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areer Switching\Rakamin\Final Task\"/>
    </mc:Choice>
  </mc:AlternateContent>
  <bookViews>
    <workbookView xWindow="120" yWindow="96" windowWidth="23892" windowHeight="14532"/>
  </bookViews>
  <sheets>
    <sheet name="Dashboard" sheetId="3" r:id="rId1"/>
    <sheet name="Master_Table" sheetId="1" r:id="rId2"/>
    <sheet name="1. Total Order Quarter" sheetId="15" r:id="rId3"/>
    <sheet name="2. Forecast" sheetId="19" r:id="rId4"/>
    <sheet name="3. Customer Top Spent" sheetId="4" r:id="rId5"/>
    <sheet name="4. Category Top" sheetId="10" r:id="rId6"/>
    <sheet name="5. Product Top" sheetId="12" r:id="rId7"/>
    <sheet name="6. Customer State" sheetId="6" r:id="rId8"/>
    <sheet name="7. Customer City" sheetId="13" r:id="rId9"/>
    <sheet name="8. Order Day" sheetId="8" r:id="rId10"/>
  </sheets>
  <definedNames>
    <definedName name="_xlnm._FilterDatabase" localSheetId="1" hidden="1">Master_Table!$A$1:$U$1</definedName>
    <definedName name="Master_Table">Master_Table!$A$1:$U$3340</definedName>
  </definedNames>
  <calcPr calcId="152511"/>
  <pivotCaches>
    <pivotCache cacheId="0" r:id="rId11"/>
  </pivotCaches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2" i="1"/>
</calcChain>
</file>

<file path=xl/sharedStrings.xml><?xml version="1.0" encoding="utf-8"?>
<sst xmlns="http://schemas.openxmlformats.org/spreadsheetml/2006/main" count="36897" uniqueCount="8770">
  <si>
    <t>CustomerID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</si>
  <si>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</si>
  <si>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</si>
  <si>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</si>
  <si>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</si>
  <si>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</si>
  <si>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</si>
  <si>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</si>
  <si>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</si>
  <si>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OrderID</t>
  </si>
  <si>
    <t>Date</t>
  </si>
  <si>
    <t>Quantity</t>
  </si>
  <si>
    <t>ProdNumber</t>
  </si>
  <si>
    <t>ProdName</t>
  </si>
  <si>
    <t>Price</t>
  </si>
  <si>
    <t>CategoryID</t>
  </si>
  <si>
    <t>CategoryName</t>
  </si>
  <si>
    <t>CategoryAbbreviation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</si>
  <si>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</si>
  <si>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</si>
  <si>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</si>
  <si>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</si>
  <si>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</si>
  <si>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</si>
  <si>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</si>
  <si>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TV803</t>
  </si>
  <si>
    <t>Cloud Computing</t>
  </si>
  <si>
    <t>Training Videos</t>
  </si>
  <si>
    <t>TV</t>
  </si>
  <si>
    <t>BP102</t>
  </si>
  <si>
    <t>Bsquare Robot Blueprint</t>
  </si>
  <si>
    <t>Blueprints</t>
  </si>
  <si>
    <t>BP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</si>
  <si>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</si>
  <si>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</si>
  <si>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</si>
  <si>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</si>
  <si>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</si>
  <si>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</si>
  <si>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</si>
  <si>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TV811</t>
  </si>
  <si>
    <t>Understanding Drone Regulations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</si>
  <si>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</si>
  <si>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</si>
  <si>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</si>
  <si>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</si>
  <si>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</si>
  <si>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</si>
  <si>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</si>
  <si>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RS705</t>
  </si>
  <si>
    <t>RQTE-554 Robot</t>
  </si>
  <si>
    <t>Robots</t>
  </si>
  <si>
    <t>RS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</si>
  <si>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</si>
  <si>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</si>
  <si>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</si>
  <si>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</si>
  <si>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</si>
  <si>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</si>
  <si>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</si>
  <si>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TV804</t>
  </si>
  <si>
    <t>Drone Video Techniques</t>
  </si>
  <si>
    <t>EB508</t>
  </si>
  <si>
    <t>Fixed Wing Drones</t>
  </si>
  <si>
    <t>eBooks</t>
  </si>
  <si>
    <t>EB</t>
  </si>
  <si>
    <t>Geoffry</t>
  </si>
  <si>
    <t>Bonde</t>
  </si>
  <si>
    <t>gbonde90@vimeo.com#mailto:gbonde90@vimeo.com#</t>
  </si>
  <si>
    <t>415-176-9919</t>
  </si>
  <si>
    <t>781 Larry Place</t>
  </si>
  <si>
    <t>San Francisco</t>
  </si>
  <si>
    <t>California</t>
  </si>
  <si>
    <t>BP107</t>
  </si>
  <si>
    <t>Ladybug Robot Blueprint</t>
  </si>
  <si>
    <t>DK205</t>
  </si>
  <si>
    <t>BYOD-350</t>
  </si>
  <si>
    <t>Drone Kits</t>
  </si>
  <si>
    <t>DK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</si>
  <si>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</si>
  <si>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</si>
  <si>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</si>
  <si>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</si>
  <si>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</si>
  <si>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</si>
  <si>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</si>
  <si>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EB514</t>
  </si>
  <si>
    <t>Polar Robots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</si>
  <si>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</si>
  <si>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</si>
  <si>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</si>
  <si>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</si>
  <si>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</si>
  <si>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</si>
  <si>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TV805</t>
  </si>
  <si>
    <t>Industrial 3D Printing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</si>
  <si>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</si>
  <si>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</si>
  <si>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</si>
  <si>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</si>
  <si>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</si>
  <si>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</si>
  <si>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</si>
  <si>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DS305</t>
  </si>
  <si>
    <t>DTI-84 Drone</t>
  </si>
  <si>
    <t>Drones</t>
  </si>
  <si>
    <t>DS</t>
  </si>
  <si>
    <t>Andy</t>
  </si>
  <si>
    <t>Woodruff</t>
  </si>
  <si>
    <t>awoodruffo@techcrunch.com#mailto:awoodruffo@techcrunch.com#</t>
  </si>
  <si>
    <t>315-377-2198</t>
  </si>
  <si>
    <t>8278 Scott Terrace</t>
  </si>
  <si>
    <t>BP110</t>
  </si>
  <si>
    <t>Sleepy Eye Blueprint</t>
  </si>
  <si>
    <t>DS307</t>
  </si>
  <si>
    <t>MICR-564K Drone</t>
  </si>
  <si>
    <t>DK209</t>
  </si>
  <si>
    <t>BYOD-550</t>
  </si>
  <si>
    <t>Darla</t>
  </si>
  <si>
    <t>Hassen</t>
  </si>
  <si>
    <t>dhassencj@hp.com#mailto:dhassencj@hp.com#</t>
  </si>
  <si>
    <t>585-418-2593</t>
  </si>
  <si>
    <t>6900 Birchwood Center</t>
  </si>
  <si>
    <t>EB504</t>
  </si>
  <si>
    <t>Cartesian Robots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</si>
  <si>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</si>
  <si>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</si>
  <si>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</si>
  <si>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</si>
  <si>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</si>
  <si>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</si>
  <si>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TV807</t>
  </si>
  <si>
    <t>Open Source Code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</si>
  <si>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</si>
  <si>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</si>
  <si>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</si>
  <si>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</si>
  <si>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</si>
  <si>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</si>
  <si>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</si>
  <si>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EB501</t>
  </si>
  <si>
    <t>Articulated Robots</t>
  </si>
  <si>
    <t>DS306</t>
  </si>
  <si>
    <t>DX-145 Drone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</si>
  <si>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</si>
  <si>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</si>
  <si>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</si>
  <si>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</si>
  <si>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</si>
  <si>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</si>
  <si>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</si>
  <si>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DS304</t>
  </si>
  <si>
    <t>DTE-QFN20 Drone</t>
  </si>
  <si>
    <t>DK201</t>
  </si>
  <si>
    <t>BYOD-100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</si>
  <si>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</si>
  <si>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</si>
  <si>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</si>
  <si>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</si>
  <si>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</si>
  <si>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</si>
  <si>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</si>
  <si>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DS301</t>
  </si>
  <si>
    <t>DA-SA702 Drone</t>
  </si>
  <si>
    <t>RS707</t>
  </si>
  <si>
    <t>RXW-9807 Robot</t>
  </si>
  <si>
    <t>DK208</t>
  </si>
  <si>
    <t>BYOD-500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</si>
  <si>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</si>
  <si>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</si>
  <si>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</si>
  <si>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</si>
  <si>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</si>
  <si>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</si>
  <si>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</si>
  <si>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</si>
  <si>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</si>
  <si>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</si>
  <si>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</si>
  <si>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</si>
  <si>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</si>
  <si>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</si>
  <si>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DS302</t>
  </si>
  <si>
    <t>DC-304 Drone</t>
  </si>
  <si>
    <t>EB503</t>
  </si>
  <si>
    <t>Building Your Own Drone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</si>
  <si>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</si>
  <si>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</si>
  <si>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</si>
  <si>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</si>
  <si>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</si>
  <si>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</si>
  <si>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</si>
  <si>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RK607</t>
  </si>
  <si>
    <t>BYOR-4005</t>
  </si>
  <si>
    <t>Robot Kits</t>
  </si>
  <si>
    <t>RK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</si>
  <si>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</si>
  <si>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</si>
  <si>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</si>
  <si>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</si>
  <si>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</si>
  <si>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</si>
  <si>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</si>
  <si>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TV808</t>
  </si>
  <si>
    <t>Robotic Essentials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</si>
  <si>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</si>
  <si>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</si>
  <si>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</si>
  <si>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</si>
  <si>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</si>
  <si>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</si>
  <si>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</si>
  <si>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RK603</t>
  </si>
  <si>
    <t>BYOR-1500</t>
  </si>
  <si>
    <t>BP104</t>
  </si>
  <si>
    <t>Cat Robot Blueprint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</si>
  <si>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</si>
  <si>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</si>
  <si>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</si>
  <si>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</si>
  <si>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</si>
  <si>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</si>
  <si>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</si>
  <si>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</si>
  <si>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</si>
  <si>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</si>
  <si>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</si>
  <si>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</si>
  <si>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</si>
  <si>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BP105</t>
  </si>
  <si>
    <t>Creature Robot Arms Blueprint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</si>
  <si>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</si>
  <si>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</si>
  <si>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</si>
  <si>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</si>
  <si>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</si>
  <si>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</si>
  <si>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Emelina</t>
  </si>
  <si>
    <t>Nestle</t>
  </si>
  <si>
    <t>enestle3o@mac.com#mailto:enestle3o@mac.com#</t>
  </si>
  <si>
    <t>212-140-2024</t>
  </si>
  <si>
    <t>79830 Prairieview Terrace</t>
  </si>
  <si>
    <t>DK203</t>
  </si>
  <si>
    <t>BYOD-220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</si>
  <si>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</si>
  <si>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</si>
  <si>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</si>
  <si>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</si>
  <si>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</si>
  <si>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</si>
  <si>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</si>
  <si>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</si>
  <si>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</si>
  <si>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</si>
  <si>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New Orleans</t>
  </si>
  <si>
    <t>Louisiana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</si>
  <si>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</si>
  <si>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</si>
  <si>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</si>
  <si>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</si>
  <si>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</si>
  <si>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</si>
  <si>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</si>
  <si>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TV802</t>
  </si>
  <si>
    <t>AI for Educators</t>
  </si>
  <si>
    <t>EB505</t>
  </si>
  <si>
    <t>Delivery Drones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</si>
  <si>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</si>
  <si>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</si>
  <si>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</si>
  <si>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</si>
  <si>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</si>
  <si>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</si>
  <si>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</si>
  <si>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</si>
  <si>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</si>
  <si>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</si>
  <si>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</si>
  <si>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</si>
  <si>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Indiana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</si>
  <si>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</si>
  <si>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</si>
  <si>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</si>
  <si>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</si>
  <si>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</si>
  <si>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</si>
  <si>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</si>
  <si>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TV813</t>
  </si>
  <si>
    <t>Virtual Reality Basics</t>
  </si>
  <si>
    <t>Adrianne</t>
  </si>
  <si>
    <t>Jumonet</t>
  </si>
  <si>
    <t>ajumonetoi@cbc.ca#mailto:ajumonetoi@cbc.ca#</t>
  </si>
  <si>
    <t>404-738-8285</t>
  </si>
  <si>
    <t>9842 Ridgeway Place</t>
  </si>
  <si>
    <t>BP101</t>
  </si>
  <si>
    <t>All Eyes Drone Blueprint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</si>
  <si>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</si>
  <si>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</si>
  <si>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</si>
  <si>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</si>
  <si>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</si>
  <si>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</si>
  <si>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</si>
  <si>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</si>
  <si>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</si>
  <si>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</si>
  <si>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</si>
  <si>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</si>
  <si>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</si>
  <si>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RK604</t>
  </si>
  <si>
    <t>BYOR-2640S</t>
  </si>
  <si>
    <t>RS702</t>
  </si>
  <si>
    <t>MICR-23K Robot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</si>
  <si>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</si>
  <si>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</si>
  <si>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</si>
  <si>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</si>
  <si>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</si>
  <si>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</si>
  <si>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RK605</t>
  </si>
  <si>
    <t>BYOR-3000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</si>
  <si>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</si>
  <si>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</si>
  <si>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</si>
  <si>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</si>
  <si>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</si>
  <si>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</si>
  <si>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</si>
  <si>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RS706</t>
  </si>
  <si>
    <t>RWW-75 Robot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</si>
  <si>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</si>
  <si>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</si>
  <si>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</si>
  <si>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</si>
  <si>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</si>
  <si>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</si>
  <si>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</si>
  <si>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EB502</t>
  </si>
  <si>
    <t>Building Your First Robot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</si>
  <si>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</si>
  <si>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</si>
  <si>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</si>
  <si>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</si>
  <si>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</si>
  <si>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</si>
  <si>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BP108</t>
  </si>
  <si>
    <t>Panda Robot Blueprint</t>
  </si>
  <si>
    <t>DK207</t>
  </si>
  <si>
    <t>BYOD-400S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</si>
  <si>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</si>
  <si>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</si>
  <si>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</si>
  <si>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</si>
  <si>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</si>
  <si>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</si>
  <si>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</si>
  <si>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</si>
  <si>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</si>
  <si>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</si>
  <si>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</si>
  <si>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</si>
  <si>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EB511</t>
  </si>
  <si>
    <t>Helicopter Drones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</si>
  <si>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</si>
  <si>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</si>
  <si>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</si>
  <si>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</si>
  <si>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</si>
  <si>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</si>
  <si>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</si>
  <si>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</si>
  <si>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</si>
  <si>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</si>
  <si>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</si>
  <si>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</si>
  <si>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</si>
  <si>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</si>
  <si>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</si>
  <si>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</si>
  <si>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</si>
  <si>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</si>
  <si>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</si>
  <si>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</si>
  <si>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</si>
  <si>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</si>
  <si>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</si>
  <si>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</si>
  <si>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</si>
  <si>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</si>
  <si>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</si>
  <si>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</si>
  <si>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</si>
  <si>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</si>
  <si>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</si>
  <si>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</si>
  <si>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</si>
  <si>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</si>
  <si>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</si>
  <si>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</si>
  <si>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</si>
  <si>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</si>
  <si>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</si>
  <si>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</si>
  <si>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TV812</t>
  </si>
  <si>
    <t>Understanding Raspberry PI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</si>
  <si>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</si>
  <si>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</si>
  <si>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</si>
  <si>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</si>
  <si>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</si>
  <si>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</si>
  <si>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EB521</t>
  </si>
  <si>
    <t>Understanding Artificial Intelligence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</si>
  <si>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</si>
  <si>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</si>
  <si>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</si>
  <si>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</si>
  <si>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</si>
  <si>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</si>
  <si>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</si>
  <si>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</si>
  <si>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</si>
  <si>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</si>
  <si>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</si>
  <si>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</si>
  <si>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EB512</t>
  </si>
  <si>
    <t>Multi Rotor Drones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</si>
  <si>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</si>
  <si>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</si>
  <si>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</si>
  <si>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</si>
  <si>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</si>
  <si>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</si>
  <si>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DK206</t>
  </si>
  <si>
    <t>BYOD-400</t>
  </si>
  <si>
    <t>Darb</t>
  </si>
  <si>
    <t>Meaddowcroft</t>
  </si>
  <si>
    <t>dmeaddowcrofth8@meetup.com#mailto:dmeaddowcrofth8@meetup.com#</t>
  </si>
  <si>
    <t>253-131-5435</t>
  </si>
  <si>
    <t>60 Doe Crossing Road</t>
  </si>
  <si>
    <t>Tacoma</t>
  </si>
  <si>
    <t>RK606</t>
  </si>
  <si>
    <t>BYOR-3535</t>
  </si>
  <si>
    <t>EB520</t>
  </si>
  <si>
    <t>Understanding Arduino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</si>
  <si>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</si>
  <si>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</si>
  <si>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</si>
  <si>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</si>
  <si>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</si>
  <si>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</si>
  <si>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</si>
  <si>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</si>
  <si>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</si>
  <si>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</si>
  <si>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</si>
  <si>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</si>
  <si>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</si>
  <si>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</si>
  <si>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</si>
  <si>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</si>
  <si>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</si>
  <si>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</si>
  <si>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RK602</t>
  </si>
  <si>
    <t>BYOR-1000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</si>
  <si>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</si>
  <si>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</si>
  <si>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</si>
  <si>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</si>
  <si>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</si>
  <si>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</si>
  <si>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</si>
  <si>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</si>
  <si>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</si>
  <si>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</si>
  <si>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</si>
  <si>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</si>
  <si>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</si>
  <si>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</si>
  <si>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</si>
  <si>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</si>
  <si>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</si>
  <si>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Minnesota</t>
  </si>
  <si>
    <t>RS703</t>
  </si>
  <si>
    <t>RCB-889 Robot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</si>
  <si>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</si>
  <si>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</si>
  <si>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</si>
  <si>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</si>
  <si>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</si>
  <si>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</si>
  <si>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</si>
  <si>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</si>
  <si>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</si>
  <si>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</si>
  <si>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</si>
  <si>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</si>
  <si>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</si>
  <si>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</si>
  <si>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</si>
  <si>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</si>
  <si>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</si>
  <si>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EB519</t>
  </si>
  <si>
    <t>Spherical Robots</t>
  </si>
  <si>
    <t>Linnet</t>
  </si>
  <si>
    <t>Bleiman</t>
  </si>
  <si>
    <t>lbleimanl4@alexa.com#mailto:lbleimanl4@alexa.com#</t>
  </si>
  <si>
    <t>727-644-4323</t>
  </si>
  <si>
    <t>106 8th Hill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</si>
  <si>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</si>
  <si>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</si>
  <si>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</si>
  <si>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</si>
  <si>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</si>
  <si>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</si>
  <si>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</si>
  <si>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</si>
  <si>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</si>
  <si>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</si>
  <si>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</si>
  <si>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</si>
  <si>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BP106</t>
  </si>
  <si>
    <t>Hexacopter Drone Blueprint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</si>
  <si>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</si>
  <si>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</si>
  <si>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</si>
  <si>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</si>
  <si>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</si>
  <si>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</si>
  <si>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</si>
  <si>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</si>
  <si>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</si>
  <si>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</si>
  <si>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</si>
  <si>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</si>
  <si>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</si>
  <si>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</si>
  <si>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</si>
  <si>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</si>
  <si>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</si>
  <si>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</si>
  <si>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</si>
  <si>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DS303</t>
  </si>
  <si>
    <t>DTD-7000 Drone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</si>
  <si>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</si>
  <si>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</si>
  <si>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</si>
  <si>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</si>
  <si>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</si>
  <si>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</si>
  <si>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</si>
  <si>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</si>
  <si>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</si>
  <si>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</si>
  <si>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</si>
  <si>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</si>
  <si>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EB518</t>
  </si>
  <si>
    <t>Single Rotor Drones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</si>
  <si>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</si>
  <si>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</si>
  <si>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</si>
  <si>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</si>
  <si>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</si>
  <si>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</si>
  <si>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</si>
  <si>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</si>
  <si>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</si>
  <si>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</si>
  <si>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</si>
  <si>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</si>
  <si>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Anson</t>
  </si>
  <si>
    <t>Anfusso</t>
  </si>
  <si>
    <t>aanfussojg@t-online.de#mailto:aanfussojg@t-online.de#</t>
  </si>
  <si>
    <t>319-871-1923</t>
  </si>
  <si>
    <t>36 Tennessee Drive</t>
  </si>
  <si>
    <t>EB513</t>
  </si>
  <si>
    <t>Photograph Drones</t>
  </si>
  <si>
    <t>Marjie</t>
  </si>
  <si>
    <t>Bodesson</t>
  </si>
  <si>
    <t>mbodessondq@admin.ch#mailto:mbodessondq@admin.ch#</t>
  </si>
  <si>
    <t>585-185-5026</t>
  </si>
  <si>
    <t>52209 Manley Parkway</t>
  </si>
  <si>
    <t>DK202</t>
  </si>
  <si>
    <t>BYOD-200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</si>
  <si>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</si>
  <si>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</si>
  <si>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</si>
  <si>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</si>
  <si>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</si>
  <si>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</si>
  <si>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EB516</t>
  </si>
  <si>
    <t>RTF Drones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</si>
  <si>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</si>
  <si>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</si>
  <si>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</si>
  <si>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</si>
  <si>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</si>
  <si>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</si>
  <si>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</si>
  <si>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</si>
  <si>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</si>
  <si>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</si>
  <si>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</si>
  <si>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</si>
  <si>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</si>
  <si>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</si>
  <si>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</si>
  <si>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</si>
  <si>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</si>
  <si>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Marijn</t>
  </si>
  <si>
    <t>Alden</t>
  </si>
  <si>
    <t>maldenr@g.co#mailto:maldenr@g.co#</t>
  </si>
  <si>
    <t>504-532-4987</t>
  </si>
  <si>
    <t>77718 La Follette Alley</t>
  </si>
  <si>
    <t>BP109</t>
  </si>
  <si>
    <t>QuadroCopter Blueprint</t>
  </si>
  <si>
    <t>Aurea</t>
  </si>
  <si>
    <t>Bluschke</t>
  </si>
  <si>
    <t>abluschkegz@narod.ru#mailto:abluschkegz@narod.ru#</t>
  </si>
  <si>
    <t>408-265-6034</t>
  </si>
  <si>
    <t>508 Graedel Plaza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</si>
  <si>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</si>
  <si>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</si>
  <si>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</si>
  <si>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</si>
  <si>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</si>
  <si>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</si>
  <si>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</si>
  <si>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</si>
  <si>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</si>
  <si>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</si>
  <si>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</si>
  <si>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</si>
  <si>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</si>
  <si>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</si>
  <si>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</si>
  <si>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</si>
  <si>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</si>
  <si>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</si>
  <si>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</si>
  <si>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</si>
  <si>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</si>
  <si>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</si>
  <si>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</si>
  <si>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</si>
  <si>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</si>
  <si>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</si>
  <si>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</si>
  <si>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</si>
  <si>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</si>
  <si>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</si>
  <si>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</si>
  <si>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</si>
  <si>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EB506</t>
  </si>
  <si>
    <t>Delta Robots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</si>
  <si>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</si>
  <si>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</si>
  <si>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</si>
  <si>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</si>
  <si>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</si>
  <si>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</si>
  <si>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</si>
  <si>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</si>
  <si>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</si>
  <si>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</si>
  <si>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</si>
  <si>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</si>
  <si>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</si>
  <si>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</si>
  <si>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</si>
  <si>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</si>
  <si>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</si>
  <si>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</si>
  <si>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</si>
  <si>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</si>
  <si>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</si>
  <si>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</si>
  <si>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</si>
  <si>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</si>
  <si>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</si>
  <si>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</si>
  <si>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</si>
  <si>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</si>
  <si>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</si>
  <si>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</si>
  <si>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</si>
  <si>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</si>
  <si>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</si>
  <si>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</si>
  <si>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</si>
  <si>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</si>
  <si>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</si>
  <si>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</si>
  <si>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</si>
  <si>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</si>
  <si>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</si>
  <si>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</si>
  <si>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</si>
  <si>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</si>
  <si>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</si>
  <si>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</si>
  <si>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</si>
  <si>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</si>
  <si>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</si>
  <si>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</si>
  <si>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</si>
  <si>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</si>
  <si>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</si>
  <si>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</si>
  <si>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</si>
  <si>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</si>
  <si>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Colorado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</si>
  <si>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</si>
  <si>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</si>
  <si>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</si>
  <si>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</si>
  <si>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</si>
  <si>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</si>
  <si>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</si>
  <si>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</si>
  <si>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</si>
  <si>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</si>
  <si>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</si>
  <si>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</si>
  <si>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</si>
  <si>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</si>
  <si>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</si>
  <si>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</si>
  <si>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Saint Louis</t>
  </si>
  <si>
    <t>Missouri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</si>
  <si>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</si>
  <si>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</si>
  <si>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</si>
  <si>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</si>
  <si>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</si>
  <si>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</si>
  <si>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</si>
  <si>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</si>
  <si>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</si>
  <si>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</si>
  <si>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</si>
  <si>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</si>
  <si>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TV801</t>
  </si>
  <si>
    <t>Aerial Security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</si>
  <si>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</si>
  <si>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</si>
  <si>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</si>
  <si>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</si>
  <si>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</si>
  <si>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</si>
  <si>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</si>
  <si>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</si>
  <si>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</si>
  <si>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</si>
  <si>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</si>
  <si>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</si>
  <si>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</si>
  <si>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</si>
  <si>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</si>
  <si>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</si>
  <si>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</si>
  <si>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</si>
  <si>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</si>
  <si>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</si>
  <si>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</si>
  <si>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</si>
  <si>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Indianapolis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</si>
  <si>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</si>
  <si>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</si>
  <si>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</si>
  <si>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</si>
  <si>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</si>
  <si>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</si>
  <si>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</si>
  <si>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</si>
  <si>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</si>
  <si>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</si>
  <si>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</si>
  <si>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</si>
  <si>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</si>
  <si>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</si>
  <si>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</si>
  <si>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</si>
  <si>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</si>
  <si>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</si>
  <si>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</si>
  <si>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</si>
  <si>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</si>
  <si>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</si>
  <si>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</si>
  <si>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</si>
  <si>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</si>
  <si>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</si>
  <si>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</si>
  <si>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</si>
  <si>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</si>
  <si>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</si>
  <si>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</si>
  <si>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</si>
  <si>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</si>
  <si>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</si>
  <si>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</si>
  <si>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</si>
  <si>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</si>
  <si>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</si>
  <si>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</si>
  <si>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</si>
  <si>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</si>
  <si>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</si>
  <si>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</si>
  <si>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</si>
  <si>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</si>
  <si>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</si>
  <si>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</si>
  <si>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Oswell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</si>
  <si>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</si>
  <si>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</si>
  <si>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</si>
  <si>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</si>
  <si>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</si>
  <si>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</si>
  <si>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</si>
  <si>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</si>
  <si>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</si>
  <si>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</si>
  <si>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</si>
  <si>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</si>
  <si>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</si>
  <si>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</si>
  <si>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</si>
  <si>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Houston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</si>
  <si>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</si>
  <si>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</si>
  <si>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</si>
  <si>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</si>
  <si>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</si>
  <si>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</si>
  <si>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</si>
  <si>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</si>
  <si>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</si>
  <si>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</si>
  <si>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</si>
  <si>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TV806</t>
  </si>
  <si>
    <t>Mapping with Drones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</si>
  <si>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</si>
  <si>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</si>
  <si>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</si>
  <si>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</si>
  <si>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</si>
  <si>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</si>
  <si>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</si>
  <si>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</si>
  <si>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</si>
  <si>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</si>
  <si>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</si>
  <si>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</si>
  <si>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</si>
  <si>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</si>
  <si>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</si>
  <si>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</si>
  <si>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</si>
  <si>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</si>
  <si>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</si>
  <si>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</si>
  <si>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</si>
  <si>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</si>
  <si>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</si>
  <si>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</si>
  <si>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</si>
  <si>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</si>
  <si>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EB517</t>
  </si>
  <si>
    <t>SCARA Robots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</si>
  <si>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</si>
  <si>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</si>
  <si>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</si>
  <si>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</si>
  <si>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</si>
  <si>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</si>
  <si>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</si>
  <si>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</si>
  <si>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</si>
  <si>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</si>
  <si>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</si>
  <si>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</si>
  <si>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</si>
  <si>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</si>
  <si>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</si>
  <si>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</si>
  <si>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</si>
  <si>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</si>
  <si>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</si>
  <si>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Oregon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</si>
  <si>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</si>
  <si>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</si>
  <si>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</si>
  <si>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</si>
  <si>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</si>
  <si>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</si>
  <si>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</si>
  <si>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</si>
  <si>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</si>
  <si>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</si>
  <si>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</si>
  <si>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</si>
  <si>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Minneapolis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</si>
  <si>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</si>
  <si>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</si>
  <si>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</si>
  <si>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</si>
  <si>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</si>
  <si>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</si>
  <si>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</si>
  <si>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</si>
  <si>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</si>
  <si>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</si>
  <si>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</si>
  <si>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</si>
  <si>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</si>
  <si>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</si>
  <si>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</si>
  <si>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</si>
  <si>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Baltimore</t>
  </si>
  <si>
    <t>Jo</t>
  </si>
  <si>
    <t>ann Murden</t>
  </si>
  <si>
    <t>jann7r@arizona.edu#mailto:jann7r@arizona.edu#</t>
  </si>
  <si>
    <t>202-592-4270</t>
  </si>
  <si>
    <t>93042 Veith Circle</t>
  </si>
  <si>
    <t>DK204</t>
  </si>
  <si>
    <t>BYOD-300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</si>
  <si>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</si>
  <si>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</si>
  <si>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</si>
  <si>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</si>
  <si>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</si>
  <si>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</si>
  <si>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</si>
  <si>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</si>
  <si>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</si>
  <si>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</si>
  <si>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</si>
  <si>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</si>
  <si>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</si>
  <si>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</si>
  <si>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</si>
  <si>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</si>
  <si>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</si>
  <si>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</si>
  <si>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</si>
  <si>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</si>
  <si>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</si>
  <si>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</si>
  <si>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</si>
  <si>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</si>
  <si>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</si>
  <si>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</si>
  <si>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</si>
  <si>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</si>
  <si>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Baton Rouge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</si>
  <si>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</si>
  <si>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</si>
  <si>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</si>
  <si>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</si>
  <si>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</si>
  <si>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</si>
  <si>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</si>
  <si>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</si>
  <si>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</si>
  <si>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</si>
  <si>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</si>
  <si>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</si>
  <si>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TV809</t>
  </si>
  <si>
    <t>Understanding 3D Printing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</si>
  <si>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</si>
  <si>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</si>
  <si>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</si>
  <si>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</si>
  <si>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</si>
  <si>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</si>
  <si>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EB509</t>
  </si>
  <si>
    <t>GPS Drones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</si>
  <si>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</si>
  <si>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</si>
  <si>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</si>
  <si>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</si>
  <si>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</si>
  <si>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</si>
  <si>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</si>
  <si>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</si>
  <si>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</si>
  <si>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</si>
  <si>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</si>
  <si>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</si>
  <si>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</si>
  <si>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</si>
  <si>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</si>
  <si>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</si>
  <si>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</si>
  <si>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RS704</t>
  </si>
  <si>
    <t>RLK-9920 Robot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</si>
  <si>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</si>
  <si>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</si>
  <si>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</si>
  <si>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</si>
  <si>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</si>
  <si>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</si>
  <si>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</si>
  <si>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</si>
  <si>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</si>
  <si>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</si>
  <si>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</si>
  <si>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</si>
  <si>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</si>
  <si>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</si>
  <si>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</si>
  <si>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</si>
  <si>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</si>
  <si>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</si>
  <si>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</si>
  <si>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</si>
  <si>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</si>
  <si>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</si>
  <si>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</si>
  <si>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</si>
  <si>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</si>
  <si>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</si>
  <si>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</si>
  <si>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</si>
  <si>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</si>
  <si>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</si>
  <si>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</si>
  <si>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</si>
  <si>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</si>
  <si>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</si>
  <si>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</si>
  <si>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</si>
  <si>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</si>
  <si>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</si>
  <si>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</si>
  <si>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</si>
  <si>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</si>
  <si>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</si>
  <si>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</si>
  <si>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</si>
  <si>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</si>
  <si>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Kansas City</t>
  </si>
  <si>
    <t>Denise</t>
  </si>
  <si>
    <t>Lardez</t>
  </si>
  <si>
    <t>dlardezgv@businessinsider.com#mailto:dlardezgv@businessinsider.com#</t>
  </si>
  <si>
    <t>714-337-9832</t>
  </si>
  <si>
    <t>257 6th Plaza</t>
  </si>
  <si>
    <t>Halley</t>
  </si>
  <si>
    <t>Brisley</t>
  </si>
  <si>
    <t>hbrisleygo@telegraph.co.uk#mailto:hbrisleygo@telegraph.co.uk#</t>
  </si>
  <si>
    <t>402-656-5698</t>
  </si>
  <si>
    <t>23 Maryland Trail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</si>
  <si>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</si>
  <si>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</si>
  <si>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</si>
  <si>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</si>
  <si>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</si>
  <si>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</si>
  <si>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</si>
  <si>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</si>
  <si>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</si>
  <si>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</si>
  <si>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</si>
  <si>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</si>
  <si>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</si>
  <si>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</si>
  <si>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</si>
  <si>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Fort Worth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</si>
  <si>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</si>
  <si>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</si>
  <si>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</si>
  <si>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</si>
  <si>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</si>
  <si>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</si>
  <si>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</si>
  <si>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</si>
  <si>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</si>
  <si>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</si>
  <si>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</si>
  <si>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</si>
  <si>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</si>
  <si>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</si>
  <si>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</si>
  <si>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</si>
  <si>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</si>
  <si>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</si>
  <si>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</si>
  <si>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</si>
  <si>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</si>
  <si>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</si>
  <si>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Earvin</t>
  </si>
  <si>
    <t>Askell</t>
  </si>
  <si>
    <t>easkella0@eventbrite.com#mailto:easkella0@eventbrite.com#</t>
  </si>
  <si>
    <t>504-932-0002</t>
  </si>
  <si>
    <t>134 Cordelia Crossing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</si>
  <si>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</si>
  <si>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</si>
  <si>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</si>
  <si>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</si>
  <si>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</si>
  <si>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</si>
  <si>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EB507</t>
  </si>
  <si>
    <t>Drone Building Essentials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</si>
  <si>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</si>
  <si>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</si>
  <si>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</si>
  <si>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</si>
  <si>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</si>
  <si>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</si>
  <si>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</si>
  <si>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</si>
  <si>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</si>
  <si>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</si>
  <si>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</si>
  <si>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Pasadena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</si>
  <si>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</si>
  <si>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</si>
  <si>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</si>
  <si>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</si>
  <si>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</si>
  <si>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</si>
  <si>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</si>
  <si>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</si>
  <si>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</si>
  <si>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</si>
  <si>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</si>
  <si>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</si>
  <si>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</si>
  <si>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</si>
  <si>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</si>
  <si>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</si>
  <si>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</si>
  <si>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</si>
  <si>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</si>
  <si>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</si>
  <si>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</si>
  <si>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</si>
  <si>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</si>
  <si>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</si>
  <si>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</si>
  <si>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</si>
  <si>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</si>
  <si>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Salt Lake City</t>
  </si>
  <si>
    <t>Utah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</si>
  <si>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</si>
  <si>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</si>
  <si>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</si>
  <si>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</si>
  <si>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</si>
  <si>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</si>
  <si>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</si>
  <si>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</si>
  <si>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</si>
  <si>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</si>
  <si>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</si>
  <si>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</si>
  <si>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</si>
  <si>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</si>
  <si>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</si>
  <si>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</si>
  <si>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</si>
  <si>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Waterbury</t>
  </si>
  <si>
    <t>Connecticut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</si>
  <si>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</si>
  <si>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</si>
  <si>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</si>
  <si>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</si>
  <si>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</si>
  <si>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</si>
  <si>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</si>
  <si>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</si>
  <si>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</si>
  <si>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</si>
  <si>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</si>
  <si>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</si>
  <si>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</si>
  <si>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</si>
  <si>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</si>
  <si>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</si>
  <si>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</si>
  <si>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</si>
  <si>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</si>
  <si>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</si>
  <si>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</si>
  <si>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</si>
  <si>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</si>
  <si>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</si>
  <si>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</si>
  <si>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</si>
  <si>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</si>
  <si>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</si>
  <si>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</si>
  <si>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</si>
  <si>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</si>
  <si>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</si>
  <si>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</si>
  <si>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</si>
  <si>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</si>
  <si>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</si>
  <si>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</si>
  <si>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</si>
  <si>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</si>
  <si>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</si>
  <si>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</si>
  <si>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</si>
  <si>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</si>
  <si>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</si>
  <si>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</si>
  <si>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</si>
  <si>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</si>
  <si>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</si>
  <si>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TV810</t>
  </si>
  <si>
    <t>Understanding Automation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</si>
  <si>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</si>
  <si>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</si>
  <si>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</si>
  <si>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</si>
  <si>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</si>
  <si>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</si>
  <si>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</si>
  <si>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</si>
  <si>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</si>
  <si>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</si>
  <si>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</si>
  <si>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</si>
  <si>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</si>
  <si>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</si>
  <si>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</si>
  <si>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</si>
  <si>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</si>
  <si>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</si>
  <si>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</si>
  <si>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</si>
  <si>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</si>
  <si>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</si>
  <si>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</si>
  <si>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</si>
  <si>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</si>
  <si>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</si>
  <si>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</si>
  <si>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</si>
  <si>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</si>
  <si>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</si>
  <si>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</si>
  <si>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</si>
  <si>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</si>
  <si>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</si>
  <si>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</si>
  <si>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</si>
  <si>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</si>
  <si>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</si>
  <si>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</si>
  <si>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</si>
  <si>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</si>
  <si>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</si>
  <si>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</si>
  <si>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</si>
  <si>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</si>
  <si>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</si>
  <si>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</si>
  <si>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</si>
  <si>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Greensboro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</si>
  <si>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</si>
  <si>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</si>
  <si>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</si>
  <si>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</si>
  <si>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</si>
  <si>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</si>
  <si>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</si>
  <si>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</si>
  <si>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</si>
  <si>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</si>
  <si>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</si>
  <si>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</si>
  <si>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</si>
  <si>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</si>
  <si>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</si>
  <si>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</si>
  <si>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</si>
  <si>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</si>
  <si>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</si>
  <si>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</si>
  <si>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</si>
  <si>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</si>
  <si>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</si>
  <si>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</si>
  <si>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</si>
  <si>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</si>
  <si>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</si>
  <si>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</si>
  <si>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</si>
  <si>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</si>
  <si>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</si>
  <si>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</si>
  <si>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</si>
  <si>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</si>
  <si>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</si>
  <si>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</si>
  <si>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</si>
  <si>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</si>
  <si>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</si>
  <si>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</si>
  <si>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</si>
  <si>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</si>
  <si>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</si>
  <si>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</si>
  <si>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</si>
  <si>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</si>
  <si>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</si>
  <si>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</si>
  <si>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</si>
  <si>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</si>
  <si>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</si>
  <si>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</si>
  <si>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</si>
  <si>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</si>
  <si>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</si>
  <si>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</si>
  <si>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</si>
  <si>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</si>
  <si>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</si>
  <si>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</si>
  <si>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</si>
  <si>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</si>
  <si>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</si>
  <si>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</si>
  <si>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</si>
  <si>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</si>
  <si>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</si>
  <si>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</si>
  <si>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</si>
  <si>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</si>
  <si>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</si>
  <si>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</si>
  <si>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</si>
  <si>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</si>
  <si>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</si>
  <si>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</si>
  <si>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</si>
  <si>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</si>
  <si>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</si>
  <si>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</si>
  <si>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</si>
  <si>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Alexandria</t>
  </si>
  <si>
    <t>Jeanine</t>
  </si>
  <si>
    <t>Merit</t>
  </si>
  <si>
    <t>jmeritib@sphinn.com#mailto:jmeritib@sphinn.com#</t>
  </si>
  <si>
    <t>608-370-2421</t>
  </si>
  <si>
    <t>171 Iowa Parkway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</si>
  <si>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</si>
  <si>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</si>
  <si>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</si>
  <si>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</si>
  <si>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</si>
  <si>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</si>
  <si>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</si>
  <si>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</si>
  <si>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</si>
  <si>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</si>
  <si>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</si>
  <si>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</si>
  <si>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</si>
  <si>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</si>
  <si>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</si>
  <si>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</si>
  <si>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</si>
  <si>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</si>
  <si>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</si>
  <si>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</si>
  <si>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</si>
  <si>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</si>
  <si>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</si>
  <si>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</si>
  <si>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</si>
  <si>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</si>
  <si>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</si>
  <si>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</si>
  <si>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</si>
  <si>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</si>
  <si>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</si>
  <si>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</si>
  <si>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Sacramento</t>
  </si>
  <si>
    <t>Dorthea</t>
  </si>
  <si>
    <t>dmirrleesnf@sitemeter.com#mailto:dmirrleesnf@sitemeter.com#</t>
  </si>
  <si>
    <t>201-498-0813</t>
  </si>
  <si>
    <t>3089 Glendale Place</t>
  </si>
  <si>
    <t>Stu</t>
  </si>
  <si>
    <t>Evason</t>
  </si>
  <si>
    <t>sevason91@berkeley.edu#mailto:sevason91@berkeley.edu#</t>
  </si>
  <si>
    <t>724-861-2047</t>
  </si>
  <si>
    <t>38509 Old Shore Avenue</t>
  </si>
  <si>
    <t>Pittsburgh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</si>
  <si>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</si>
  <si>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</si>
  <si>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</si>
  <si>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</si>
  <si>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</si>
  <si>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</si>
  <si>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</si>
  <si>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</si>
  <si>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</si>
  <si>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</si>
  <si>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</si>
  <si>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</si>
  <si>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</si>
  <si>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</si>
  <si>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</si>
  <si>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</si>
  <si>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</si>
  <si>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</si>
  <si>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</si>
  <si>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</si>
  <si>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</si>
  <si>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</si>
  <si>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</si>
  <si>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</si>
  <si>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</si>
  <si>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</si>
  <si>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</si>
  <si>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</si>
  <si>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</si>
  <si>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</si>
  <si>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</si>
  <si>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</si>
  <si>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</si>
  <si>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</si>
  <si>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</si>
  <si>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</si>
  <si>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</si>
  <si>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</si>
  <si>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</si>
  <si>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</si>
  <si>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</si>
  <si>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</si>
  <si>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</si>
  <si>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</si>
  <si>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Honolulu</t>
  </si>
  <si>
    <t>Hawaii</t>
  </si>
  <si>
    <t>Nancey</t>
  </si>
  <si>
    <t>Kelley</t>
  </si>
  <si>
    <t>nkelleyql@php.net#mailto:nkelleyql@php.net#</t>
  </si>
  <si>
    <t>303-554-1838</t>
  </si>
  <si>
    <t>18867 Hagan Pass</t>
  </si>
  <si>
    <t>Denver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</si>
  <si>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</si>
  <si>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</si>
  <si>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</si>
  <si>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</si>
  <si>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</si>
  <si>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</si>
  <si>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</si>
  <si>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</si>
  <si>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</si>
  <si>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</si>
  <si>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</si>
  <si>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</si>
  <si>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</si>
  <si>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</si>
  <si>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</si>
  <si>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</si>
  <si>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</si>
  <si>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</si>
  <si>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</si>
  <si>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</si>
  <si>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</si>
  <si>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</si>
  <si>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</si>
  <si>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</si>
  <si>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</si>
  <si>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</si>
  <si>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</si>
  <si>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</si>
  <si>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</si>
  <si>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</si>
  <si>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</si>
  <si>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</si>
  <si>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</si>
  <si>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</si>
  <si>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</si>
  <si>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</si>
  <si>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Nashville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</si>
  <si>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</si>
  <si>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</si>
  <si>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</si>
  <si>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</si>
  <si>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</si>
  <si>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</si>
  <si>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</si>
  <si>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</si>
  <si>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</si>
  <si>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</si>
  <si>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</si>
  <si>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</si>
  <si>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</si>
  <si>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</si>
  <si>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</si>
  <si>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</si>
  <si>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</si>
  <si>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</si>
  <si>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</si>
  <si>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</si>
  <si>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</si>
  <si>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</si>
  <si>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</si>
  <si>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</si>
  <si>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</si>
  <si>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</si>
  <si>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</si>
  <si>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</si>
  <si>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</si>
  <si>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</si>
  <si>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Bronx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</si>
  <si>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</si>
  <si>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</si>
  <si>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</si>
  <si>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</si>
  <si>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</si>
  <si>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</si>
  <si>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</si>
  <si>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</si>
  <si>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</si>
  <si>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</si>
  <si>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</si>
  <si>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</si>
  <si>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</si>
  <si>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</si>
  <si>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</si>
  <si>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</si>
  <si>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</si>
  <si>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</si>
  <si>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</si>
  <si>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</si>
  <si>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</si>
  <si>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</si>
  <si>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</si>
  <si>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</si>
  <si>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</si>
  <si>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Paterson</t>
  </si>
  <si>
    <t>Ashlen</t>
  </si>
  <si>
    <t>Boakes</t>
  </si>
  <si>
    <t>aboakesfa@t-online.de#mailto:aboakesfa@t-online.de#</t>
  </si>
  <si>
    <t>504-666-1826</t>
  </si>
  <si>
    <t>50060 Walton Avenue</t>
  </si>
  <si>
    <t>Metairie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</si>
  <si>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</si>
  <si>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</si>
  <si>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</si>
  <si>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</si>
  <si>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</si>
  <si>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</si>
  <si>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</si>
  <si>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</si>
  <si>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</si>
  <si>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</si>
  <si>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</si>
  <si>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</si>
  <si>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</si>
  <si>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</si>
  <si>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</si>
  <si>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</si>
  <si>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</si>
  <si>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</si>
  <si>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</si>
  <si>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</si>
  <si>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</si>
  <si>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</si>
  <si>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</si>
  <si>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</si>
  <si>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</si>
  <si>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</si>
  <si>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</si>
  <si>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</si>
  <si>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</si>
  <si>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</si>
  <si>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</si>
  <si>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</si>
  <si>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</si>
  <si>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</si>
  <si>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</si>
  <si>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</si>
  <si>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</si>
  <si>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</si>
  <si>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</si>
  <si>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</si>
  <si>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</si>
  <si>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</si>
  <si>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</si>
  <si>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</si>
  <si>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</si>
  <si>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</si>
  <si>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</si>
  <si>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</si>
  <si>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</si>
  <si>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</si>
  <si>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</si>
  <si>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</si>
  <si>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</si>
  <si>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</si>
  <si>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</si>
  <si>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</si>
  <si>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</si>
  <si>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</si>
  <si>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</si>
  <si>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</si>
  <si>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</si>
  <si>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</si>
  <si>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</si>
  <si>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</si>
  <si>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</si>
  <si>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</si>
  <si>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</si>
  <si>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</si>
  <si>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</si>
  <si>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</si>
  <si>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</si>
  <si>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</si>
  <si>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</si>
  <si>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</si>
  <si>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</si>
  <si>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</si>
  <si>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</si>
  <si>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</si>
  <si>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</si>
  <si>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</si>
  <si>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</si>
  <si>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</si>
  <si>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</si>
  <si>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</si>
  <si>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Huntington</t>
  </si>
  <si>
    <t>West Virginia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</si>
  <si>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</si>
  <si>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</si>
  <si>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</si>
  <si>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</si>
  <si>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</si>
  <si>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</si>
  <si>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</si>
  <si>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</si>
  <si>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</si>
  <si>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</si>
  <si>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</si>
  <si>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</si>
  <si>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</si>
  <si>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</si>
  <si>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</si>
  <si>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</si>
  <si>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</si>
  <si>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</si>
  <si>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</si>
  <si>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</si>
  <si>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</si>
  <si>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</si>
  <si>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</si>
  <si>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</si>
  <si>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</si>
  <si>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</si>
  <si>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</si>
  <si>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</si>
  <si>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</si>
  <si>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</si>
  <si>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</si>
  <si>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</si>
  <si>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</si>
  <si>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</si>
  <si>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</si>
  <si>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</si>
  <si>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</si>
  <si>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</si>
  <si>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</si>
  <si>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</si>
  <si>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</si>
  <si>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</si>
  <si>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</si>
  <si>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</si>
  <si>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</si>
  <si>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</si>
  <si>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</si>
  <si>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</si>
  <si>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</si>
  <si>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</si>
  <si>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</si>
  <si>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</si>
  <si>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</si>
  <si>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</si>
  <si>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</si>
  <si>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</si>
  <si>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</si>
  <si>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</si>
  <si>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</si>
  <si>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</si>
  <si>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</si>
  <si>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</si>
  <si>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</si>
  <si>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San Diego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</si>
  <si>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</si>
  <si>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</si>
  <si>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</si>
  <si>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</si>
  <si>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</si>
  <si>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</si>
  <si>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</si>
  <si>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</si>
  <si>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</si>
  <si>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</si>
  <si>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</si>
  <si>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</si>
  <si>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</si>
  <si>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</si>
  <si>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</si>
  <si>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Vitoria</t>
  </si>
  <si>
    <t>Kirkhouse</t>
  </si>
  <si>
    <t>vkirkhousecy@squidoo.com#mailto:vkirkhousecy@squidoo.com#</t>
  </si>
  <si>
    <t>318-849-9766</t>
  </si>
  <si>
    <t>14526 Kingsford Terrace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</si>
  <si>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</si>
  <si>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</si>
  <si>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</si>
  <si>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</si>
  <si>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</si>
  <si>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</si>
  <si>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</si>
  <si>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</si>
  <si>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</si>
  <si>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</si>
  <si>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</si>
  <si>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</si>
  <si>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</si>
  <si>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</si>
  <si>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</si>
  <si>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</si>
  <si>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</si>
  <si>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</si>
  <si>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</si>
  <si>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</si>
  <si>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</si>
  <si>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</si>
  <si>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</si>
  <si>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</si>
  <si>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</si>
  <si>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</si>
  <si>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</si>
  <si>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</si>
  <si>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</si>
  <si>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</si>
  <si>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</si>
  <si>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</si>
  <si>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</si>
  <si>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</si>
  <si>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</si>
  <si>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</si>
  <si>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</si>
  <si>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</si>
  <si>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</si>
  <si>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</si>
  <si>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</si>
  <si>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</si>
  <si>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</si>
  <si>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</si>
  <si>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</si>
  <si>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</si>
  <si>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</si>
  <si>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</si>
  <si>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</si>
  <si>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</si>
  <si>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</si>
  <si>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</si>
  <si>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</si>
  <si>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</si>
  <si>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</si>
  <si>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</si>
  <si>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</si>
  <si>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</si>
  <si>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</si>
  <si>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</si>
  <si>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</si>
  <si>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</si>
  <si>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</si>
  <si>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</si>
  <si>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</si>
  <si>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</si>
  <si>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</si>
  <si>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</si>
  <si>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</si>
  <si>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</si>
  <si>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</si>
  <si>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</si>
  <si>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</si>
  <si>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</si>
  <si>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</si>
  <si>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</si>
  <si>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</si>
  <si>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</si>
  <si>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</si>
  <si>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Des Moines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</si>
  <si>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</si>
  <si>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</si>
  <si>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</si>
  <si>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</si>
  <si>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</si>
  <si>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</si>
  <si>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</si>
  <si>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</si>
  <si>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</si>
  <si>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</si>
  <si>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</si>
  <si>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</si>
  <si>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</si>
  <si>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</si>
  <si>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</si>
  <si>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</si>
  <si>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</si>
  <si>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</si>
  <si>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</si>
  <si>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</si>
  <si>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</si>
  <si>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</si>
  <si>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</si>
  <si>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</si>
  <si>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</si>
  <si>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Cumming</t>
  </si>
  <si>
    <t>Darby</t>
  </si>
  <si>
    <t>Doram</t>
  </si>
  <si>
    <t>ddoramo8@wikipedia.org#mailto:ddoramo8@wikipedia.org#</t>
  </si>
  <si>
    <t>801-404-0740</t>
  </si>
  <si>
    <t>4202 Northridge Road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</si>
  <si>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</si>
  <si>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</si>
  <si>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</si>
  <si>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</si>
  <si>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</si>
  <si>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</si>
  <si>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</si>
  <si>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</si>
  <si>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</si>
  <si>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</si>
  <si>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</si>
  <si>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</si>
  <si>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</si>
  <si>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</si>
  <si>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</si>
  <si>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</si>
  <si>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</si>
  <si>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</si>
  <si>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</si>
  <si>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</si>
  <si>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</si>
  <si>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</si>
  <si>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</si>
  <si>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Vivian</t>
  </si>
  <si>
    <t>Andretti</t>
  </si>
  <si>
    <t>vandrettiro@exblog.jp#mailto:vandrettiro@exblog.jp#</t>
  </si>
  <si>
    <t>610-899-2734</t>
  </si>
  <si>
    <t>869 Mariners Cove Park</t>
  </si>
  <si>
    <t>Reading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</si>
  <si>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</si>
  <si>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</si>
  <si>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</si>
  <si>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</si>
  <si>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</si>
  <si>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</si>
  <si>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Nissie</t>
  </si>
  <si>
    <t>McSperron</t>
  </si>
  <si>
    <t>nmcsperronj7@miitbeian.gov.cn#mailto:nmcsperronj7@miitbeian.gov.cn#</t>
  </si>
  <si>
    <t>213-669-3740</t>
  </si>
  <si>
    <t>19448 Little Fleur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</si>
  <si>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</si>
  <si>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</si>
  <si>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</si>
  <si>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</si>
  <si>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</si>
  <si>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</si>
  <si>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</si>
  <si>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</si>
  <si>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</si>
  <si>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</si>
  <si>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</si>
  <si>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</si>
  <si>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</si>
  <si>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</si>
  <si>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</si>
  <si>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</si>
  <si>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</si>
  <si>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</si>
  <si>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</si>
  <si>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</si>
  <si>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</si>
  <si>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Olivero</t>
  </si>
  <si>
    <t>Hinckes</t>
  </si>
  <si>
    <t>ohinckes64@nbcnews.com#mailto:ohinckes64@nbcnews.com#</t>
  </si>
  <si>
    <t>585-807-3624</t>
  </si>
  <si>
    <t>737 Twin Pines Drive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</si>
  <si>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</si>
  <si>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</si>
  <si>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</si>
  <si>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</si>
  <si>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</si>
  <si>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</si>
  <si>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</si>
  <si>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</si>
  <si>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</si>
  <si>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</si>
  <si>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</si>
  <si>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</si>
  <si>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</si>
  <si>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</si>
  <si>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</si>
  <si>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</si>
  <si>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</si>
  <si>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</si>
  <si>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</si>
  <si>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</si>
  <si>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</si>
  <si>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</si>
  <si>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</si>
  <si>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</si>
  <si>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</si>
  <si>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</si>
  <si>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</si>
  <si>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</si>
  <si>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</si>
  <si>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</si>
  <si>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</si>
  <si>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</si>
  <si>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</si>
  <si>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</si>
  <si>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</si>
  <si>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</si>
  <si>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</si>
  <si>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</si>
  <si>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</si>
  <si>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</si>
  <si>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</si>
  <si>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</si>
  <si>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</si>
  <si>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</si>
  <si>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</si>
  <si>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</si>
  <si>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</si>
  <si>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</si>
  <si>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</si>
  <si>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</si>
  <si>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</si>
  <si>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</si>
  <si>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</si>
  <si>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</si>
  <si>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</si>
  <si>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</si>
  <si>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</si>
  <si>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</si>
  <si>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</si>
  <si>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</si>
  <si>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Elsinore</t>
  </si>
  <si>
    <t>Scougal</t>
  </si>
  <si>
    <t>escougalda@desdev.cn#mailto:escougalda@desdev.cn#</t>
  </si>
  <si>
    <t>559-722-2479</t>
  </si>
  <si>
    <t>2216 Green Ridge Court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</si>
  <si>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</si>
  <si>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</si>
  <si>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</si>
  <si>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</si>
  <si>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</si>
  <si>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</si>
  <si>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</si>
  <si>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</si>
  <si>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</si>
  <si>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</si>
  <si>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</si>
  <si>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</si>
  <si>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</si>
  <si>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</si>
  <si>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</si>
  <si>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</si>
  <si>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</si>
  <si>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</si>
  <si>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</si>
  <si>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</si>
  <si>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</si>
  <si>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</si>
  <si>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</si>
  <si>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</si>
  <si>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</si>
  <si>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</si>
  <si>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</si>
  <si>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</si>
  <si>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</si>
  <si>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</si>
  <si>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Dallas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</si>
  <si>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</si>
  <si>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</si>
  <si>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</si>
  <si>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</si>
  <si>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</si>
  <si>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</si>
  <si>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</si>
  <si>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</si>
  <si>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</si>
  <si>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</si>
  <si>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</si>
  <si>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</si>
  <si>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</si>
  <si>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</si>
  <si>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</si>
  <si>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</si>
  <si>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</si>
  <si>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</si>
  <si>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</si>
  <si>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</si>
  <si>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</si>
  <si>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</si>
  <si>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</si>
  <si>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</si>
  <si>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</si>
  <si>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</si>
  <si>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</si>
  <si>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</si>
  <si>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</si>
  <si>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</si>
  <si>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</si>
  <si>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</si>
  <si>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</si>
  <si>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</si>
  <si>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</si>
  <si>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</si>
  <si>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Christen</t>
  </si>
  <si>
    <t>Loins</t>
  </si>
  <si>
    <t>cloinsjc@mail.ru#mailto:cloinsjc@mail.ru#</t>
  </si>
  <si>
    <t>405-188-4079</t>
  </si>
  <si>
    <t>878 Thackeray Hill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</si>
  <si>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</si>
  <si>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</si>
  <si>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</si>
  <si>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</si>
  <si>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</si>
  <si>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</si>
  <si>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</si>
  <si>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</si>
  <si>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</si>
  <si>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</si>
  <si>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</si>
  <si>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</si>
  <si>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</si>
  <si>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</si>
  <si>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</si>
  <si>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</si>
  <si>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</si>
  <si>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</si>
  <si>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</si>
  <si>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</si>
  <si>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</si>
  <si>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</si>
  <si>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</si>
  <si>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</si>
  <si>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</si>
  <si>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</si>
  <si>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</si>
  <si>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</si>
  <si>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</si>
  <si>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</si>
  <si>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</si>
  <si>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</si>
  <si>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</si>
  <si>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</si>
  <si>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</si>
  <si>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</si>
  <si>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</si>
  <si>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</si>
  <si>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</si>
  <si>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</si>
  <si>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</si>
  <si>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</si>
  <si>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</si>
  <si>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</si>
  <si>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</si>
  <si>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</si>
  <si>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</si>
  <si>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</si>
  <si>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</si>
  <si>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</si>
  <si>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</si>
  <si>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</si>
  <si>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</si>
  <si>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</si>
  <si>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</si>
  <si>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</si>
  <si>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</si>
  <si>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</si>
  <si>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</si>
  <si>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</si>
  <si>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</si>
  <si>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</si>
  <si>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</si>
  <si>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</si>
  <si>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</si>
  <si>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</si>
  <si>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</si>
  <si>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</si>
  <si>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</si>
  <si>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</si>
  <si>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</si>
  <si>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</si>
  <si>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</si>
  <si>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</si>
  <si>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</si>
  <si>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</si>
  <si>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</si>
  <si>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</si>
  <si>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</si>
  <si>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</si>
  <si>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</si>
  <si>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</si>
  <si>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</si>
  <si>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</si>
  <si>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</si>
  <si>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</si>
  <si>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</si>
  <si>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Dayton</t>
  </si>
  <si>
    <t>Maud</t>
  </si>
  <si>
    <t>Kattenhorn</t>
  </si>
  <si>
    <t>mkattenhorn66@sfgate.com#mailto:mkattenhorn66@sfgate.com#</t>
  </si>
  <si>
    <t>480-353-2073</t>
  </si>
  <si>
    <t>70301 Anthes Lane</t>
  </si>
  <si>
    <t>Apache Junction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</si>
  <si>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</si>
  <si>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</si>
  <si>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</si>
  <si>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</si>
  <si>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</si>
  <si>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</si>
  <si>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</si>
  <si>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</si>
  <si>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</si>
  <si>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</si>
  <si>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</si>
  <si>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</si>
  <si>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</si>
  <si>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</si>
  <si>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</si>
  <si>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</si>
  <si>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</si>
  <si>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</si>
  <si>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</si>
  <si>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</si>
  <si>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</si>
  <si>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</si>
  <si>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</si>
  <si>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</si>
  <si>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</si>
  <si>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</si>
  <si>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</si>
  <si>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Velvet</t>
  </si>
  <si>
    <t>Blackwood</t>
  </si>
  <si>
    <t>vblackwoodmf@tinyurl.com#mailto:vblackwoodmf@tinyurl.com#</t>
  </si>
  <si>
    <t>678-143-6599</t>
  </si>
  <si>
    <t>26396 Warrior Street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</si>
  <si>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</si>
  <si>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</si>
  <si>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</si>
  <si>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</si>
  <si>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</si>
  <si>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</si>
  <si>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</si>
  <si>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</si>
  <si>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</si>
  <si>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</si>
  <si>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</si>
  <si>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</si>
  <si>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</si>
  <si>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</si>
  <si>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</si>
  <si>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</si>
  <si>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Evansville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</si>
  <si>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</si>
  <si>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</si>
  <si>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</si>
  <si>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</si>
  <si>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</si>
  <si>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</si>
  <si>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Germaine</t>
  </si>
  <si>
    <t>Farran</t>
  </si>
  <si>
    <t>gfarranbs@hugedomains.com#mailto:gfarranbs@hugedomains.com#</t>
  </si>
  <si>
    <t>208-317-2219</t>
  </si>
  <si>
    <t>464 Killdeer Pass</t>
  </si>
  <si>
    <t>Boise</t>
  </si>
  <si>
    <t>Idaho</t>
  </si>
  <si>
    <t>Ursula</t>
  </si>
  <si>
    <t>MacAindreis</t>
  </si>
  <si>
    <t>umacaindreisle@4shared.com#mailto:umacaindreisle@4shared.com#</t>
  </si>
  <si>
    <t>801-820-5267</t>
  </si>
  <si>
    <t>33 Clyde Gallagher Court</t>
  </si>
  <si>
    <t>Mellisent</t>
  </si>
  <si>
    <t>Yashaev</t>
  </si>
  <si>
    <t>myashaev3h@ow.ly#mailto:myashaev3h@ow.ly#</t>
  </si>
  <si>
    <t>352-114-1370</t>
  </si>
  <si>
    <t>814 Buell Lane</t>
  </si>
  <si>
    <t>Gainesville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</si>
  <si>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</si>
  <si>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</si>
  <si>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</si>
  <si>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</si>
  <si>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</si>
  <si>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</si>
  <si>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</si>
  <si>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</si>
  <si>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</si>
  <si>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</si>
  <si>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</si>
  <si>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</si>
  <si>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</si>
  <si>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</si>
  <si>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</si>
  <si>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</si>
  <si>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</si>
  <si>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</si>
  <si>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</si>
  <si>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</si>
  <si>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</si>
  <si>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</si>
  <si>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</si>
  <si>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</si>
  <si>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</si>
  <si>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</si>
  <si>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</si>
  <si>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</si>
  <si>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</si>
  <si>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</si>
  <si>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</si>
  <si>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</si>
  <si>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</si>
  <si>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</si>
  <si>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</si>
  <si>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</si>
  <si>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</si>
  <si>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</si>
  <si>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</si>
  <si>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</si>
  <si>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</si>
  <si>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</si>
  <si>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</si>
  <si>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</si>
  <si>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</si>
  <si>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</si>
  <si>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</si>
  <si>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</si>
  <si>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</si>
  <si>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</si>
  <si>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</si>
  <si>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</si>
  <si>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</si>
  <si>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</si>
  <si>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</si>
  <si>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</si>
  <si>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</si>
  <si>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</si>
  <si>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</si>
  <si>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</si>
  <si>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</si>
  <si>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</si>
  <si>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</si>
  <si>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</si>
  <si>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</si>
  <si>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Karia</t>
  </si>
  <si>
    <t>Gladdolph</t>
  </si>
  <si>
    <t>kgladdolphln@smugmug.com#mailto:kgladdolphln@smugmug.com#</t>
  </si>
  <si>
    <t>217-525-9910</t>
  </si>
  <si>
    <t>7666 Atwood Street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</si>
  <si>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</si>
  <si>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</si>
  <si>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</si>
  <si>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</si>
  <si>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</si>
  <si>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</si>
  <si>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</si>
  <si>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</si>
  <si>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</si>
  <si>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</si>
  <si>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</si>
  <si>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</si>
  <si>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</si>
  <si>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</si>
  <si>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</si>
  <si>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</si>
  <si>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</si>
  <si>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</si>
  <si>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</si>
  <si>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</si>
  <si>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Kent</t>
  </si>
  <si>
    <t>Genni</t>
  </si>
  <si>
    <t>Coopey</t>
  </si>
  <si>
    <t>gcoopeydc@samsung.com#mailto:gcoopeydc@samsung.com#</t>
  </si>
  <si>
    <t>770-719-4641</t>
  </si>
  <si>
    <t>45538 Norway Maple Road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</si>
  <si>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</si>
  <si>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</si>
  <si>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</si>
  <si>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</si>
  <si>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</si>
  <si>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</si>
  <si>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</si>
  <si>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</si>
  <si>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</si>
  <si>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</si>
  <si>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</si>
  <si>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</si>
  <si>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</si>
  <si>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</si>
  <si>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</si>
  <si>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</si>
  <si>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</si>
  <si>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</si>
  <si>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</si>
  <si>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</si>
  <si>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</si>
  <si>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</si>
  <si>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</si>
  <si>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</si>
  <si>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</si>
  <si>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</si>
  <si>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</si>
  <si>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</si>
  <si>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</si>
  <si>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</si>
  <si>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</si>
  <si>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</si>
  <si>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</si>
  <si>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</si>
  <si>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</si>
  <si>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</si>
  <si>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</si>
  <si>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</si>
  <si>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</si>
  <si>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</si>
  <si>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</si>
  <si>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</si>
  <si>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</si>
  <si>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</si>
  <si>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</si>
  <si>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</si>
  <si>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</si>
  <si>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</si>
  <si>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</si>
  <si>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</si>
  <si>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</si>
  <si>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</si>
  <si>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</si>
  <si>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</si>
  <si>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</si>
  <si>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</si>
  <si>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</si>
  <si>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Derrek</t>
  </si>
  <si>
    <t>Shalloo</t>
  </si>
  <si>
    <t>dshalloo5i@redcross.org#mailto:dshalloo5i@redcross.org#</t>
  </si>
  <si>
    <t>509-980-7050</t>
  </si>
  <si>
    <t>98412 Stang Circle</t>
  </si>
  <si>
    <t>Yakima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</si>
  <si>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</si>
  <si>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</si>
  <si>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</si>
  <si>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</si>
  <si>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</si>
  <si>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</si>
  <si>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</si>
  <si>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</si>
  <si>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</si>
  <si>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</si>
  <si>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</si>
  <si>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</si>
  <si>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</si>
  <si>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</si>
  <si>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</si>
  <si>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</si>
  <si>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</si>
  <si>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</si>
  <si>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</si>
  <si>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</si>
  <si>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</si>
  <si>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</si>
  <si>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</si>
  <si>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</si>
  <si>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</si>
  <si>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</si>
  <si>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</si>
  <si>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</si>
  <si>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</si>
  <si>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</si>
  <si>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</si>
  <si>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</si>
  <si>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</si>
  <si>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</si>
  <si>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</si>
  <si>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</si>
  <si>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</si>
  <si>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</si>
  <si>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Kacey</t>
  </si>
  <si>
    <t>Meeus</t>
  </si>
  <si>
    <t>kmeeuskw@csmonitor.com#mailto:kmeeuskw@csmonitor.com#</t>
  </si>
  <si>
    <t>814-930-2514</t>
  </si>
  <si>
    <t>18583 Anhalt Road</t>
  </si>
  <si>
    <t>Erie</t>
  </si>
  <si>
    <t>Hoyt</t>
  </si>
  <si>
    <t>Stainfield</t>
  </si>
  <si>
    <t>hstainfieldqj@163.com#mailto:hstainfieldqj@163.com#</t>
  </si>
  <si>
    <t>901-183-3299</t>
  </si>
  <si>
    <t>32 Mcbride Trail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</si>
  <si>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</si>
  <si>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</si>
  <si>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</si>
  <si>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</si>
  <si>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</si>
  <si>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</si>
  <si>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</si>
  <si>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</si>
  <si>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</si>
  <si>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</si>
  <si>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</si>
  <si>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</si>
  <si>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</si>
  <si>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</si>
  <si>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</si>
  <si>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</si>
  <si>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</si>
  <si>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</si>
  <si>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</si>
  <si>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</si>
  <si>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</si>
  <si>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</si>
  <si>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</si>
  <si>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</si>
  <si>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</si>
  <si>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</si>
  <si>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</si>
  <si>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</si>
  <si>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</si>
  <si>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</si>
  <si>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</si>
  <si>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</si>
  <si>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</si>
  <si>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</si>
  <si>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</si>
  <si>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</si>
  <si>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</si>
  <si>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</si>
  <si>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</si>
  <si>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</si>
  <si>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</si>
  <si>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Darcy</t>
  </si>
  <si>
    <t>Rosewell</t>
  </si>
  <si>
    <t>drosewellmi@baidu.com#mailto:drosewellmi@baidu.com#</t>
  </si>
  <si>
    <t>574-322-7778</t>
  </si>
  <si>
    <t>7003 Longview Circle</t>
  </si>
  <si>
    <t>South Bend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</si>
  <si>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</si>
  <si>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</si>
  <si>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</si>
  <si>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</si>
  <si>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</si>
  <si>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</si>
  <si>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</si>
  <si>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</si>
  <si>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</si>
  <si>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</si>
  <si>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</si>
  <si>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</si>
  <si>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</si>
  <si>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</si>
  <si>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</si>
  <si>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</si>
  <si>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</si>
  <si>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</si>
  <si>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</si>
  <si>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</si>
  <si>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</si>
  <si>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</si>
  <si>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</si>
  <si>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</si>
  <si>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</si>
  <si>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</si>
  <si>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</si>
  <si>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</si>
  <si>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</si>
  <si>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</si>
  <si>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</si>
  <si>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</si>
  <si>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</si>
  <si>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</si>
  <si>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</si>
  <si>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</si>
  <si>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</si>
  <si>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</si>
  <si>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</si>
  <si>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</si>
  <si>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Berkie</t>
  </si>
  <si>
    <t>Jentges</t>
  </si>
  <si>
    <t>bjentgese8@deliciousdays.com#mailto:bjentgese8@deliciousdays.com#</t>
  </si>
  <si>
    <t>716-722-4068</t>
  </si>
  <si>
    <t>85373 Del Sol Lane</t>
  </si>
  <si>
    <t>Buffalo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</si>
  <si>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</si>
  <si>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</si>
  <si>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</si>
  <si>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</si>
  <si>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</si>
  <si>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</si>
  <si>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</si>
  <si>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</si>
  <si>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</si>
  <si>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</si>
  <si>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</si>
  <si>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</si>
  <si>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</si>
  <si>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</si>
  <si>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</si>
  <si>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</si>
  <si>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</si>
  <si>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</si>
  <si>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</si>
  <si>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</si>
  <si>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</si>
  <si>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</si>
  <si>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</si>
  <si>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</si>
  <si>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</si>
  <si>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</si>
  <si>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</si>
  <si>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</si>
  <si>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</si>
  <si>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</si>
  <si>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</si>
  <si>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</si>
  <si>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</si>
  <si>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</si>
  <si>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</si>
  <si>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</si>
  <si>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</si>
  <si>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</si>
  <si>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</si>
  <si>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</si>
  <si>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</si>
  <si>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</si>
  <si>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</si>
  <si>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</si>
  <si>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</si>
  <si>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</si>
  <si>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</si>
  <si>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</si>
  <si>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</si>
  <si>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</si>
  <si>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</si>
  <si>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</si>
  <si>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</si>
  <si>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</si>
  <si>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</si>
  <si>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</si>
  <si>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</si>
  <si>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</si>
  <si>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</si>
  <si>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</si>
  <si>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Aurora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</si>
  <si>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</si>
  <si>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</si>
  <si>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</si>
  <si>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</si>
  <si>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</si>
  <si>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</si>
  <si>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</si>
  <si>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</si>
  <si>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</si>
  <si>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</si>
  <si>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Ignacius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</si>
  <si>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</si>
  <si>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</si>
  <si>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</si>
  <si>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</si>
  <si>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</si>
  <si>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</si>
  <si>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</si>
  <si>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</si>
  <si>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</si>
  <si>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</si>
  <si>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</si>
  <si>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</si>
  <si>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</si>
  <si>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</si>
  <si>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</si>
  <si>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</si>
  <si>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</si>
  <si>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</si>
  <si>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</si>
  <si>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</si>
  <si>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</si>
  <si>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</si>
  <si>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</si>
  <si>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</si>
  <si>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</si>
  <si>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</si>
  <si>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</si>
  <si>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</si>
  <si>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</si>
  <si>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</si>
  <si>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</si>
  <si>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</si>
  <si>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</si>
  <si>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</si>
  <si>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</si>
  <si>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</si>
  <si>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</si>
  <si>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</si>
  <si>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</si>
  <si>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</si>
  <si>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</si>
  <si>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</si>
  <si>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</si>
  <si>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</si>
  <si>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</si>
  <si>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</si>
  <si>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</si>
  <si>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</si>
  <si>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</si>
  <si>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</si>
  <si>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</si>
  <si>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</si>
  <si>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</si>
  <si>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</si>
  <si>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</si>
  <si>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</si>
  <si>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</si>
  <si>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</si>
  <si>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</si>
  <si>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</si>
  <si>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</si>
  <si>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</si>
  <si>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</si>
  <si>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</si>
  <si>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</si>
  <si>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</si>
  <si>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</si>
  <si>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</si>
  <si>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</si>
  <si>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</si>
  <si>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</si>
  <si>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</si>
  <si>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</si>
  <si>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</si>
  <si>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</si>
  <si>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</si>
  <si>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</si>
  <si>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</si>
  <si>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</si>
  <si>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</si>
  <si>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</si>
  <si>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Clearwater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</si>
  <si>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</si>
  <si>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</si>
  <si>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</si>
  <si>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</si>
  <si>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</si>
  <si>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</si>
  <si>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</si>
  <si>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</si>
  <si>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</si>
  <si>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</si>
  <si>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</si>
  <si>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</si>
  <si>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</si>
  <si>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</si>
  <si>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</si>
  <si>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</si>
  <si>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</si>
  <si>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</si>
  <si>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</si>
  <si>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</si>
  <si>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</si>
  <si>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</si>
  <si>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</si>
  <si>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</si>
  <si>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</si>
  <si>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</si>
  <si>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</si>
  <si>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</si>
  <si>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</si>
  <si>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</si>
  <si>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Latia</t>
  </si>
  <si>
    <t>Lamport</t>
  </si>
  <si>
    <t>llamport2z@hatena.ne.jp#mailto:llamport2z@hatena.ne.jp#</t>
  </si>
  <si>
    <t>619-896-1165</t>
  </si>
  <si>
    <t>4333 Mayer Hill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</si>
  <si>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</si>
  <si>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</si>
  <si>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</si>
  <si>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</si>
  <si>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</si>
  <si>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</si>
  <si>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</si>
  <si>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</si>
  <si>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</si>
  <si>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</si>
  <si>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</si>
  <si>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</si>
  <si>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</si>
  <si>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</si>
  <si>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</si>
  <si>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</si>
  <si>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</si>
  <si>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</si>
  <si>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</si>
  <si>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</si>
  <si>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</si>
  <si>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</si>
  <si>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</si>
  <si>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</si>
  <si>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</si>
  <si>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</si>
  <si>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</si>
  <si>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</si>
  <si>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</si>
  <si>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</si>
  <si>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</si>
  <si>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</si>
  <si>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</si>
  <si>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</si>
  <si>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</si>
  <si>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</si>
  <si>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</si>
  <si>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</si>
  <si>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</si>
  <si>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</si>
  <si>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</si>
  <si>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</si>
  <si>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</si>
  <si>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</si>
  <si>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</si>
  <si>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</si>
  <si>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</si>
  <si>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</si>
  <si>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</si>
  <si>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</si>
  <si>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</si>
  <si>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</si>
  <si>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</si>
  <si>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</si>
  <si>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</si>
  <si>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</si>
  <si>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</si>
  <si>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</si>
  <si>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</si>
  <si>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</si>
  <si>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</si>
  <si>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</si>
  <si>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</si>
  <si>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</si>
  <si>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</si>
  <si>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</si>
  <si>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</si>
  <si>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</si>
  <si>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</si>
  <si>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</si>
  <si>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</si>
  <si>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</si>
  <si>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</si>
  <si>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</si>
  <si>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</si>
  <si>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</si>
  <si>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</si>
  <si>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</si>
  <si>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</si>
  <si>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</si>
  <si>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</si>
  <si>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</si>
  <si>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</si>
  <si>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</si>
  <si>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</si>
  <si>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</si>
  <si>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</si>
  <si>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</si>
  <si>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</si>
  <si>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</si>
  <si>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</si>
  <si>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</si>
  <si>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</si>
  <si>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</si>
  <si>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</si>
  <si>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</si>
  <si>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</si>
  <si>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</si>
  <si>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</si>
  <si>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</si>
  <si>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</si>
  <si>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Cristen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</si>
  <si>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</si>
  <si>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</si>
  <si>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</si>
  <si>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</si>
  <si>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</si>
  <si>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</si>
  <si>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</si>
  <si>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</si>
  <si>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</si>
  <si>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</si>
  <si>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</si>
  <si>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</si>
  <si>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</si>
  <si>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</si>
  <si>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</si>
  <si>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Roddy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</si>
  <si>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</si>
  <si>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</si>
  <si>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</si>
  <si>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</si>
  <si>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</si>
  <si>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</si>
  <si>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</si>
  <si>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</si>
  <si>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</si>
  <si>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</si>
  <si>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</si>
  <si>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</si>
  <si>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</si>
  <si>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</si>
  <si>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Knoxville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</si>
  <si>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</si>
  <si>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</si>
  <si>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</si>
  <si>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</si>
  <si>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</si>
  <si>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</si>
  <si>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</si>
  <si>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</si>
  <si>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</si>
  <si>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</si>
  <si>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</si>
  <si>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</si>
  <si>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</si>
  <si>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</si>
  <si>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</si>
  <si>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</si>
  <si>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</si>
  <si>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</si>
  <si>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</si>
  <si>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</si>
  <si>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</si>
  <si>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</si>
  <si>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</si>
  <si>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</si>
  <si>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</si>
  <si>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</si>
  <si>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</si>
  <si>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</si>
  <si>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</si>
  <si>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</si>
  <si>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</si>
  <si>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</si>
  <si>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</si>
  <si>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</si>
  <si>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</si>
  <si>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</si>
  <si>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</si>
  <si>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</si>
  <si>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</si>
  <si>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</si>
  <si>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</si>
  <si>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Davenport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</si>
  <si>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</si>
  <si>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</si>
  <si>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</si>
  <si>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</si>
  <si>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</si>
  <si>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</si>
  <si>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</si>
  <si>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</si>
  <si>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</si>
  <si>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</si>
  <si>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</si>
  <si>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</si>
  <si>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</si>
  <si>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</si>
  <si>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</si>
  <si>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</si>
  <si>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</si>
  <si>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</si>
  <si>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</si>
  <si>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</si>
  <si>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</si>
  <si>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</si>
  <si>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</si>
  <si>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</si>
  <si>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</si>
  <si>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</si>
  <si>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</si>
  <si>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</si>
  <si>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</si>
  <si>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</si>
  <si>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</si>
  <si>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</si>
  <si>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</si>
  <si>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</si>
  <si>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</si>
  <si>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</si>
  <si>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</si>
  <si>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</si>
  <si>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</si>
  <si>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</si>
  <si>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</si>
  <si>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</si>
  <si>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</si>
  <si>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</si>
  <si>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</si>
  <si>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</si>
  <si>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</si>
  <si>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</si>
  <si>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</si>
  <si>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</si>
  <si>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</si>
  <si>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Arlington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</si>
  <si>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</si>
  <si>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</si>
  <si>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</si>
  <si>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</si>
  <si>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</si>
  <si>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</si>
  <si>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</si>
  <si>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</si>
  <si>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</si>
  <si>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</si>
  <si>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</si>
  <si>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</si>
  <si>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</si>
  <si>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</si>
  <si>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</si>
  <si>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</si>
  <si>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</si>
  <si>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</si>
  <si>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</si>
  <si>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</si>
  <si>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</si>
  <si>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</si>
  <si>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</si>
  <si>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</si>
  <si>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</si>
  <si>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</si>
  <si>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</si>
  <si>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</si>
  <si>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</si>
  <si>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</si>
  <si>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</si>
  <si>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</si>
  <si>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</si>
  <si>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</si>
  <si>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</si>
  <si>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</si>
  <si>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</si>
  <si>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</si>
  <si>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</si>
  <si>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</si>
  <si>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</si>
  <si>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</si>
  <si>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</si>
  <si>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</si>
  <si>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</si>
  <si>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</si>
  <si>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</si>
  <si>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</si>
  <si>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</si>
  <si>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</si>
  <si>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</si>
  <si>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</si>
  <si>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</si>
  <si>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</si>
  <si>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</si>
  <si>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</si>
  <si>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</si>
  <si>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</si>
  <si>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</si>
  <si>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</si>
  <si>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</si>
  <si>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</si>
  <si>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</si>
  <si>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</si>
  <si>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</si>
  <si>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</si>
  <si>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</si>
  <si>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</si>
  <si>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</si>
  <si>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</si>
  <si>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</si>
  <si>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</si>
  <si>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</si>
  <si>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</si>
  <si>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</si>
  <si>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</si>
  <si>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</si>
  <si>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</si>
  <si>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</si>
  <si>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</si>
  <si>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</si>
  <si>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</si>
  <si>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</si>
  <si>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</si>
  <si>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</si>
  <si>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</si>
  <si>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</si>
  <si>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</si>
  <si>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</si>
  <si>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</si>
  <si>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</si>
  <si>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</si>
  <si>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</si>
  <si>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</si>
  <si>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</si>
  <si>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</si>
  <si>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</si>
  <si>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Fargo</t>
  </si>
  <si>
    <t>Edythe</t>
  </si>
  <si>
    <t>Burgoin</t>
  </si>
  <si>
    <t>eburgoinng@gmpg.org#mailto:eburgoinng@gmpg.org#</t>
  </si>
  <si>
    <t>404-161-6995</t>
  </si>
  <si>
    <t>546 Lyons Pass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</si>
  <si>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</si>
  <si>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</si>
  <si>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</si>
  <si>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</si>
  <si>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</si>
  <si>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</si>
  <si>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</si>
  <si>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</si>
  <si>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</si>
  <si>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</si>
  <si>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</si>
  <si>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</si>
  <si>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</si>
  <si>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</si>
  <si>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</si>
  <si>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</si>
  <si>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</si>
  <si>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</si>
  <si>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</si>
  <si>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</si>
  <si>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</si>
  <si>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</si>
  <si>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</si>
  <si>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</si>
  <si>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</si>
  <si>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</si>
  <si>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</si>
  <si>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</si>
  <si>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</si>
  <si>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</si>
  <si>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</si>
  <si>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</si>
  <si>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</si>
  <si>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</si>
  <si>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</si>
  <si>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</si>
  <si>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</si>
  <si>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</si>
  <si>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</si>
  <si>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</si>
  <si>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</si>
  <si>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Theodoris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</si>
  <si>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</si>
  <si>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</si>
  <si>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</si>
  <si>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</si>
  <si>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</si>
  <si>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</si>
  <si>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</si>
  <si>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</si>
  <si>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</si>
  <si>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</si>
  <si>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</si>
  <si>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</si>
  <si>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</si>
  <si>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</si>
  <si>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</si>
  <si>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</si>
  <si>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</si>
  <si>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</si>
  <si>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</si>
  <si>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</si>
  <si>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</si>
  <si>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</si>
  <si>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</si>
  <si>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</si>
  <si>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</si>
  <si>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</si>
  <si>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</si>
  <si>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</si>
  <si>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</si>
  <si>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</si>
  <si>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</si>
  <si>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</si>
  <si>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</si>
  <si>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</si>
  <si>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</si>
  <si>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</si>
  <si>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</si>
  <si>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</si>
  <si>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</si>
  <si>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</si>
  <si>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</si>
  <si>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</si>
  <si>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</si>
  <si>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</si>
  <si>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</si>
  <si>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</si>
  <si>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</si>
  <si>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</si>
  <si>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</si>
  <si>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</si>
  <si>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</si>
  <si>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</si>
  <si>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</si>
  <si>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</si>
  <si>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</si>
  <si>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</si>
  <si>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</si>
  <si>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Birk</t>
  </si>
  <si>
    <t>Foort</t>
  </si>
  <si>
    <t>bfoortdl@vimeo.com#mailto:bfoortdl@vimeo.com#</t>
  </si>
  <si>
    <t>610-980-7330</t>
  </si>
  <si>
    <t>577 Farwell Road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</si>
  <si>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</si>
  <si>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</si>
  <si>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</si>
  <si>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</si>
  <si>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</si>
  <si>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</si>
  <si>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</si>
  <si>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</si>
  <si>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</si>
  <si>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</si>
  <si>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</si>
  <si>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</si>
  <si>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</si>
  <si>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</si>
  <si>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</si>
  <si>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</si>
  <si>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</si>
  <si>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</si>
  <si>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</si>
  <si>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</si>
  <si>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</si>
  <si>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</si>
  <si>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</si>
  <si>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</si>
  <si>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</si>
  <si>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</si>
  <si>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</si>
  <si>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</si>
  <si>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</si>
  <si>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</si>
  <si>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</si>
  <si>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</si>
  <si>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</si>
  <si>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</si>
  <si>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</si>
  <si>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</si>
  <si>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</si>
  <si>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</si>
  <si>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</si>
  <si>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</si>
  <si>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</si>
  <si>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</si>
  <si>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</si>
  <si>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</si>
  <si>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</si>
  <si>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</si>
  <si>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</si>
  <si>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Flin</t>
  </si>
  <si>
    <t>Inkin</t>
  </si>
  <si>
    <t>finkinb5@economist.com#mailto:finkinb5@economist.com#</t>
  </si>
  <si>
    <t>203-126-0625</t>
  </si>
  <si>
    <t>84408 Helena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</si>
  <si>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</si>
  <si>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</si>
  <si>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</si>
  <si>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</si>
  <si>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</si>
  <si>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</si>
  <si>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</si>
  <si>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</si>
  <si>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</si>
  <si>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</si>
  <si>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</si>
  <si>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</si>
  <si>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</si>
  <si>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</si>
  <si>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</si>
  <si>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</si>
  <si>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</si>
  <si>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</si>
  <si>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</si>
  <si>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</si>
  <si>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</si>
  <si>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</si>
  <si>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</si>
  <si>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</si>
  <si>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</si>
  <si>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</si>
  <si>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</si>
  <si>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</si>
  <si>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</si>
  <si>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</si>
  <si>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</si>
  <si>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</si>
  <si>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Kennie</t>
  </si>
  <si>
    <t>Kington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</si>
  <si>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</si>
  <si>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</si>
  <si>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</si>
  <si>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</si>
  <si>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</si>
  <si>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</si>
  <si>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</si>
  <si>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</si>
  <si>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</si>
  <si>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</si>
  <si>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</si>
  <si>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</si>
  <si>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</si>
  <si>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Cincinnati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</si>
  <si>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</si>
  <si>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</si>
  <si>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</si>
  <si>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</si>
  <si>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</si>
  <si>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</si>
  <si>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</si>
  <si>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</si>
  <si>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</si>
  <si>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</si>
  <si>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</si>
  <si>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</si>
  <si>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</si>
  <si>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</si>
  <si>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</si>
  <si>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</si>
  <si>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</si>
  <si>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</si>
  <si>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</si>
  <si>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</si>
  <si>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</si>
  <si>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</si>
  <si>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</si>
  <si>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</si>
  <si>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</si>
  <si>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</si>
  <si>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</si>
  <si>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</si>
  <si>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</si>
  <si>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</si>
  <si>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</si>
  <si>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</si>
  <si>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</si>
  <si>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</si>
  <si>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</si>
  <si>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</si>
  <si>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</si>
  <si>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</si>
  <si>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</si>
  <si>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</si>
  <si>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</si>
  <si>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</si>
  <si>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</si>
  <si>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</si>
  <si>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</si>
  <si>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</si>
  <si>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</si>
  <si>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</si>
  <si>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</si>
  <si>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</si>
  <si>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</si>
  <si>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</si>
  <si>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</si>
  <si>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</si>
  <si>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</si>
  <si>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</si>
  <si>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</si>
  <si>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</si>
  <si>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</si>
  <si>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</si>
  <si>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</si>
  <si>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</si>
  <si>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</si>
  <si>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</si>
  <si>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</si>
  <si>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</si>
  <si>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</si>
  <si>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</si>
  <si>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</si>
  <si>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</si>
  <si>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</si>
  <si>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</si>
  <si>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</si>
  <si>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</si>
  <si>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</si>
  <si>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</si>
  <si>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</si>
  <si>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</si>
  <si>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</si>
  <si>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</si>
  <si>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</si>
  <si>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</si>
  <si>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</si>
  <si>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</si>
  <si>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</si>
  <si>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</si>
  <si>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</si>
  <si>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</si>
  <si>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</si>
  <si>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</si>
  <si>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</si>
  <si>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</si>
  <si>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</si>
  <si>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</si>
  <si>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</si>
  <si>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</si>
  <si>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</si>
  <si>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</si>
  <si>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</si>
  <si>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</si>
  <si>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</si>
  <si>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</si>
  <si>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</si>
  <si>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</si>
  <si>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</si>
  <si>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</si>
  <si>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</si>
  <si>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</si>
  <si>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</si>
  <si>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</si>
  <si>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</si>
  <si>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</si>
  <si>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</si>
  <si>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</si>
  <si>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</si>
  <si>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</si>
  <si>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</si>
  <si>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</si>
  <si>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</si>
  <si>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</si>
  <si>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</si>
  <si>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</si>
  <si>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</si>
  <si>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</si>
  <si>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</si>
  <si>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</si>
  <si>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</si>
  <si>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</si>
  <si>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</si>
  <si>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</si>
  <si>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</si>
  <si>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</si>
  <si>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</si>
  <si>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Wayne</t>
  </si>
  <si>
    <t>Pailin</t>
  </si>
  <si>
    <t>wpailinb@mayoclinic.com#mailto:wpailinb@mayoclinic.com#</t>
  </si>
  <si>
    <t>412-403-7993</t>
  </si>
  <si>
    <t>25972 Northfield Hill</t>
  </si>
  <si>
    <t>Dollie</t>
  </si>
  <si>
    <t>Pennells</t>
  </si>
  <si>
    <t>dpennellsju@businessweek.com#mailto:dpennellsju@businessweek.com#</t>
  </si>
  <si>
    <t>520-163-2920</t>
  </si>
  <si>
    <t>49 Delladonna Alley</t>
  </si>
  <si>
    <t>Free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</si>
  <si>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</si>
  <si>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</si>
  <si>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</si>
  <si>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</si>
  <si>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</si>
  <si>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</si>
  <si>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</si>
  <si>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</si>
  <si>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</si>
  <si>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</si>
  <si>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</si>
  <si>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</si>
  <si>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</si>
  <si>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</si>
  <si>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</si>
  <si>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</si>
  <si>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</si>
  <si>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</si>
  <si>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</si>
  <si>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</si>
  <si>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</si>
  <si>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</si>
  <si>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</si>
  <si>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</si>
  <si>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</si>
  <si>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</si>
  <si>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</si>
  <si>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</si>
  <si>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</si>
  <si>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</si>
  <si>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</si>
  <si>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</si>
  <si>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</si>
  <si>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</si>
  <si>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</si>
  <si>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</si>
  <si>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</si>
  <si>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</si>
  <si>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</si>
  <si>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</si>
  <si>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</si>
  <si>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</si>
  <si>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</si>
  <si>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</si>
  <si>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Lancaster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</si>
  <si>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</si>
  <si>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</si>
  <si>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</si>
  <si>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</si>
  <si>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</si>
  <si>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</si>
  <si>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</si>
  <si>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</si>
  <si>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</si>
  <si>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</si>
  <si>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</si>
  <si>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</si>
  <si>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</si>
  <si>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</si>
  <si>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</si>
  <si>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</si>
  <si>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</si>
  <si>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</si>
  <si>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</si>
  <si>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</si>
  <si>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</si>
  <si>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</si>
  <si>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</si>
  <si>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</si>
  <si>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</si>
  <si>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Adolf</t>
  </si>
  <si>
    <t>Kitchenham</t>
  </si>
  <si>
    <t>akitchenhamga@tripadvisor.com#mailto:akitchenhamga@tripadvisor.com#</t>
  </si>
  <si>
    <t>313-721-5011</t>
  </si>
  <si>
    <t>27 Myrtle Crossing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</si>
  <si>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</si>
  <si>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</si>
  <si>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</si>
  <si>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</si>
  <si>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</si>
  <si>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</si>
  <si>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</si>
  <si>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</si>
  <si>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</si>
  <si>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</si>
  <si>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</si>
  <si>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</si>
  <si>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</si>
  <si>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</si>
  <si>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</si>
  <si>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</si>
  <si>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</si>
  <si>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</si>
  <si>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</si>
  <si>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</si>
  <si>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</si>
  <si>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</si>
  <si>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</si>
  <si>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</si>
  <si>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</si>
  <si>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</si>
  <si>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</si>
  <si>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</si>
  <si>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</si>
  <si>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</si>
  <si>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</si>
  <si>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</si>
  <si>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</si>
  <si>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</si>
  <si>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</si>
  <si>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</si>
  <si>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</si>
  <si>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</si>
  <si>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</si>
  <si>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</si>
  <si>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</si>
  <si>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</si>
  <si>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</si>
  <si>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</si>
  <si>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</si>
  <si>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</si>
  <si>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</si>
  <si>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</si>
  <si>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</si>
  <si>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</si>
  <si>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</si>
  <si>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Fairleigh</t>
  </si>
  <si>
    <t>Spencley</t>
  </si>
  <si>
    <t>fspencleyqv@posterous.com#mailto:fspencleyqv@posterous.com#</t>
  </si>
  <si>
    <t>773-613-0871</t>
  </si>
  <si>
    <t>6372 Crownhardt Circle</t>
  </si>
  <si>
    <t>Purcell</t>
  </si>
  <si>
    <t>Dubose</t>
  </si>
  <si>
    <t>pduboself@photobucket.com#mailto:pduboself@photobucket.com#</t>
  </si>
  <si>
    <t>712-790-2083</t>
  </si>
  <si>
    <t>59 Mccormick Junction</t>
  </si>
  <si>
    <t>Sioux City</t>
  </si>
  <si>
    <t>Mason</t>
  </si>
  <si>
    <t>Caddan</t>
  </si>
  <si>
    <t>mcaddan7a@tinyurl.com#mailto:mcaddan7a@tinyurl.com#</t>
  </si>
  <si>
    <t>770-960-6820</t>
  </si>
  <si>
    <t>26 Steensland Way</t>
  </si>
  <si>
    <t>Shelley</t>
  </si>
  <si>
    <t>Shee</t>
  </si>
  <si>
    <t>ssheerj@photobucket.com#mailto:ssheerj@photobucket.com#</t>
  </si>
  <si>
    <t>813-952-9241</t>
  </si>
  <si>
    <t>7750 Ramsey Plaza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</si>
  <si>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</si>
  <si>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</si>
  <si>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</si>
  <si>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</si>
  <si>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</si>
  <si>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</si>
  <si>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</si>
  <si>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</si>
  <si>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</si>
  <si>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</si>
  <si>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</si>
  <si>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</si>
  <si>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</si>
  <si>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</si>
  <si>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</si>
  <si>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</si>
  <si>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</si>
  <si>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</si>
  <si>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</si>
  <si>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</si>
  <si>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</si>
  <si>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</si>
  <si>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</si>
  <si>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</si>
  <si>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</si>
  <si>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</si>
  <si>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</si>
  <si>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</si>
  <si>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</si>
  <si>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</si>
  <si>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</si>
  <si>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</si>
  <si>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</si>
  <si>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</si>
  <si>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</si>
  <si>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</si>
  <si>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</si>
  <si>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</si>
  <si>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</si>
  <si>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</si>
  <si>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</si>
  <si>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</si>
  <si>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</si>
  <si>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</si>
  <si>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</si>
  <si>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</si>
  <si>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</si>
  <si>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</si>
  <si>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</si>
  <si>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</si>
  <si>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Aurore</t>
  </si>
  <si>
    <t>Clampe</t>
  </si>
  <si>
    <t>aclampe8f@geocities.jp#mailto:aclampe8f@geocities.jp#</t>
  </si>
  <si>
    <t>229-463-8971</t>
  </si>
  <si>
    <t>2651 Alpine Street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</si>
  <si>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</si>
  <si>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</si>
  <si>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</si>
  <si>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</si>
  <si>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</si>
  <si>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</si>
  <si>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</si>
  <si>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</si>
  <si>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</si>
  <si>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</si>
  <si>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</si>
  <si>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</si>
  <si>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</si>
  <si>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</si>
  <si>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</si>
  <si>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</si>
  <si>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</si>
  <si>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</si>
  <si>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</si>
  <si>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</si>
  <si>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</si>
  <si>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</si>
  <si>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</si>
  <si>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</si>
  <si>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</si>
  <si>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</si>
  <si>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</si>
  <si>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</si>
  <si>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</si>
  <si>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</si>
  <si>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</si>
  <si>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</si>
  <si>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</si>
  <si>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</si>
  <si>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</si>
  <si>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</si>
  <si>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</si>
  <si>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</si>
  <si>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</si>
  <si>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</si>
  <si>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</si>
  <si>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</si>
  <si>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</si>
  <si>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</si>
  <si>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</si>
  <si>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</si>
  <si>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</si>
  <si>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</si>
  <si>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</si>
  <si>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</si>
  <si>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</si>
  <si>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</si>
  <si>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</si>
  <si>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</si>
  <si>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</si>
  <si>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</si>
  <si>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</si>
  <si>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</si>
  <si>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</si>
  <si>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</si>
  <si>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</si>
  <si>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</si>
  <si>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</si>
  <si>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</si>
  <si>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</si>
  <si>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</si>
  <si>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</si>
  <si>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</si>
  <si>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</si>
  <si>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</si>
  <si>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</si>
  <si>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</si>
  <si>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</si>
  <si>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</si>
  <si>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</si>
  <si>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</si>
  <si>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</si>
  <si>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</si>
  <si>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</si>
  <si>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</si>
  <si>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</si>
  <si>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</si>
  <si>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</si>
  <si>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</si>
  <si>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</si>
  <si>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</si>
  <si>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</si>
  <si>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</si>
  <si>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</si>
  <si>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</si>
  <si>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</si>
  <si>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</si>
  <si>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</si>
  <si>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</si>
  <si>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Merilee</t>
  </si>
  <si>
    <t>Denis</t>
  </si>
  <si>
    <t>mdeniscc@angelfire.com#mailto:mdeniscc@angelfire.com#</t>
  </si>
  <si>
    <t>334-558-7800</t>
  </si>
  <si>
    <t>4064 2nd Terrace</t>
  </si>
  <si>
    <t>Montgomery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</si>
  <si>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</si>
  <si>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</si>
  <si>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</si>
  <si>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</si>
  <si>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</si>
  <si>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</si>
  <si>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</si>
  <si>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</si>
  <si>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</si>
  <si>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</si>
  <si>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</si>
  <si>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</si>
  <si>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</si>
  <si>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</si>
  <si>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</si>
  <si>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</si>
  <si>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</si>
  <si>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</si>
  <si>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</si>
  <si>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</si>
  <si>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</si>
  <si>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</si>
  <si>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</si>
  <si>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</si>
  <si>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</si>
  <si>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</si>
  <si>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</si>
  <si>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</si>
  <si>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</si>
  <si>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</si>
  <si>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</si>
  <si>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</si>
  <si>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</si>
  <si>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</si>
  <si>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</si>
  <si>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</si>
  <si>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</si>
  <si>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</si>
  <si>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</si>
  <si>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</si>
  <si>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</si>
  <si>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</si>
  <si>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</si>
  <si>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</si>
  <si>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</si>
  <si>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</si>
  <si>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</si>
  <si>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</si>
  <si>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</si>
  <si>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</si>
  <si>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</si>
  <si>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</si>
  <si>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</si>
  <si>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</si>
  <si>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</si>
  <si>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</si>
  <si>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</si>
  <si>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</si>
  <si>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</si>
  <si>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</si>
  <si>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</si>
  <si>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</si>
  <si>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</si>
  <si>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</si>
  <si>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</si>
  <si>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</si>
  <si>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</si>
  <si>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</si>
  <si>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</si>
  <si>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</si>
  <si>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</si>
  <si>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</si>
  <si>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</si>
  <si>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</si>
  <si>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</si>
  <si>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</si>
  <si>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</si>
  <si>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</si>
  <si>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</si>
  <si>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</si>
  <si>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</si>
  <si>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</si>
  <si>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</si>
  <si>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</si>
  <si>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</si>
  <si>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</si>
  <si>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</si>
  <si>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</si>
  <si>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</si>
  <si>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</si>
  <si>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</si>
  <si>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</si>
  <si>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</si>
  <si>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</si>
  <si>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</si>
  <si>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</si>
  <si>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</si>
  <si>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</si>
  <si>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</si>
  <si>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</si>
  <si>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</si>
  <si>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</si>
  <si>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</si>
  <si>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</si>
  <si>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</si>
  <si>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</si>
  <si>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</si>
  <si>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</si>
  <si>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</si>
  <si>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</si>
  <si>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</si>
  <si>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</si>
  <si>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</si>
  <si>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</si>
  <si>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</si>
  <si>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</si>
  <si>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Whitby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</si>
  <si>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</si>
  <si>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</si>
  <si>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</si>
  <si>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</si>
  <si>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</si>
  <si>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</si>
  <si>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</si>
  <si>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</si>
  <si>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</si>
  <si>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</si>
  <si>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</si>
  <si>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</si>
  <si>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</si>
  <si>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</si>
  <si>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</si>
  <si>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</si>
  <si>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</si>
  <si>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</si>
  <si>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</si>
  <si>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</si>
  <si>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</si>
  <si>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</si>
  <si>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</si>
  <si>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</si>
  <si>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</si>
  <si>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</si>
  <si>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</si>
  <si>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</si>
  <si>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</si>
  <si>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</si>
  <si>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</si>
  <si>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</si>
  <si>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</si>
  <si>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</si>
  <si>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</si>
  <si>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</si>
  <si>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</si>
  <si>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</si>
  <si>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</si>
  <si>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</si>
  <si>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</si>
  <si>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</si>
  <si>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</si>
  <si>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</si>
  <si>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</si>
  <si>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</si>
  <si>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</si>
  <si>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</si>
  <si>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</si>
  <si>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</si>
  <si>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</si>
  <si>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</si>
  <si>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</si>
  <si>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</si>
  <si>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</si>
  <si>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</si>
  <si>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</si>
  <si>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</si>
  <si>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</si>
  <si>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</si>
  <si>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</si>
  <si>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</si>
  <si>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</si>
  <si>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</si>
  <si>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</si>
  <si>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</si>
  <si>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</si>
  <si>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</si>
  <si>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</si>
  <si>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</si>
  <si>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</si>
  <si>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</si>
  <si>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</si>
  <si>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</si>
  <si>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</si>
  <si>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</si>
  <si>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</si>
  <si>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</si>
  <si>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</si>
  <si>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</si>
  <si>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</si>
  <si>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</si>
  <si>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</si>
  <si>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</si>
  <si>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</si>
  <si>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</si>
  <si>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</si>
  <si>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</si>
  <si>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</si>
  <si>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</si>
  <si>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</si>
  <si>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</si>
  <si>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</si>
  <si>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</si>
  <si>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</si>
  <si>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</si>
  <si>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</si>
  <si>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</si>
  <si>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</si>
  <si>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</si>
  <si>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</si>
  <si>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</si>
  <si>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</si>
  <si>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</si>
  <si>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</si>
  <si>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</si>
  <si>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</si>
  <si>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Aime</t>
  </si>
  <si>
    <t>Burhouse</t>
  </si>
  <si>
    <t>aburhouseke@a8.net#mailto:aburhouseke@a8.net#</t>
  </si>
  <si>
    <t>336-260-9867</t>
  </si>
  <si>
    <t>98 Graedel Court</t>
  </si>
  <si>
    <t>Ronny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</si>
  <si>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</si>
  <si>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</si>
  <si>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</si>
  <si>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</si>
  <si>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</si>
  <si>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</si>
  <si>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</si>
  <si>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</si>
  <si>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</si>
  <si>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</si>
  <si>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</si>
  <si>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</si>
  <si>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</si>
  <si>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</si>
  <si>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</si>
  <si>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</si>
  <si>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</si>
  <si>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</si>
  <si>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</si>
  <si>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</si>
  <si>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</si>
  <si>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</si>
  <si>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</si>
  <si>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</si>
  <si>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</si>
  <si>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</si>
  <si>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</si>
  <si>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</si>
  <si>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</si>
  <si>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</si>
  <si>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</si>
  <si>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</si>
  <si>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</si>
  <si>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</si>
  <si>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</si>
  <si>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</si>
  <si>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</si>
  <si>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</si>
  <si>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</si>
  <si>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</si>
  <si>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Prisca</t>
  </si>
  <si>
    <t>McTerlagh</t>
  </si>
  <si>
    <t>pmcterlaghct@joomla.org#mailto:pmcterlaghct@joomla.org#</t>
  </si>
  <si>
    <t>559-456-3212</t>
  </si>
  <si>
    <t>738 Vernon Road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</si>
  <si>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</si>
  <si>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</si>
  <si>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</si>
  <si>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</si>
  <si>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</si>
  <si>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</si>
  <si>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</si>
  <si>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</si>
  <si>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</si>
  <si>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</si>
  <si>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</si>
  <si>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</si>
  <si>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</si>
  <si>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</si>
  <si>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</si>
  <si>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</si>
  <si>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</si>
  <si>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</si>
  <si>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</si>
  <si>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</si>
  <si>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</si>
  <si>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</si>
  <si>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</si>
  <si>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</si>
  <si>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</si>
  <si>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</si>
  <si>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</si>
  <si>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</si>
  <si>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</si>
  <si>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</si>
  <si>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</si>
  <si>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</si>
  <si>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</si>
  <si>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</si>
  <si>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</si>
  <si>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</si>
  <si>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</si>
  <si>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</si>
  <si>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</si>
  <si>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</si>
  <si>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</si>
  <si>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</si>
  <si>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</si>
  <si>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</si>
  <si>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</si>
  <si>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</si>
  <si>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</si>
  <si>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</si>
  <si>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</si>
  <si>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</si>
  <si>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</si>
  <si>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</si>
  <si>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</si>
  <si>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</si>
  <si>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</si>
  <si>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</si>
  <si>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</si>
  <si>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</si>
  <si>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</si>
  <si>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</si>
  <si>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</si>
  <si>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</si>
  <si>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</si>
  <si>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</si>
  <si>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</si>
  <si>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</si>
  <si>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</si>
  <si>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</si>
  <si>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</si>
  <si>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Stuart</t>
  </si>
  <si>
    <t>Varley</t>
  </si>
  <si>
    <t>svarleyfe@nsw.gov.au#mailto:svarleyfe@nsw.gov.au#</t>
  </si>
  <si>
    <t>713-579-9937</t>
  </si>
  <si>
    <t>912 Ridge Oak Circle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</si>
  <si>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</si>
  <si>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</si>
  <si>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</si>
  <si>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</si>
  <si>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</si>
  <si>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</si>
  <si>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</si>
  <si>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</si>
  <si>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</si>
  <si>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</si>
  <si>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</si>
  <si>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</si>
  <si>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</si>
  <si>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</si>
  <si>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</si>
  <si>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</si>
  <si>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</si>
  <si>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</si>
  <si>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</si>
  <si>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</si>
  <si>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</si>
  <si>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</si>
  <si>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Glendale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</si>
  <si>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</si>
  <si>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</si>
  <si>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</si>
  <si>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</si>
  <si>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</si>
  <si>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</si>
  <si>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</si>
  <si>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</si>
  <si>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</si>
  <si>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</si>
  <si>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</si>
  <si>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</si>
  <si>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</si>
  <si>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</si>
  <si>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</si>
  <si>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</si>
  <si>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</si>
  <si>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</si>
  <si>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</si>
  <si>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</si>
  <si>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</si>
  <si>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</si>
  <si>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</si>
  <si>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</si>
  <si>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</si>
  <si>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</si>
  <si>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</si>
  <si>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</si>
  <si>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</si>
  <si>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</si>
  <si>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</si>
  <si>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</si>
  <si>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</si>
  <si>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</si>
  <si>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</si>
  <si>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</si>
  <si>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Langsdon</t>
  </si>
  <si>
    <t>Freschini</t>
  </si>
  <si>
    <t>lfreschini59@histats.com#mailto:lfreschini59@histats.com#</t>
  </si>
  <si>
    <t>612-643-6385</t>
  </si>
  <si>
    <t>51 Grover Trail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</si>
  <si>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</si>
  <si>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</si>
  <si>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</si>
  <si>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</si>
  <si>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</si>
  <si>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</si>
  <si>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</si>
  <si>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</si>
  <si>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</si>
  <si>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</si>
  <si>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</si>
  <si>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</si>
  <si>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</si>
  <si>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</si>
  <si>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</si>
  <si>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</si>
  <si>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</si>
  <si>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</si>
  <si>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</si>
  <si>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</si>
  <si>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</si>
  <si>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</si>
  <si>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Portland</t>
  </si>
  <si>
    <t>Alley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</si>
  <si>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</si>
  <si>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</si>
  <si>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</si>
  <si>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</si>
  <si>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</si>
  <si>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</si>
  <si>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</si>
  <si>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</si>
  <si>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</si>
  <si>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</si>
  <si>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</si>
  <si>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</si>
  <si>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</si>
  <si>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</si>
  <si>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</si>
  <si>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</si>
  <si>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</si>
  <si>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</si>
  <si>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</si>
  <si>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</si>
  <si>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</si>
  <si>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</si>
  <si>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</si>
  <si>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</si>
  <si>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</si>
  <si>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</si>
  <si>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</si>
  <si>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</si>
  <si>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</si>
  <si>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</si>
  <si>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</si>
  <si>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</si>
  <si>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</si>
  <si>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</si>
  <si>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</si>
  <si>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</si>
  <si>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</si>
  <si>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</si>
  <si>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</si>
  <si>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</si>
  <si>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</si>
  <si>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</si>
  <si>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</si>
  <si>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</si>
  <si>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</si>
  <si>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</si>
  <si>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</si>
  <si>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</si>
  <si>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</si>
  <si>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</si>
  <si>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Don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</si>
  <si>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</si>
  <si>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</si>
  <si>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</si>
  <si>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</si>
  <si>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</si>
  <si>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</si>
  <si>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</si>
  <si>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</si>
  <si>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</si>
  <si>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</si>
  <si>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</si>
  <si>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</si>
  <si>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</si>
  <si>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</si>
  <si>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</si>
  <si>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</si>
  <si>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</si>
  <si>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</si>
  <si>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</si>
  <si>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</si>
  <si>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</si>
  <si>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</si>
  <si>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</si>
  <si>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</si>
  <si>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</si>
  <si>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</si>
  <si>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</si>
  <si>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</si>
  <si>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</si>
  <si>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</si>
  <si>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</si>
  <si>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</si>
  <si>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</si>
  <si>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</si>
  <si>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</si>
  <si>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</si>
  <si>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</si>
  <si>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</si>
  <si>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</si>
  <si>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</si>
  <si>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</si>
  <si>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</si>
  <si>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</si>
  <si>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</si>
  <si>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</si>
  <si>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</si>
  <si>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</si>
  <si>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</si>
  <si>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</si>
  <si>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</si>
  <si>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</si>
  <si>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</si>
  <si>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</si>
  <si>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</si>
  <si>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</si>
  <si>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</si>
  <si>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</si>
  <si>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</si>
  <si>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</si>
  <si>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</si>
  <si>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</si>
  <si>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</si>
  <si>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</si>
  <si>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</si>
  <si>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</si>
  <si>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</si>
  <si>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</si>
  <si>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</si>
  <si>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</si>
  <si>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</si>
  <si>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</si>
  <si>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</si>
  <si>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</si>
  <si>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</si>
  <si>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</si>
  <si>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</si>
  <si>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</si>
  <si>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</si>
  <si>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</si>
  <si>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</si>
  <si>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</si>
  <si>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</si>
  <si>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</si>
  <si>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</si>
  <si>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</si>
  <si>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</si>
  <si>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</si>
  <si>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</si>
  <si>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</si>
  <si>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</si>
  <si>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</si>
  <si>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</si>
  <si>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</si>
  <si>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</si>
  <si>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Duluth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</si>
  <si>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</si>
  <si>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</si>
  <si>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</si>
  <si>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</si>
  <si>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</si>
  <si>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</si>
  <si>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</si>
  <si>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</si>
  <si>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</si>
  <si>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</si>
  <si>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</si>
  <si>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</si>
  <si>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</si>
  <si>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</si>
  <si>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</si>
  <si>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</si>
  <si>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</si>
  <si>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</si>
  <si>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</si>
  <si>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</si>
  <si>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Abbey</t>
  </si>
  <si>
    <t>Cussins</t>
  </si>
  <si>
    <t>acussinsax@bloomberg.com#mailto:acussinsax@bloomberg.com#</t>
  </si>
  <si>
    <t>480-770-1126</t>
  </si>
  <si>
    <t>909 Dorton Drive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</si>
  <si>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</si>
  <si>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</si>
  <si>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</si>
  <si>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</si>
  <si>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</si>
  <si>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</si>
  <si>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</si>
  <si>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</si>
  <si>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</si>
  <si>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</si>
  <si>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</si>
  <si>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</si>
  <si>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</si>
  <si>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</si>
  <si>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</si>
  <si>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</si>
  <si>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</si>
  <si>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</si>
  <si>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</si>
  <si>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</si>
  <si>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</si>
  <si>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</si>
  <si>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</si>
  <si>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</si>
  <si>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</si>
  <si>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</si>
  <si>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</si>
  <si>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</si>
  <si>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</si>
  <si>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</si>
  <si>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</si>
  <si>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</si>
  <si>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</si>
  <si>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</si>
  <si>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</si>
  <si>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</si>
  <si>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</si>
  <si>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</si>
  <si>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</si>
  <si>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</si>
  <si>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</si>
  <si>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</si>
  <si>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</si>
  <si>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</si>
  <si>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</si>
  <si>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</si>
  <si>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</si>
  <si>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</si>
  <si>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</si>
  <si>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</si>
  <si>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</si>
  <si>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</si>
  <si>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</si>
  <si>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</si>
  <si>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</si>
  <si>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</si>
  <si>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</si>
  <si>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</si>
  <si>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</si>
  <si>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</si>
  <si>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</si>
  <si>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</si>
  <si>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</si>
  <si>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</si>
  <si>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</si>
  <si>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</si>
  <si>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</si>
  <si>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</si>
  <si>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</si>
  <si>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</si>
  <si>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</si>
  <si>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</si>
  <si>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</si>
  <si>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</si>
  <si>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</si>
  <si>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</si>
  <si>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</si>
  <si>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</si>
  <si>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</si>
  <si>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</si>
  <si>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</si>
  <si>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</si>
  <si>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</si>
  <si>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</si>
  <si>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Grand Junction</t>
  </si>
  <si>
    <t>Gui</t>
  </si>
  <si>
    <t>Pirnie</t>
  </si>
  <si>
    <t>gpirnie8f@uol.com.br#mailto:gpirnie8f@uol.com.br#</t>
  </si>
  <si>
    <t>937-641-3753</t>
  </si>
  <si>
    <t>94 3rd Terrace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</si>
  <si>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</si>
  <si>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</si>
  <si>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</si>
  <si>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</si>
  <si>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</si>
  <si>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</si>
  <si>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</si>
  <si>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</si>
  <si>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</si>
  <si>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</si>
  <si>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</si>
  <si>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</si>
  <si>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</si>
  <si>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</si>
  <si>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</si>
  <si>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</si>
  <si>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</si>
  <si>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</si>
  <si>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</si>
  <si>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</si>
  <si>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</si>
  <si>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</si>
  <si>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</si>
  <si>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</si>
  <si>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</si>
  <si>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</si>
  <si>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</si>
  <si>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</si>
  <si>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</si>
  <si>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</si>
  <si>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</si>
  <si>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</si>
  <si>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</si>
  <si>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</si>
  <si>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</si>
  <si>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Winter Haven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</si>
  <si>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</si>
  <si>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</si>
  <si>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</si>
  <si>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</si>
  <si>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</si>
  <si>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</si>
  <si>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</si>
  <si>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</si>
  <si>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</si>
  <si>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</si>
  <si>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</si>
  <si>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</si>
  <si>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</si>
  <si>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</si>
  <si>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</si>
  <si>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</si>
  <si>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</si>
  <si>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</si>
  <si>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</si>
  <si>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</si>
  <si>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</si>
  <si>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</si>
  <si>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</si>
  <si>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</si>
  <si>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</si>
  <si>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</si>
  <si>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</si>
  <si>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</si>
  <si>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</si>
  <si>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</si>
  <si>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</si>
  <si>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</si>
  <si>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</si>
  <si>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</si>
  <si>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</si>
  <si>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</si>
  <si>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</si>
  <si>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</si>
  <si>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</si>
  <si>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</si>
  <si>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</si>
  <si>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</si>
  <si>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</si>
  <si>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</si>
  <si>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</si>
  <si>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</si>
  <si>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</si>
  <si>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</si>
  <si>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</si>
  <si>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</si>
  <si>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</si>
  <si>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</si>
  <si>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</si>
  <si>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</si>
  <si>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</si>
  <si>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</si>
  <si>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</si>
  <si>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</si>
  <si>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</si>
  <si>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</si>
  <si>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</si>
  <si>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</si>
  <si>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</si>
  <si>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</si>
  <si>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</si>
  <si>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</si>
  <si>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</si>
  <si>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</si>
  <si>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</si>
  <si>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</si>
  <si>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</si>
  <si>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</si>
  <si>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</si>
  <si>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</si>
  <si>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</si>
  <si>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</si>
  <si>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</si>
  <si>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</si>
  <si>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</si>
  <si>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</si>
  <si>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</si>
  <si>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</si>
  <si>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</si>
  <si>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</si>
  <si>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</si>
  <si>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</si>
  <si>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</si>
  <si>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</si>
  <si>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</si>
  <si>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</si>
  <si>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</si>
  <si>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</si>
  <si>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</si>
  <si>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</si>
  <si>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</si>
  <si>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</si>
  <si>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</si>
  <si>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</si>
  <si>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</si>
  <si>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</si>
  <si>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</si>
  <si>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</si>
  <si>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</si>
  <si>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</si>
  <si>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</si>
  <si>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</si>
  <si>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</si>
  <si>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</si>
  <si>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</si>
  <si>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Lea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</si>
  <si>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</si>
  <si>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</si>
  <si>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</si>
  <si>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</si>
  <si>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</si>
  <si>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</si>
  <si>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</si>
  <si>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</si>
  <si>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</si>
  <si>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</si>
  <si>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</si>
  <si>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</si>
  <si>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</si>
  <si>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</si>
  <si>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</si>
  <si>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</si>
  <si>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</si>
  <si>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</si>
  <si>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</si>
  <si>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</si>
  <si>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</si>
  <si>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</si>
  <si>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</si>
  <si>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</si>
  <si>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</si>
  <si>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</si>
  <si>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</si>
  <si>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</si>
  <si>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</si>
  <si>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</si>
  <si>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</si>
  <si>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</si>
  <si>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</si>
  <si>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</si>
  <si>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</si>
  <si>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</si>
  <si>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</si>
  <si>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</si>
  <si>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</si>
  <si>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</si>
  <si>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</si>
  <si>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</si>
  <si>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</si>
  <si>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</si>
  <si>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Worcester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</si>
  <si>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</si>
  <si>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</si>
  <si>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</si>
  <si>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</si>
  <si>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</si>
  <si>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</si>
  <si>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</si>
  <si>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</si>
  <si>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</si>
  <si>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</si>
  <si>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</si>
  <si>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</si>
  <si>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</si>
  <si>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</si>
  <si>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</si>
  <si>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</si>
  <si>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</si>
  <si>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</si>
  <si>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</si>
  <si>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</si>
  <si>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</si>
  <si>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</si>
  <si>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</si>
  <si>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</si>
  <si>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</si>
  <si>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</si>
  <si>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</si>
  <si>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</si>
  <si>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</si>
  <si>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</si>
  <si>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</si>
  <si>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</si>
  <si>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</si>
  <si>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</si>
  <si>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</si>
  <si>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</si>
  <si>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</si>
  <si>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</si>
  <si>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</si>
  <si>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</si>
  <si>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</si>
  <si>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</si>
  <si>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</si>
  <si>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</si>
  <si>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</si>
  <si>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</si>
  <si>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</si>
  <si>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</si>
  <si>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</si>
  <si>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</si>
  <si>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</si>
  <si>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</si>
  <si>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</si>
  <si>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</si>
  <si>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</si>
  <si>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</si>
  <si>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</si>
  <si>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</si>
  <si>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</si>
  <si>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</si>
  <si>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</si>
  <si>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</si>
  <si>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</si>
  <si>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</si>
  <si>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</si>
  <si>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</si>
  <si>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</si>
  <si>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</si>
  <si>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Minna</t>
  </si>
  <si>
    <t>Arrigo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</si>
  <si>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</si>
  <si>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</si>
  <si>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</si>
  <si>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</si>
  <si>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</si>
  <si>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</si>
  <si>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</si>
  <si>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</si>
  <si>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</si>
  <si>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</si>
  <si>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</si>
  <si>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</si>
  <si>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</si>
  <si>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</si>
  <si>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</si>
  <si>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</si>
  <si>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</si>
  <si>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</si>
  <si>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</si>
  <si>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</si>
  <si>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</si>
  <si>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</si>
  <si>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</si>
  <si>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</si>
  <si>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</si>
  <si>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</si>
  <si>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</si>
  <si>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</si>
  <si>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</si>
  <si>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</si>
  <si>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</si>
  <si>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</si>
  <si>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</si>
  <si>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</si>
  <si>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</si>
  <si>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</si>
  <si>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</si>
  <si>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</si>
  <si>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</si>
  <si>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</si>
  <si>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</si>
  <si>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</si>
  <si>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</si>
  <si>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</si>
  <si>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</si>
  <si>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</si>
  <si>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</si>
  <si>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</si>
  <si>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</si>
  <si>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</si>
  <si>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</si>
  <si>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</si>
  <si>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</si>
  <si>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</si>
  <si>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</si>
  <si>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</si>
  <si>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Chickie</t>
  </si>
  <si>
    <t>Pickover</t>
  </si>
  <si>
    <t>cpickover2l@apache.org#mailto:cpickover2l@apache.org#</t>
  </si>
  <si>
    <t>760-123-9021</t>
  </si>
  <si>
    <t>957 Florence Junction</t>
  </si>
  <si>
    <t>Huntington Beach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</si>
  <si>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</si>
  <si>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</si>
  <si>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</si>
  <si>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</si>
  <si>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</si>
  <si>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</si>
  <si>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</si>
  <si>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</si>
  <si>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</si>
  <si>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</si>
  <si>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</si>
  <si>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</si>
  <si>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</si>
  <si>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</si>
  <si>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</si>
  <si>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</si>
  <si>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</si>
  <si>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</si>
  <si>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</si>
  <si>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</si>
  <si>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</si>
  <si>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</si>
  <si>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</si>
  <si>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</si>
  <si>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</si>
  <si>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</si>
  <si>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</si>
  <si>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</si>
  <si>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</si>
  <si>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</si>
  <si>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</si>
  <si>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</si>
  <si>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</si>
  <si>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</si>
  <si>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</si>
  <si>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</si>
  <si>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</si>
  <si>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</si>
  <si>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</si>
  <si>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</si>
  <si>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</si>
  <si>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</si>
  <si>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</si>
  <si>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</si>
  <si>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</si>
  <si>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</si>
  <si>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</si>
  <si>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</si>
  <si>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</si>
  <si>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</si>
  <si>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</si>
  <si>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</si>
  <si>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</si>
  <si>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</si>
  <si>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</si>
  <si>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</si>
  <si>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</si>
  <si>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</si>
  <si>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</si>
  <si>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</si>
  <si>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</si>
  <si>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</si>
  <si>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</si>
  <si>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</si>
  <si>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</si>
  <si>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</si>
  <si>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</si>
  <si>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</si>
  <si>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</si>
  <si>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</si>
  <si>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</si>
  <si>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</si>
  <si>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</si>
  <si>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</si>
  <si>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</si>
  <si>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</si>
  <si>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</si>
  <si>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</si>
  <si>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</si>
  <si>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</si>
  <si>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</si>
  <si>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</si>
  <si>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</si>
  <si>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</si>
  <si>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</si>
  <si>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</si>
  <si>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</si>
  <si>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</si>
  <si>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</si>
  <si>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</si>
  <si>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</si>
  <si>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</si>
  <si>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</si>
  <si>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</si>
  <si>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</si>
  <si>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</si>
  <si>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</si>
  <si>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</si>
  <si>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Lucila</t>
  </si>
  <si>
    <t>Aylward</t>
  </si>
  <si>
    <t>laylwardde@jalbum.net#mailto:laylwardde@jalbum.net#</t>
  </si>
  <si>
    <t>214-766-8473</t>
  </si>
  <si>
    <t>87 Dryden Park</t>
  </si>
  <si>
    <t>Daniela</t>
  </si>
  <si>
    <t>Hallard</t>
  </si>
  <si>
    <t>dhallard4v@admin.ch#mailto:dhallard4v@admin.ch#</t>
  </si>
  <si>
    <t>434-917-4976</t>
  </si>
  <si>
    <t>50917 Hintze Center</t>
  </si>
  <si>
    <t>Lynchburg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</si>
  <si>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</si>
  <si>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</si>
  <si>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</si>
  <si>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</si>
  <si>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</si>
  <si>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</si>
  <si>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</si>
  <si>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</si>
  <si>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</si>
  <si>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</si>
  <si>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</si>
  <si>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</si>
  <si>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</si>
  <si>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</si>
  <si>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</si>
  <si>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</si>
  <si>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</si>
  <si>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</si>
  <si>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</si>
  <si>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</si>
  <si>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</si>
  <si>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</si>
  <si>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</si>
  <si>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</si>
  <si>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</si>
  <si>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</si>
  <si>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</si>
  <si>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</si>
  <si>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</si>
  <si>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</si>
  <si>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</si>
  <si>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</si>
  <si>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</si>
  <si>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</si>
  <si>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</si>
  <si>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</si>
  <si>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</si>
  <si>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</si>
  <si>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</si>
  <si>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</si>
  <si>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</si>
  <si>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</si>
  <si>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</si>
  <si>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</si>
  <si>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</si>
  <si>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</si>
  <si>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</si>
  <si>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</si>
  <si>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</si>
  <si>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</si>
  <si>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</si>
  <si>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</si>
  <si>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</si>
  <si>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</si>
  <si>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</si>
  <si>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</si>
  <si>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</si>
  <si>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</si>
  <si>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</si>
  <si>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</si>
  <si>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</si>
  <si>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</si>
  <si>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</si>
  <si>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</si>
  <si>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</si>
  <si>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</si>
  <si>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</si>
  <si>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</si>
  <si>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</si>
  <si>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</si>
  <si>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</si>
  <si>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</si>
  <si>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</si>
  <si>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</si>
  <si>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</si>
  <si>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</si>
  <si>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</si>
  <si>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</si>
  <si>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</si>
  <si>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</si>
  <si>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</si>
  <si>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</si>
  <si>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</si>
  <si>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</si>
  <si>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</si>
  <si>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</si>
  <si>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</si>
  <si>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</si>
  <si>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</si>
  <si>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</si>
  <si>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Konstanze</t>
  </si>
  <si>
    <t>khearsepd@jugem.jp#mailto:khearsepd@jugem.jp#</t>
  </si>
  <si>
    <t>330-562-6385</t>
  </si>
  <si>
    <t>6796 3rd Drive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</si>
  <si>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</si>
  <si>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</si>
  <si>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</si>
  <si>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</si>
  <si>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</si>
  <si>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</si>
  <si>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</si>
  <si>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</si>
  <si>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</si>
  <si>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</si>
  <si>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</si>
  <si>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</si>
  <si>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</si>
  <si>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</si>
  <si>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</si>
  <si>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</si>
  <si>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</si>
  <si>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</si>
  <si>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</si>
  <si>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</si>
  <si>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</si>
  <si>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</si>
  <si>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</si>
  <si>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</si>
  <si>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</si>
  <si>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</si>
  <si>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</si>
  <si>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</si>
  <si>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</si>
  <si>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</si>
  <si>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</si>
  <si>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</si>
  <si>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</si>
  <si>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</si>
  <si>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</si>
  <si>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</si>
  <si>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</si>
  <si>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</si>
  <si>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</si>
  <si>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</si>
  <si>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</si>
  <si>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</si>
  <si>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</si>
  <si>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</si>
  <si>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</si>
  <si>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</si>
  <si>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</si>
  <si>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</si>
  <si>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</si>
  <si>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</si>
  <si>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</si>
  <si>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</si>
  <si>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</si>
  <si>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</si>
  <si>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Joachim</t>
  </si>
  <si>
    <t>Carass</t>
  </si>
  <si>
    <t>jcarass7r@webeden.co.uk#mailto:jcarass7r@webeden.co.uk#</t>
  </si>
  <si>
    <t>347-450-8545</t>
  </si>
  <si>
    <t>64487 Vermont Place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</si>
  <si>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</si>
  <si>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</si>
  <si>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</si>
  <si>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</si>
  <si>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</si>
  <si>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</si>
  <si>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</si>
  <si>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</si>
  <si>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</si>
  <si>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</si>
  <si>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</si>
  <si>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</si>
  <si>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</si>
  <si>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</si>
  <si>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</si>
  <si>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</si>
  <si>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</si>
  <si>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</si>
  <si>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</si>
  <si>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</si>
  <si>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</si>
  <si>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Agius</t>
  </si>
  <si>
    <t>gagius9a@about.me#mailto:gagius9a@about.me#</t>
  </si>
  <si>
    <t>713-113-7793</t>
  </si>
  <si>
    <t>8326 Sloan Drive</t>
  </si>
  <si>
    <t>Vonny</t>
  </si>
  <si>
    <t>Moreton</t>
  </si>
  <si>
    <t>vmoretonpv@google.co.jp#mailto:vmoretonpv@google.co.jp#</t>
  </si>
  <si>
    <t>702-412-2532</t>
  </si>
  <si>
    <t>18855 Dayton Lane</t>
  </si>
  <si>
    <t>Cobby</t>
  </si>
  <si>
    <t>Kiessel</t>
  </si>
  <si>
    <t>ckiesselg6@state.tx.us#mailto:ckiesselg6@state.tx.us#</t>
  </si>
  <si>
    <t>321-410-5181</t>
  </si>
  <si>
    <t>9992 Coleman Pass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</si>
  <si>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</si>
  <si>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</si>
  <si>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</si>
  <si>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</si>
  <si>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</si>
  <si>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</si>
  <si>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</si>
  <si>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</si>
  <si>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</si>
  <si>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</si>
  <si>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</si>
  <si>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</si>
  <si>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</si>
  <si>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</si>
  <si>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</si>
  <si>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</si>
  <si>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</si>
  <si>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</si>
  <si>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</si>
  <si>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</si>
  <si>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</si>
  <si>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</si>
  <si>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</si>
  <si>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</si>
  <si>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</si>
  <si>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</si>
  <si>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</si>
  <si>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</si>
  <si>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</si>
  <si>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</si>
  <si>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</si>
  <si>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</si>
  <si>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</si>
  <si>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</si>
  <si>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</si>
  <si>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</si>
  <si>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</si>
  <si>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</si>
  <si>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</si>
  <si>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</si>
  <si>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</si>
  <si>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</si>
  <si>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</si>
  <si>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</si>
  <si>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</si>
  <si>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</si>
  <si>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</si>
  <si>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</si>
  <si>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</si>
  <si>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</si>
  <si>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</si>
  <si>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</si>
  <si>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</si>
  <si>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</si>
  <si>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</si>
  <si>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</si>
  <si>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</si>
  <si>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</si>
  <si>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</si>
  <si>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</si>
  <si>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</si>
  <si>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</si>
  <si>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</si>
  <si>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</si>
  <si>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</si>
  <si>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</si>
  <si>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</si>
  <si>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</si>
  <si>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</si>
  <si>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</si>
  <si>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</si>
  <si>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</si>
  <si>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</si>
  <si>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</si>
  <si>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</si>
  <si>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</si>
  <si>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</si>
  <si>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</si>
  <si>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</si>
  <si>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</si>
  <si>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</si>
  <si>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</si>
  <si>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</si>
  <si>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</si>
  <si>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</si>
  <si>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</si>
  <si>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</si>
  <si>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</si>
  <si>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</si>
  <si>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</si>
  <si>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</si>
  <si>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</si>
  <si>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</si>
  <si>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</si>
  <si>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</si>
  <si>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</si>
  <si>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</si>
  <si>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</si>
  <si>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</si>
  <si>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</si>
  <si>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</si>
  <si>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</si>
  <si>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</si>
  <si>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</si>
  <si>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</si>
  <si>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</si>
  <si>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</si>
  <si>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</si>
  <si>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</si>
  <si>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</si>
  <si>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</si>
  <si>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</si>
  <si>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</si>
  <si>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</si>
  <si>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</si>
  <si>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</si>
  <si>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</si>
  <si>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</si>
  <si>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</si>
  <si>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</si>
  <si>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</si>
  <si>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</si>
  <si>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</si>
  <si>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</si>
  <si>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</si>
  <si>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</si>
  <si>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</si>
  <si>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</si>
  <si>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</si>
  <si>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</si>
  <si>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</si>
  <si>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</si>
  <si>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</si>
  <si>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</si>
  <si>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</si>
  <si>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</si>
  <si>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</si>
  <si>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</si>
  <si>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</si>
  <si>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</si>
  <si>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</si>
  <si>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</si>
  <si>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</si>
  <si>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</si>
  <si>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</si>
  <si>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</si>
  <si>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</si>
  <si>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</si>
  <si>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</si>
  <si>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</si>
  <si>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</si>
  <si>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</si>
  <si>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</si>
  <si>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</si>
  <si>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</si>
  <si>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</si>
  <si>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</si>
  <si>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</si>
  <si>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</si>
  <si>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</si>
  <si>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</si>
  <si>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</si>
  <si>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</si>
  <si>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</si>
  <si>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</si>
  <si>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</si>
  <si>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</si>
  <si>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</si>
  <si>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</si>
  <si>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</si>
  <si>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</si>
  <si>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</si>
  <si>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</si>
  <si>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</si>
  <si>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</si>
  <si>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</si>
  <si>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</si>
  <si>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</si>
  <si>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</si>
  <si>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</si>
  <si>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</si>
  <si>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</si>
  <si>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Terre Haute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</si>
  <si>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</si>
  <si>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</si>
  <si>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</si>
  <si>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</si>
  <si>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</si>
  <si>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</si>
  <si>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</si>
  <si>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</si>
  <si>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</si>
  <si>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</si>
  <si>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</si>
  <si>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</si>
  <si>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</si>
  <si>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</si>
  <si>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</si>
  <si>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</si>
  <si>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</si>
  <si>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</si>
  <si>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</si>
  <si>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</si>
  <si>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</si>
  <si>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</si>
  <si>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</si>
  <si>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</si>
  <si>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Mordy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</si>
  <si>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</si>
  <si>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</si>
  <si>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</si>
  <si>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</si>
  <si>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</si>
  <si>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</si>
  <si>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</si>
  <si>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</si>
  <si>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</si>
  <si>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</si>
  <si>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</si>
  <si>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</si>
  <si>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</si>
  <si>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</si>
  <si>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</si>
  <si>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</si>
  <si>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</si>
  <si>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</si>
  <si>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</si>
  <si>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</si>
  <si>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</si>
  <si>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</si>
  <si>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</si>
  <si>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</si>
  <si>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</si>
  <si>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</si>
  <si>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</si>
  <si>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</si>
  <si>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</si>
  <si>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</si>
  <si>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</si>
  <si>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</si>
  <si>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</si>
  <si>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</si>
  <si>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</si>
  <si>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</si>
  <si>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</si>
  <si>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</si>
  <si>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</si>
  <si>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</si>
  <si>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</si>
  <si>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</si>
  <si>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</si>
  <si>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</si>
  <si>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</si>
  <si>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</si>
  <si>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</si>
  <si>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</si>
  <si>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</si>
  <si>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</si>
  <si>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</si>
  <si>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</si>
  <si>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</si>
  <si>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</si>
  <si>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</si>
  <si>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</si>
  <si>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</si>
  <si>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</si>
  <si>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</si>
  <si>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</si>
  <si>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</si>
  <si>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</si>
  <si>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</si>
  <si>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</si>
  <si>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</si>
  <si>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</si>
  <si>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</si>
  <si>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</si>
  <si>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</si>
  <si>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</si>
  <si>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</si>
  <si>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</si>
  <si>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</si>
  <si>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</si>
  <si>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</si>
  <si>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</si>
  <si>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</si>
  <si>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</si>
  <si>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</si>
  <si>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</si>
  <si>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</si>
  <si>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</si>
  <si>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</si>
  <si>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</si>
  <si>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</si>
  <si>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</si>
  <si>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</si>
  <si>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</si>
  <si>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</si>
  <si>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</si>
  <si>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</si>
  <si>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</si>
  <si>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</si>
  <si>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</si>
  <si>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</si>
  <si>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</si>
  <si>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</si>
  <si>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</si>
  <si>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</si>
  <si>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</si>
  <si>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</si>
  <si>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</si>
  <si>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</si>
  <si>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</si>
  <si>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</si>
  <si>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</si>
  <si>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</si>
  <si>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</si>
  <si>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</si>
  <si>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</si>
  <si>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</si>
  <si>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</si>
  <si>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</si>
  <si>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</si>
  <si>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</si>
  <si>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</si>
  <si>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</si>
  <si>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</si>
  <si>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</si>
  <si>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</si>
  <si>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</si>
  <si>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</si>
  <si>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</si>
  <si>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</si>
  <si>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</si>
  <si>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</si>
  <si>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</si>
  <si>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Tarrance</t>
  </si>
  <si>
    <t>Faye</t>
  </si>
  <si>
    <t>tfaye3w@newsvine.com#mailto:tfaye3w@newsvine.com#</t>
  </si>
  <si>
    <t>908-526-4548</t>
  </si>
  <si>
    <t>269 Kingsford Park</t>
  </si>
  <si>
    <t>Jersey City</t>
  </si>
  <si>
    <t>Arendsen</t>
  </si>
  <si>
    <t>aarendsenpl@state.tx.us#mailto:aarendsenpl@state.tx.us#</t>
  </si>
  <si>
    <t>520-937-8245</t>
  </si>
  <si>
    <t>58789 Dayton Place</t>
  </si>
  <si>
    <t>Oaks</t>
  </si>
  <si>
    <t>coaks1g@gravatar.com#mailto:coaks1g@gravatar.com#</t>
  </si>
  <si>
    <t>760-980-3555</t>
  </si>
  <si>
    <t>80955 Comanche Hill</t>
  </si>
  <si>
    <t>Chrissie</t>
  </si>
  <si>
    <t>Gothliff</t>
  </si>
  <si>
    <t>cgothlifffm@jalbum.net#mailto:cgothlifffm@jalbum.net#</t>
  </si>
  <si>
    <t>404-385-2460</t>
  </si>
  <si>
    <t>2972 Ludington Point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</si>
  <si>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</si>
  <si>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</si>
  <si>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</si>
  <si>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</si>
  <si>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</si>
  <si>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</si>
  <si>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</si>
  <si>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</si>
  <si>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</si>
  <si>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</si>
  <si>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</si>
  <si>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</si>
  <si>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</si>
  <si>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</si>
  <si>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</si>
  <si>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</si>
  <si>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</si>
  <si>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</si>
  <si>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</si>
  <si>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</si>
  <si>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</si>
  <si>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</si>
  <si>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</si>
  <si>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</si>
  <si>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</si>
  <si>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</si>
  <si>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</si>
  <si>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</si>
  <si>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</si>
  <si>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</si>
  <si>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</si>
  <si>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</si>
  <si>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</si>
  <si>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</si>
  <si>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</si>
  <si>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</si>
  <si>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</si>
  <si>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</si>
  <si>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</si>
  <si>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</si>
  <si>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</si>
  <si>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</si>
  <si>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</si>
  <si>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</si>
  <si>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</si>
  <si>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</si>
  <si>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</si>
  <si>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</si>
  <si>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</si>
  <si>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</si>
  <si>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</si>
  <si>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</si>
  <si>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</si>
  <si>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</si>
  <si>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</si>
  <si>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</si>
  <si>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</si>
  <si>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</si>
  <si>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</si>
  <si>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</si>
  <si>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</si>
  <si>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</si>
  <si>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</si>
  <si>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</si>
  <si>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</si>
  <si>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</si>
  <si>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</si>
  <si>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</si>
  <si>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</si>
  <si>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</si>
  <si>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</si>
  <si>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</si>
  <si>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</si>
  <si>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</si>
  <si>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</si>
  <si>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</si>
  <si>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</si>
  <si>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</si>
  <si>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</si>
  <si>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</si>
  <si>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</si>
  <si>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</si>
  <si>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</si>
  <si>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</si>
  <si>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</si>
  <si>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</si>
  <si>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</si>
  <si>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</si>
  <si>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</si>
  <si>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</si>
  <si>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</si>
  <si>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</si>
  <si>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</si>
  <si>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</si>
  <si>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</si>
  <si>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</si>
  <si>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</si>
  <si>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</si>
  <si>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</si>
  <si>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</si>
  <si>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</si>
  <si>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</si>
  <si>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</si>
  <si>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</si>
  <si>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</si>
  <si>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</si>
  <si>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</si>
  <si>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</si>
  <si>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</si>
  <si>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</si>
  <si>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</si>
  <si>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</si>
  <si>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</si>
  <si>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</si>
  <si>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</si>
  <si>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</si>
  <si>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</si>
  <si>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</si>
  <si>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</si>
  <si>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</si>
  <si>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</si>
  <si>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</si>
  <si>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</si>
  <si>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</si>
  <si>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</si>
  <si>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</si>
  <si>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</si>
  <si>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</si>
  <si>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</si>
  <si>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</si>
  <si>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</si>
  <si>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</si>
  <si>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</si>
  <si>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</si>
  <si>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Virginie</t>
  </si>
  <si>
    <t>Fadian</t>
  </si>
  <si>
    <t>vfadian2a@flickr.com#mailto:vfadian2a@flickr.com#</t>
  </si>
  <si>
    <t>917-247-4633</t>
  </si>
  <si>
    <t>16435 Fordem Park</t>
  </si>
  <si>
    <t>Spence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</si>
  <si>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</si>
  <si>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</si>
  <si>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</si>
  <si>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</si>
  <si>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</si>
  <si>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</si>
  <si>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</si>
  <si>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</si>
  <si>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</si>
  <si>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</si>
  <si>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</si>
  <si>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</si>
  <si>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</si>
  <si>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</si>
  <si>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</si>
  <si>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</si>
  <si>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</si>
  <si>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</si>
  <si>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</si>
  <si>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</si>
  <si>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</si>
  <si>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</si>
  <si>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</si>
  <si>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</si>
  <si>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</si>
  <si>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</si>
  <si>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</si>
  <si>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</si>
  <si>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</si>
  <si>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</si>
  <si>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</si>
  <si>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</si>
  <si>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</si>
  <si>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</si>
  <si>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</si>
  <si>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</si>
  <si>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</si>
  <si>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</si>
  <si>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</si>
  <si>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</si>
  <si>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</si>
  <si>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</si>
  <si>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</si>
  <si>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</si>
  <si>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</si>
  <si>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</si>
  <si>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</si>
  <si>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</si>
  <si>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</si>
  <si>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</si>
  <si>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</si>
  <si>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</si>
  <si>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</si>
  <si>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</si>
  <si>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</si>
  <si>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</si>
  <si>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</si>
  <si>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</si>
  <si>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</si>
  <si>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</si>
  <si>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</si>
  <si>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</si>
  <si>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</si>
  <si>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</si>
  <si>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Thaddus</t>
  </si>
  <si>
    <t>Widdicombe</t>
  </si>
  <si>
    <t>twiddicombem5@ucoz.ru#mailto:twiddicombem5@ucoz.ru#</t>
  </si>
  <si>
    <t>954-110-0278</t>
  </si>
  <si>
    <t>225 Brown Court</t>
  </si>
  <si>
    <t>Fort Lauderdale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</si>
  <si>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</si>
  <si>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</si>
  <si>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</si>
  <si>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</si>
  <si>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</si>
  <si>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</si>
  <si>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</si>
  <si>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</si>
  <si>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</si>
  <si>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</si>
  <si>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</si>
  <si>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</si>
  <si>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</si>
  <si>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</si>
  <si>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</si>
  <si>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</si>
  <si>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</si>
  <si>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</si>
  <si>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</si>
  <si>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</si>
  <si>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</si>
  <si>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</si>
  <si>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</si>
  <si>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</si>
  <si>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</si>
  <si>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</si>
  <si>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</si>
  <si>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</si>
  <si>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</si>
  <si>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</si>
  <si>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</si>
  <si>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</si>
  <si>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</si>
  <si>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</si>
  <si>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</si>
  <si>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</si>
  <si>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</si>
  <si>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</si>
  <si>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</si>
  <si>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</si>
  <si>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</si>
  <si>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Burk</t>
  </si>
  <si>
    <t>Alvey</t>
  </si>
  <si>
    <t>balveyf@vimeo.com#mailto:balveyf@vimeo.com#</t>
  </si>
  <si>
    <t>562-840-3997</t>
  </si>
  <si>
    <t>92743 Emmet Terrace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</si>
  <si>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</si>
  <si>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</si>
  <si>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</si>
  <si>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</si>
  <si>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</si>
  <si>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</si>
  <si>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</si>
  <si>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</si>
  <si>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</si>
  <si>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</si>
  <si>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</si>
  <si>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</si>
  <si>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</si>
  <si>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</si>
  <si>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</si>
  <si>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Ingaberg</t>
  </si>
  <si>
    <t>MacKeogh</t>
  </si>
  <si>
    <t>imackeoghhh@foxnews.com#mailto:imackeoghhh@foxnews.com#</t>
  </si>
  <si>
    <t>202-251-6833</t>
  </si>
  <si>
    <t>95 Morningstar Parkway</t>
  </si>
  <si>
    <t>Conway</t>
  </si>
  <si>
    <t>Perritt</t>
  </si>
  <si>
    <t>cperrittov@homestead.com#mailto:cperrittov@homestead.com#</t>
  </si>
  <si>
    <t>404-311-7215</t>
  </si>
  <si>
    <t>67 Raven Way</t>
  </si>
  <si>
    <t>Lilyan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</si>
  <si>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</si>
  <si>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</si>
  <si>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</si>
  <si>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</si>
  <si>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</si>
  <si>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</si>
  <si>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</si>
  <si>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</si>
  <si>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</si>
  <si>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</si>
  <si>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</si>
  <si>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</si>
  <si>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</si>
  <si>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</si>
  <si>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</si>
  <si>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</si>
  <si>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</si>
  <si>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</si>
  <si>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</si>
  <si>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</si>
  <si>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</si>
  <si>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</si>
  <si>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</si>
  <si>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</si>
  <si>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</si>
  <si>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</si>
  <si>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</si>
  <si>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</si>
  <si>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</si>
  <si>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</si>
  <si>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</si>
  <si>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</si>
  <si>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</si>
  <si>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</si>
  <si>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</si>
  <si>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Debera</t>
  </si>
  <si>
    <t>McKinlay</t>
  </si>
  <si>
    <t>dmckinlayoj@google.fr#mailto:dmckinlayoj@google.fr#</t>
  </si>
  <si>
    <t>818-617-4302</t>
  </si>
  <si>
    <t>13228 American Street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</si>
  <si>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</si>
  <si>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</si>
  <si>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</si>
  <si>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</si>
  <si>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</si>
  <si>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</si>
  <si>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</si>
  <si>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</si>
  <si>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</si>
  <si>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</si>
  <si>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</si>
  <si>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</si>
  <si>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</si>
  <si>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</si>
  <si>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</si>
  <si>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</si>
  <si>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</si>
  <si>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</si>
  <si>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</si>
  <si>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</si>
  <si>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</si>
  <si>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</si>
  <si>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</si>
  <si>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</si>
  <si>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</si>
  <si>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</si>
  <si>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</si>
  <si>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</si>
  <si>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</si>
  <si>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</si>
  <si>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Port Washington</t>
  </si>
  <si>
    <t>Melina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</si>
  <si>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</si>
  <si>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</si>
  <si>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</si>
  <si>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</si>
  <si>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</si>
  <si>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</si>
  <si>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</si>
  <si>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</si>
  <si>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</si>
  <si>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</si>
  <si>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</si>
  <si>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</si>
  <si>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</si>
  <si>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</si>
  <si>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</si>
  <si>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</si>
  <si>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</si>
  <si>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</si>
  <si>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</si>
  <si>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</si>
  <si>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</si>
  <si>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</si>
  <si>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</si>
  <si>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</si>
  <si>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</si>
  <si>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</si>
  <si>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</si>
  <si>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</si>
  <si>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</si>
  <si>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</si>
  <si>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</si>
  <si>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</si>
  <si>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</si>
  <si>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</si>
  <si>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</si>
  <si>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</si>
  <si>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</si>
  <si>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</si>
  <si>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</si>
  <si>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</si>
  <si>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</si>
  <si>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</si>
  <si>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</si>
  <si>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</si>
  <si>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</si>
  <si>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Robin</t>
  </si>
  <si>
    <t>Thaxter</t>
  </si>
  <si>
    <t>rthaxter82@intel.com#mailto:rthaxter82@intel.com#</t>
  </si>
  <si>
    <t>816-134-9075</t>
  </si>
  <si>
    <t>64 Sheridan Junction</t>
  </si>
  <si>
    <t>Lees Summit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</si>
  <si>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</si>
  <si>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</si>
  <si>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</si>
  <si>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</si>
  <si>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</si>
  <si>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</si>
  <si>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</si>
  <si>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</si>
  <si>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</si>
  <si>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</si>
  <si>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</si>
  <si>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</si>
  <si>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</si>
  <si>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</si>
  <si>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</si>
  <si>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</si>
  <si>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</si>
  <si>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</si>
  <si>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</si>
  <si>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</si>
  <si>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</si>
  <si>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</si>
  <si>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</si>
  <si>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</si>
  <si>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</si>
  <si>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</si>
  <si>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</si>
  <si>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</si>
  <si>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</si>
  <si>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</si>
  <si>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</si>
  <si>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</si>
  <si>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Forrest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</si>
  <si>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</si>
  <si>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</si>
  <si>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</si>
  <si>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</si>
  <si>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</si>
  <si>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</si>
  <si>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</si>
  <si>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</si>
  <si>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</si>
  <si>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</si>
  <si>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</si>
  <si>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</si>
  <si>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</si>
  <si>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</si>
  <si>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</si>
  <si>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</si>
  <si>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</si>
  <si>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</si>
  <si>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</si>
  <si>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</si>
  <si>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</si>
  <si>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</si>
  <si>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</si>
  <si>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</si>
  <si>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</si>
  <si>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</si>
  <si>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</si>
  <si>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</si>
  <si>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</si>
  <si>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</si>
  <si>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</si>
  <si>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</si>
  <si>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</si>
  <si>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</si>
  <si>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</si>
  <si>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</si>
  <si>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</si>
  <si>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</si>
  <si>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</si>
  <si>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</si>
  <si>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</si>
  <si>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</si>
  <si>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</si>
  <si>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</si>
  <si>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</si>
  <si>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</si>
  <si>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</si>
  <si>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</si>
  <si>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</si>
  <si>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</si>
  <si>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</si>
  <si>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</si>
  <si>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</si>
  <si>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</si>
  <si>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</si>
  <si>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</si>
  <si>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</si>
  <si>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</si>
  <si>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</si>
  <si>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</si>
  <si>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</si>
  <si>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</si>
  <si>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</si>
  <si>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</si>
  <si>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</si>
  <si>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</si>
  <si>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</si>
  <si>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</si>
  <si>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</si>
  <si>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</si>
  <si>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</si>
  <si>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</si>
  <si>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</si>
  <si>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</si>
  <si>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</si>
  <si>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</si>
  <si>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</si>
  <si>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</si>
  <si>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</si>
  <si>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</si>
  <si>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</si>
  <si>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</si>
  <si>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</si>
  <si>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</si>
  <si>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</si>
  <si>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</si>
  <si>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</si>
  <si>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</si>
  <si>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</si>
  <si>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</si>
  <si>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</si>
  <si>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</si>
  <si>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</si>
  <si>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</si>
  <si>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</si>
  <si>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</si>
  <si>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</si>
  <si>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</si>
  <si>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</si>
  <si>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</si>
  <si>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</si>
  <si>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</si>
  <si>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</si>
  <si>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</si>
  <si>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</si>
  <si>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</si>
  <si>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</si>
  <si>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</si>
  <si>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</si>
  <si>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</si>
  <si>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</si>
  <si>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</si>
  <si>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</si>
  <si>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</si>
  <si>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</si>
  <si>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</si>
  <si>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</si>
  <si>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</si>
  <si>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</si>
  <si>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</si>
  <si>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</si>
  <si>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Gianina</t>
  </si>
  <si>
    <t>Rewcassell</t>
  </si>
  <si>
    <t>grewcassellp5@noaa.gov#mailto:grewcassellp5@noaa.gov#</t>
  </si>
  <si>
    <t>651-451-8131</t>
  </si>
  <si>
    <t>46 Red Cloud Park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</si>
  <si>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</si>
  <si>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</si>
  <si>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</si>
  <si>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</si>
  <si>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</si>
  <si>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</si>
  <si>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</si>
  <si>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</si>
  <si>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</si>
  <si>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</si>
  <si>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</si>
  <si>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</si>
  <si>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</si>
  <si>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</si>
  <si>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</si>
  <si>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</si>
  <si>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</si>
  <si>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</si>
  <si>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</si>
  <si>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</si>
  <si>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</si>
  <si>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</si>
  <si>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</si>
  <si>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</si>
  <si>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</si>
  <si>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</si>
  <si>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</si>
  <si>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</si>
  <si>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</si>
  <si>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</si>
  <si>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</si>
  <si>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</si>
  <si>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</si>
  <si>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</si>
  <si>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</si>
  <si>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</si>
  <si>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</si>
  <si>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</si>
  <si>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</si>
  <si>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</si>
  <si>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</si>
  <si>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</si>
  <si>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</si>
  <si>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</si>
  <si>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</si>
  <si>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</si>
  <si>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</si>
  <si>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</si>
  <si>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</si>
  <si>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</si>
  <si>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</si>
  <si>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</si>
  <si>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</si>
  <si>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</si>
  <si>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</si>
  <si>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</si>
  <si>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</si>
  <si>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</si>
  <si>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</si>
  <si>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</si>
  <si>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Alejandra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</si>
  <si>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</si>
  <si>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</si>
  <si>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</si>
  <si>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</si>
  <si>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</si>
  <si>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</si>
  <si>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</si>
  <si>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</si>
  <si>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</si>
  <si>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</si>
  <si>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</si>
  <si>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</si>
  <si>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</si>
  <si>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</si>
  <si>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</si>
  <si>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</si>
  <si>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</si>
  <si>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</si>
  <si>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</si>
  <si>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</si>
  <si>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</si>
  <si>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</si>
  <si>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</si>
  <si>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</si>
  <si>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</si>
  <si>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</si>
  <si>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</si>
  <si>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</si>
  <si>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</si>
  <si>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</si>
  <si>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</si>
  <si>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</si>
  <si>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</si>
  <si>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</si>
  <si>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</si>
  <si>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</si>
  <si>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</si>
  <si>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</si>
  <si>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</si>
  <si>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</si>
  <si>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</si>
  <si>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</si>
  <si>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</si>
  <si>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</si>
  <si>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</si>
  <si>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</si>
  <si>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</si>
  <si>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</si>
  <si>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</si>
  <si>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</si>
  <si>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</si>
  <si>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</si>
  <si>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</si>
  <si>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</si>
  <si>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</si>
  <si>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</si>
  <si>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</si>
  <si>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</si>
  <si>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</si>
  <si>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</si>
  <si>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Tupling</t>
  </si>
  <si>
    <t>ctuplingcx@cornell.edu#mailto:ctuplingcx@cornell.edu#</t>
  </si>
  <si>
    <t>651-757-4921</t>
  </si>
  <si>
    <t>893 Grover Lane</t>
  </si>
  <si>
    <t>Amerigo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</si>
  <si>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</si>
  <si>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</si>
  <si>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</si>
  <si>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</si>
  <si>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</si>
  <si>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</si>
  <si>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</si>
  <si>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</si>
  <si>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</si>
  <si>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</si>
  <si>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</si>
  <si>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</si>
  <si>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</si>
  <si>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</si>
  <si>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</si>
  <si>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</si>
  <si>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</si>
  <si>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</si>
  <si>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</si>
  <si>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</si>
  <si>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</si>
  <si>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</si>
  <si>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</si>
  <si>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</si>
  <si>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</si>
  <si>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</si>
  <si>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</si>
  <si>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</si>
  <si>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</si>
  <si>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</si>
  <si>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</si>
  <si>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</si>
  <si>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</si>
  <si>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</si>
  <si>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</si>
  <si>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</si>
  <si>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</si>
  <si>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</si>
  <si>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</si>
  <si>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</si>
  <si>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</si>
  <si>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</si>
  <si>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</si>
  <si>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</si>
  <si>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</si>
  <si>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</si>
  <si>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</si>
  <si>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</si>
  <si>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</si>
  <si>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</si>
  <si>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</si>
  <si>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</si>
  <si>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</si>
  <si>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</si>
  <si>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</si>
  <si>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</si>
  <si>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</si>
  <si>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</si>
  <si>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</si>
  <si>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</si>
  <si>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</si>
  <si>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</si>
  <si>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</si>
  <si>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</si>
  <si>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</si>
  <si>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</si>
  <si>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</si>
  <si>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</si>
  <si>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</si>
  <si>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</si>
  <si>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</si>
  <si>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</si>
  <si>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</si>
  <si>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</si>
  <si>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</si>
  <si>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</si>
  <si>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</si>
  <si>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</si>
  <si>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</si>
  <si>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</si>
  <si>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</si>
  <si>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</si>
  <si>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</si>
  <si>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</si>
  <si>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</si>
  <si>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</si>
  <si>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</si>
  <si>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</si>
  <si>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</si>
  <si>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</si>
  <si>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</si>
  <si>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</si>
  <si>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</si>
  <si>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</si>
  <si>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</si>
  <si>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</si>
  <si>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</si>
  <si>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</si>
  <si>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</si>
  <si>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</si>
  <si>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</si>
  <si>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</si>
  <si>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</si>
  <si>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</si>
  <si>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</si>
  <si>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</si>
  <si>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</si>
  <si>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</si>
  <si>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Greenville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</si>
  <si>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</si>
  <si>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</si>
  <si>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</si>
  <si>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</si>
  <si>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</si>
  <si>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</si>
  <si>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</si>
  <si>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</si>
  <si>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</si>
  <si>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</si>
  <si>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</si>
  <si>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</si>
  <si>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</si>
  <si>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</si>
  <si>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</si>
  <si>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</si>
  <si>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</si>
  <si>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</si>
  <si>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</si>
  <si>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</si>
  <si>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</si>
  <si>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</si>
  <si>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</si>
  <si>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</si>
  <si>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</si>
  <si>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</si>
  <si>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</si>
  <si>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</si>
  <si>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</si>
  <si>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</si>
  <si>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</si>
  <si>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</si>
  <si>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</si>
  <si>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</si>
  <si>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</si>
  <si>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</si>
  <si>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</si>
  <si>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</si>
  <si>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</si>
  <si>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</si>
  <si>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</si>
  <si>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</si>
  <si>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</si>
  <si>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</si>
  <si>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</si>
  <si>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</si>
  <si>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</si>
  <si>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</si>
  <si>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</si>
  <si>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</si>
  <si>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</si>
  <si>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</si>
  <si>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</si>
  <si>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</si>
  <si>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</si>
  <si>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</si>
  <si>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</si>
  <si>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Bee</t>
  </si>
  <si>
    <t>Bockh</t>
  </si>
  <si>
    <t>bbockhc0@jimdo.com#mailto:bbockhc0@jimdo.com#</t>
  </si>
  <si>
    <t>818-466-4284</t>
  </si>
  <si>
    <t>26267 Esker Circle</t>
  </si>
  <si>
    <t>Milty</t>
  </si>
  <si>
    <t>Taree</t>
  </si>
  <si>
    <t>mtareefc@google.com#mailto:mtareefc@google.com#</t>
  </si>
  <si>
    <t>707-525-2518</t>
  </si>
  <si>
    <t>13288 Paget Drive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</si>
  <si>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</si>
  <si>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</si>
  <si>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</si>
  <si>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</si>
  <si>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</si>
  <si>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</si>
  <si>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</si>
  <si>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</si>
  <si>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</si>
  <si>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</si>
  <si>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Myrna</t>
  </si>
  <si>
    <t>Bermingham</t>
  </si>
  <si>
    <t>mbermingham2d@php.net#mailto:mbermingham2d@php.net#</t>
  </si>
  <si>
    <t>530-557-9326</t>
  </si>
  <si>
    <t>89789 Eastwood Place</t>
  </si>
  <si>
    <t>Care</t>
  </si>
  <si>
    <t>Espinas</t>
  </si>
  <si>
    <t>cespinasn4@nih.gov#mailto:cespinasn4@nih.gov#</t>
  </si>
  <si>
    <t>707-572-2225</t>
  </si>
  <si>
    <t>6553 Heath Terrace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</si>
  <si>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</si>
  <si>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</si>
  <si>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</si>
  <si>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</si>
  <si>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</si>
  <si>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</si>
  <si>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</si>
  <si>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</si>
  <si>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</si>
  <si>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</si>
  <si>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</si>
  <si>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</si>
  <si>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</si>
  <si>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</si>
  <si>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</si>
  <si>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</si>
  <si>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</si>
  <si>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</si>
  <si>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</si>
  <si>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</si>
  <si>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</si>
  <si>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</si>
  <si>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</si>
  <si>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</si>
  <si>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</si>
  <si>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</si>
  <si>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</si>
  <si>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</si>
  <si>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</si>
  <si>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</si>
  <si>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</si>
  <si>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</si>
  <si>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</si>
  <si>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</si>
  <si>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</si>
  <si>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</si>
  <si>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</si>
  <si>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</si>
  <si>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</si>
  <si>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</si>
  <si>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Herold</t>
  </si>
  <si>
    <t>Dunnet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</si>
  <si>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</si>
  <si>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</si>
  <si>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</si>
  <si>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</si>
  <si>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</si>
  <si>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</si>
  <si>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</si>
  <si>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</si>
  <si>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</si>
  <si>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</si>
  <si>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</si>
  <si>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</si>
  <si>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</si>
  <si>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</si>
  <si>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</si>
  <si>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</si>
  <si>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</si>
  <si>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</si>
  <si>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</si>
  <si>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</si>
  <si>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</si>
  <si>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</si>
  <si>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</si>
  <si>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</si>
  <si>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</si>
  <si>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</si>
  <si>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</si>
  <si>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</si>
  <si>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</si>
  <si>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Delaney</t>
  </si>
  <si>
    <t>Mitham</t>
  </si>
  <si>
    <t>dmithamcb@narod.ru#mailto:dmithamcb@narod.ru#</t>
  </si>
  <si>
    <t>314-609-3749</t>
  </si>
  <si>
    <t>5520 Ohio Terrace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</si>
  <si>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</si>
  <si>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</si>
  <si>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</si>
  <si>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</si>
  <si>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</si>
  <si>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</si>
  <si>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</si>
  <si>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</si>
  <si>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</si>
  <si>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</si>
  <si>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</si>
  <si>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</si>
  <si>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</si>
  <si>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</si>
  <si>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</si>
  <si>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</si>
  <si>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</si>
  <si>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</si>
  <si>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</si>
  <si>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</si>
  <si>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</si>
  <si>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</si>
  <si>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</si>
  <si>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</si>
  <si>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</si>
  <si>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</si>
  <si>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</si>
  <si>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</si>
  <si>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</si>
  <si>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</si>
  <si>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</si>
  <si>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</si>
  <si>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</si>
  <si>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</si>
  <si>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</si>
  <si>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</si>
  <si>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</si>
  <si>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</si>
  <si>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</si>
  <si>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</si>
  <si>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</si>
  <si>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</si>
  <si>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</si>
  <si>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</si>
  <si>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</si>
  <si>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</si>
  <si>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</si>
  <si>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</si>
  <si>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</si>
  <si>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</si>
  <si>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</si>
  <si>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</si>
  <si>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</si>
  <si>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</si>
  <si>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</si>
  <si>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</si>
  <si>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</si>
  <si>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</si>
  <si>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</si>
  <si>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</si>
  <si>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</si>
  <si>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</si>
  <si>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</si>
  <si>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</si>
  <si>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</si>
  <si>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</si>
  <si>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</si>
  <si>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</si>
  <si>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</si>
  <si>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</si>
  <si>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</si>
  <si>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Halimeda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</si>
  <si>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</si>
  <si>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</si>
  <si>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</si>
  <si>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</si>
  <si>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</si>
  <si>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</si>
  <si>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</si>
  <si>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</si>
  <si>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Conrade</t>
  </si>
  <si>
    <t>Allder</t>
  </si>
  <si>
    <t>callderhy@oaic.gov.au#mailto:callderhy@oaic.gov.au#</t>
  </si>
  <si>
    <t>217-137-2011</t>
  </si>
  <si>
    <t>48471 Shoshone Road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</si>
  <si>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</si>
  <si>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</si>
  <si>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</si>
  <si>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</si>
  <si>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</si>
  <si>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</si>
  <si>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</si>
  <si>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</si>
  <si>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</si>
  <si>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</si>
  <si>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</si>
  <si>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</si>
  <si>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</si>
  <si>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</si>
  <si>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</si>
  <si>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</si>
  <si>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</si>
  <si>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</si>
  <si>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</si>
  <si>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</si>
  <si>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</si>
  <si>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</si>
  <si>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</si>
  <si>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</si>
  <si>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</si>
  <si>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</si>
  <si>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</si>
  <si>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</si>
  <si>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</si>
  <si>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</si>
  <si>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</si>
  <si>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</si>
  <si>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</si>
  <si>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</si>
  <si>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</si>
  <si>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</si>
  <si>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</si>
  <si>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</si>
  <si>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</si>
  <si>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</si>
  <si>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</si>
  <si>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</si>
  <si>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</si>
  <si>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</si>
  <si>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</si>
  <si>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</si>
  <si>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</si>
  <si>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</si>
  <si>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</si>
  <si>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</si>
  <si>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</si>
  <si>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</si>
  <si>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</si>
  <si>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</si>
  <si>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</si>
  <si>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</si>
  <si>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</si>
  <si>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</si>
  <si>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</si>
  <si>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</si>
  <si>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</si>
  <si>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</si>
  <si>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</si>
  <si>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</si>
  <si>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</si>
  <si>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</si>
  <si>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</si>
  <si>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</si>
  <si>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</si>
  <si>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</si>
  <si>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</si>
  <si>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</si>
  <si>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</si>
  <si>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</si>
  <si>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Eugenia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</si>
  <si>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</si>
  <si>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</si>
  <si>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</si>
  <si>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</si>
  <si>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</si>
  <si>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</si>
  <si>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</si>
  <si>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</si>
  <si>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</si>
  <si>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</si>
  <si>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</si>
  <si>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</si>
  <si>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</si>
  <si>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</si>
  <si>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</si>
  <si>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</si>
  <si>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</si>
  <si>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</si>
  <si>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</si>
  <si>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</si>
  <si>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</si>
  <si>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</si>
  <si>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</si>
  <si>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</si>
  <si>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Sal</t>
  </si>
  <si>
    <t>Alcock</t>
  </si>
  <si>
    <t>salcocknx@mtv.com#mailto:salcocknx@mtv.com#</t>
  </si>
  <si>
    <t>808-627-6301</t>
  </si>
  <si>
    <t>18152 Forest Dale Crossing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</si>
  <si>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</si>
  <si>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</si>
  <si>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</si>
  <si>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</si>
  <si>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</si>
  <si>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</si>
  <si>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</si>
  <si>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</si>
  <si>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</si>
  <si>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</si>
  <si>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</si>
  <si>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</si>
  <si>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</si>
  <si>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</si>
  <si>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</si>
  <si>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</si>
  <si>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</si>
  <si>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</si>
  <si>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</si>
  <si>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</si>
  <si>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</si>
  <si>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</si>
  <si>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</si>
  <si>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</si>
  <si>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</si>
  <si>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</si>
  <si>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</si>
  <si>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</si>
  <si>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</si>
  <si>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</si>
  <si>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</si>
  <si>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</si>
  <si>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</si>
  <si>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</si>
  <si>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</si>
  <si>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</si>
  <si>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</si>
  <si>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</si>
  <si>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</si>
  <si>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</si>
  <si>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</si>
  <si>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</si>
  <si>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</si>
  <si>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</si>
  <si>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Filmore</t>
  </si>
  <si>
    <t>Reay</t>
  </si>
  <si>
    <t>freay3g@abc.net.au#mailto:freay3g@abc.net.au#</t>
  </si>
  <si>
    <t>405-381-7193</t>
  </si>
  <si>
    <t>69 Merchant Way</t>
  </si>
  <si>
    <t>Edmond</t>
  </si>
  <si>
    <t>Gunner</t>
  </si>
  <si>
    <t>Malbon</t>
  </si>
  <si>
    <t>gmalbon26@auda.org.au#mailto:gmalbon26@auda.org.au#</t>
  </si>
  <si>
    <t>502-605-7490</t>
  </si>
  <si>
    <t>33 Sherman Place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</si>
  <si>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</si>
  <si>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</si>
  <si>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</si>
  <si>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</si>
  <si>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</si>
  <si>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</si>
  <si>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</si>
  <si>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</si>
  <si>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</si>
  <si>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Brig</t>
  </si>
  <si>
    <t>Rapper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</si>
  <si>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</si>
  <si>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</si>
  <si>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</si>
  <si>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</si>
  <si>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</si>
  <si>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</si>
  <si>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</si>
  <si>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</si>
  <si>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</si>
  <si>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</si>
  <si>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</si>
  <si>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</si>
  <si>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</si>
  <si>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</si>
  <si>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</si>
  <si>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</si>
  <si>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</si>
  <si>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</si>
  <si>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</si>
  <si>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</si>
  <si>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</si>
  <si>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</si>
  <si>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</si>
  <si>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Mirelle</t>
  </si>
  <si>
    <t>Swaby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</si>
  <si>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</si>
  <si>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</si>
  <si>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</si>
  <si>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</si>
  <si>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</si>
  <si>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</si>
  <si>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</si>
  <si>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</si>
  <si>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</si>
  <si>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</si>
  <si>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</si>
  <si>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</si>
  <si>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</si>
  <si>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</si>
  <si>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</si>
  <si>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</si>
  <si>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</si>
  <si>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</si>
  <si>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</si>
  <si>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</si>
  <si>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</si>
  <si>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</si>
  <si>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</si>
  <si>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</si>
  <si>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</si>
  <si>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</si>
  <si>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</si>
  <si>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</si>
  <si>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</si>
  <si>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</si>
  <si>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</si>
  <si>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</si>
  <si>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Merrifield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</si>
  <si>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</si>
  <si>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</si>
  <si>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</si>
  <si>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</si>
  <si>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</si>
  <si>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</si>
  <si>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</si>
  <si>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</si>
  <si>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</si>
  <si>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</si>
  <si>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</si>
  <si>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</si>
  <si>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</si>
  <si>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</si>
  <si>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</si>
  <si>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</si>
  <si>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</si>
  <si>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</si>
  <si>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</si>
  <si>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</si>
  <si>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</si>
  <si>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</si>
  <si>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</si>
  <si>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</si>
  <si>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</si>
  <si>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</si>
  <si>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</si>
  <si>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</si>
  <si>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</si>
  <si>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</si>
  <si>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</si>
  <si>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</si>
  <si>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</si>
  <si>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</si>
  <si>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</si>
  <si>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</si>
  <si>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</si>
  <si>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</si>
  <si>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</si>
  <si>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</si>
  <si>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</si>
  <si>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</si>
  <si>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</si>
  <si>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</si>
  <si>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</si>
  <si>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</si>
  <si>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</si>
  <si>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</si>
  <si>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</si>
  <si>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</si>
  <si>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</si>
  <si>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</si>
  <si>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</si>
  <si>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</si>
  <si>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</si>
  <si>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</si>
  <si>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</si>
  <si>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</si>
  <si>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</si>
  <si>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</si>
  <si>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</si>
  <si>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</si>
  <si>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</si>
  <si>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</si>
  <si>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</si>
  <si>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</si>
  <si>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Merrel</t>
  </si>
  <si>
    <t>Drawmer</t>
  </si>
  <si>
    <t>mdrawmerit@wunderground.com#mailto:mdrawmerit@wunderground.com#</t>
  </si>
  <si>
    <t>336-820-4656</t>
  </si>
  <si>
    <t>362 Bartillon Center</t>
  </si>
  <si>
    <t>Cybil</t>
  </si>
  <si>
    <t>Dollen</t>
  </si>
  <si>
    <t>cdollenob@si.edu#mailto:cdollenob@si.edu#</t>
  </si>
  <si>
    <t>972-414-8598</t>
  </si>
  <si>
    <t>68 Raven Pass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</si>
  <si>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</si>
  <si>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</si>
  <si>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</si>
  <si>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</si>
  <si>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</si>
  <si>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</si>
  <si>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</si>
  <si>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</si>
  <si>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</si>
  <si>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</si>
  <si>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</si>
  <si>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</si>
  <si>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</si>
  <si>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</si>
  <si>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</si>
  <si>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</si>
  <si>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</si>
  <si>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</si>
  <si>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</si>
  <si>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</si>
  <si>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Joshia</t>
  </si>
  <si>
    <t>Kinvan</t>
  </si>
  <si>
    <t>jkinvand4@yale.edu#mailto:jkinvand4@yale.edu#</t>
  </si>
  <si>
    <t>717-664-8649</t>
  </si>
  <si>
    <t>923 5th Lane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</si>
  <si>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</si>
  <si>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</si>
  <si>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</si>
  <si>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</si>
  <si>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</si>
  <si>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</si>
  <si>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</si>
  <si>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</si>
  <si>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</si>
  <si>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</si>
  <si>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</si>
  <si>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</si>
  <si>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</si>
  <si>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</si>
  <si>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</si>
  <si>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</si>
  <si>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</si>
  <si>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</si>
  <si>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</si>
  <si>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</si>
  <si>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</si>
  <si>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</si>
  <si>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</si>
  <si>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</si>
  <si>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Gillam</t>
  </si>
  <si>
    <t>jgillamit@cpanel.net#mailto:jgillamit@cpanel.net#</t>
  </si>
  <si>
    <t>606-719-5255</t>
  </si>
  <si>
    <t>79934 Utah Road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</si>
  <si>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</si>
  <si>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</si>
  <si>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</si>
  <si>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</si>
  <si>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</si>
  <si>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</si>
  <si>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</si>
  <si>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</si>
  <si>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</si>
  <si>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</si>
  <si>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</si>
  <si>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</si>
  <si>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</si>
  <si>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</si>
  <si>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</si>
  <si>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</si>
  <si>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</si>
  <si>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</si>
  <si>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</si>
  <si>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</si>
  <si>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</si>
  <si>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</si>
  <si>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</si>
  <si>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</si>
  <si>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</si>
  <si>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</si>
  <si>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</si>
  <si>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</si>
  <si>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</si>
  <si>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</si>
  <si>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</si>
  <si>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</si>
  <si>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</si>
  <si>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</si>
  <si>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</si>
  <si>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</si>
  <si>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</si>
  <si>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</si>
  <si>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</si>
  <si>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</si>
  <si>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</si>
  <si>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</si>
  <si>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</si>
  <si>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</si>
  <si>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</si>
  <si>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</si>
  <si>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</si>
  <si>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</si>
  <si>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</si>
  <si>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</si>
  <si>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</si>
  <si>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</si>
  <si>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</si>
  <si>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</si>
  <si>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</si>
  <si>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</si>
  <si>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</si>
  <si>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</si>
  <si>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</si>
  <si>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</si>
  <si>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</si>
  <si>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</si>
  <si>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</si>
  <si>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</si>
  <si>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</si>
  <si>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Lonni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</si>
  <si>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</si>
  <si>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</si>
  <si>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</si>
  <si>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</si>
  <si>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</si>
  <si>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</si>
  <si>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</si>
  <si>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</si>
  <si>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</si>
  <si>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</si>
  <si>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</si>
  <si>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</si>
  <si>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</si>
  <si>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</si>
  <si>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</si>
  <si>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</si>
  <si>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</si>
  <si>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</si>
  <si>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</si>
  <si>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</si>
  <si>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</si>
  <si>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</si>
  <si>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</si>
  <si>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</si>
  <si>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</si>
  <si>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</si>
  <si>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</si>
  <si>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</si>
  <si>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</si>
  <si>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</si>
  <si>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</si>
  <si>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</si>
  <si>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</si>
  <si>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</si>
  <si>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</si>
  <si>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</si>
  <si>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</si>
  <si>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</si>
  <si>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</si>
  <si>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</si>
  <si>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</si>
  <si>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</si>
  <si>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</si>
  <si>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Choppen</t>
  </si>
  <si>
    <t>bchoppencc@goo.gl#mailto:bchoppencc@goo.gl#</t>
  </si>
  <si>
    <t>718-431-2310</t>
  </si>
  <si>
    <t>5091 Nancy Way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</si>
  <si>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</si>
  <si>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</si>
  <si>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</si>
  <si>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</si>
  <si>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</si>
  <si>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</si>
  <si>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</si>
  <si>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</si>
  <si>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</si>
  <si>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</si>
  <si>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</si>
  <si>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</si>
  <si>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</si>
  <si>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</si>
  <si>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</si>
  <si>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</si>
  <si>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</si>
  <si>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</si>
  <si>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</si>
  <si>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</si>
  <si>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</si>
  <si>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</si>
  <si>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</si>
  <si>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</si>
  <si>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</si>
  <si>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</si>
  <si>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</si>
  <si>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</si>
  <si>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</si>
  <si>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</si>
  <si>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</si>
  <si>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</si>
  <si>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</si>
  <si>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</si>
  <si>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</si>
  <si>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</si>
  <si>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</si>
  <si>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</si>
  <si>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</si>
  <si>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</si>
  <si>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</si>
  <si>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</si>
  <si>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</si>
  <si>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</si>
  <si>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</si>
  <si>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</si>
  <si>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</si>
  <si>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</si>
  <si>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</si>
  <si>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</si>
  <si>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</si>
  <si>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</si>
  <si>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</si>
  <si>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</si>
  <si>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</si>
  <si>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</si>
  <si>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</si>
  <si>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</si>
  <si>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</si>
  <si>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</si>
  <si>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</si>
  <si>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</si>
  <si>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</si>
  <si>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</si>
  <si>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</si>
  <si>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</si>
  <si>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</si>
  <si>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</si>
  <si>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</si>
  <si>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</si>
  <si>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</si>
  <si>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Stephenie</t>
  </si>
  <si>
    <t>O' Liddy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</si>
  <si>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</si>
  <si>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</si>
  <si>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</si>
  <si>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</si>
  <si>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</si>
  <si>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</si>
  <si>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</si>
  <si>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</si>
  <si>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</si>
  <si>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</si>
  <si>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</si>
  <si>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</si>
  <si>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</si>
  <si>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</si>
  <si>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</si>
  <si>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</si>
  <si>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</si>
  <si>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</si>
  <si>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</si>
  <si>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</si>
  <si>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</si>
  <si>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</si>
  <si>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</si>
  <si>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</si>
  <si>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</si>
  <si>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</si>
  <si>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</si>
  <si>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</si>
  <si>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</si>
  <si>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</si>
  <si>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</si>
  <si>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</si>
  <si>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</si>
  <si>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</si>
  <si>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</si>
  <si>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</si>
  <si>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</si>
  <si>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</si>
  <si>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</si>
  <si>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</si>
  <si>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</si>
  <si>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</si>
  <si>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</si>
  <si>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</si>
  <si>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</si>
  <si>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</si>
  <si>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</si>
  <si>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</si>
  <si>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</si>
  <si>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</si>
  <si>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</si>
  <si>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Matthieson</t>
  </si>
  <si>
    <t>cmatthiesonhg@oracle.com#mailto:cmatthiesonhg@oracle.com#</t>
  </si>
  <si>
    <t>952-319-3377</t>
  </si>
  <si>
    <t>42363 Autumn Leaf Pass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</si>
  <si>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</si>
  <si>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</si>
  <si>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</si>
  <si>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</si>
  <si>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</si>
  <si>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</si>
  <si>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</si>
  <si>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</si>
  <si>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</si>
  <si>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</si>
  <si>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</si>
  <si>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</si>
  <si>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</si>
  <si>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</si>
  <si>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</si>
  <si>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</si>
  <si>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</si>
  <si>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</si>
  <si>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</si>
  <si>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</si>
  <si>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</si>
  <si>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</si>
  <si>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</si>
  <si>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</si>
  <si>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</si>
  <si>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</si>
  <si>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</si>
  <si>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</si>
  <si>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</si>
  <si>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</si>
  <si>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</si>
  <si>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</si>
  <si>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</si>
  <si>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</si>
  <si>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</si>
  <si>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</si>
  <si>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</si>
  <si>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</si>
  <si>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</si>
  <si>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</si>
  <si>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</si>
  <si>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</si>
  <si>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</si>
  <si>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</si>
  <si>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</si>
  <si>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</si>
  <si>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</si>
  <si>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</si>
  <si>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</si>
  <si>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</si>
  <si>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</si>
  <si>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</si>
  <si>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</si>
  <si>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</si>
  <si>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</si>
  <si>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</si>
  <si>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</si>
  <si>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</si>
  <si>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</si>
  <si>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</si>
  <si>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</si>
  <si>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</si>
  <si>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</si>
  <si>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</si>
  <si>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</si>
  <si>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</si>
  <si>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</si>
  <si>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</si>
  <si>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</si>
  <si>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</si>
  <si>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</si>
  <si>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</si>
  <si>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</si>
  <si>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</si>
  <si>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</si>
  <si>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</si>
  <si>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</si>
  <si>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</si>
  <si>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</si>
  <si>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</si>
  <si>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</si>
  <si>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</si>
  <si>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</si>
  <si>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</si>
  <si>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</si>
  <si>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</si>
  <si>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</si>
  <si>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</si>
  <si>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</si>
  <si>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</si>
  <si>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</si>
  <si>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</si>
  <si>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</si>
  <si>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</si>
  <si>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</si>
  <si>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</si>
  <si>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</si>
  <si>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</si>
  <si>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</si>
  <si>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</si>
  <si>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</si>
  <si>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</si>
  <si>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</si>
  <si>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</si>
  <si>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</si>
  <si>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</si>
  <si>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</si>
  <si>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</si>
  <si>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</si>
  <si>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</si>
  <si>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</si>
  <si>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</si>
  <si>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</si>
  <si>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</si>
  <si>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</si>
  <si>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</si>
  <si>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</si>
  <si>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</si>
  <si>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</si>
  <si>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</si>
  <si>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</si>
  <si>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</si>
  <si>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</si>
  <si>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</si>
  <si>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</si>
  <si>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</si>
  <si>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</si>
  <si>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</si>
  <si>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</si>
  <si>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</si>
  <si>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</si>
  <si>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</si>
  <si>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</si>
  <si>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</si>
  <si>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</si>
  <si>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</si>
  <si>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</si>
  <si>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</si>
  <si>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</si>
  <si>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</si>
  <si>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</si>
  <si>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</si>
  <si>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</si>
  <si>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</si>
  <si>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</si>
  <si>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</si>
  <si>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</si>
  <si>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</si>
  <si>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</si>
  <si>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</si>
  <si>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</si>
  <si>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</si>
  <si>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</si>
  <si>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</si>
  <si>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</si>
  <si>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</si>
  <si>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</si>
  <si>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</si>
  <si>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</si>
  <si>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</si>
  <si>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</si>
  <si>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</si>
  <si>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</si>
  <si>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</si>
  <si>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</si>
  <si>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</si>
  <si>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</si>
  <si>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</si>
  <si>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</si>
  <si>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</si>
  <si>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</si>
  <si>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</si>
  <si>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</si>
  <si>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</si>
  <si>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</si>
  <si>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</si>
  <si>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</si>
  <si>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</si>
  <si>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</si>
  <si>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Van Nuys</t>
  </si>
  <si>
    <t>Carlyn</t>
  </si>
  <si>
    <t>Syce</t>
  </si>
  <si>
    <t>csycea9@reuters.com#mailto:csycea9@reuters.com#</t>
  </si>
  <si>
    <t>205-900-6485</t>
  </si>
  <si>
    <t>4353 Mayer Park</t>
  </si>
  <si>
    <t>Odelle</t>
  </si>
  <si>
    <t>owalshjg@si.edu#mailto:owalshjg@si.edu#</t>
  </si>
  <si>
    <t>847-260-7042</t>
  </si>
  <si>
    <t>77 Lake View Court</t>
  </si>
  <si>
    <t>Trevar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</si>
  <si>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</si>
  <si>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</si>
  <si>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</si>
  <si>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</si>
  <si>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</si>
  <si>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</si>
  <si>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</si>
  <si>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</si>
  <si>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</si>
  <si>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</si>
  <si>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</si>
  <si>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</si>
  <si>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</si>
  <si>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</si>
  <si>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</si>
  <si>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Blues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</si>
  <si>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</si>
  <si>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</si>
  <si>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</si>
  <si>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</si>
  <si>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</si>
  <si>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</si>
  <si>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</si>
  <si>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</si>
  <si>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</si>
  <si>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Pavlov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</si>
  <si>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</si>
  <si>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</si>
  <si>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</si>
  <si>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</si>
  <si>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</si>
  <si>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</si>
  <si>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</si>
  <si>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</si>
  <si>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Karel</t>
  </si>
  <si>
    <t>Lornsen</t>
  </si>
  <si>
    <t>klornsenhy@is.gd#mailto:klornsenhy@is.gd#</t>
  </si>
  <si>
    <t>513-863-2101</t>
  </si>
  <si>
    <t>493 Comanche Lane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</si>
  <si>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</si>
  <si>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</si>
  <si>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</si>
  <si>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</si>
  <si>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</si>
  <si>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</si>
  <si>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</si>
  <si>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</si>
  <si>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</si>
  <si>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</si>
  <si>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</si>
  <si>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</si>
  <si>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</si>
  <si>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</si>
  <si>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</si>
  <si>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</si>
  <si>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</si>
  <si>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</si>
  <si>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</si>
  <si>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</si>
  <si>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</si>
  <si>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</si>
  <si>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</si>
  <si>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</si>
  <si>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</si>
  <si>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</si>
  <si>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</si>
  <si>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</si>
  <si>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</si>
  <si>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</si>
  <si>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</si>
  <si>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</si>
  <si>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</si>
  <si>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</si>
  <si>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</si>
  <si>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</si>
  <si>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</si>
  <si>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</si>
  <si>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</si>
  <si>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</si>
  <si>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</si>
  <si>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</si>
  <si>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</si>
  <si>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</si>
  <si>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</si>
  <si>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Provo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</si>
  <si>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</si>
  <si>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</si>
  <si>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</si>
  <si>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</si>
  <si>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</si>
  <si>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</si>
  <si>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</si>
  <si>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</si>
  <si>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</si>
  <si>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</si>
  <si>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</si>
  <si>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</si>
  <si>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</si>
  <si>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</si>
  <si>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</si>
  <si>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</si>
  <si>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</si>
  <si>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</si>
  <si>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</si>
  <si>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</si>
  <si>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</si>
  <si>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</si>
  <si>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</si>
  <si>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</si>
  <si>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</si>
  <si>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</si>
  <si>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</si>
  <si>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</si>
  <si>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</si>
  <si>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</si>
  <si>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</si>
  <si>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</si>
  <si>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</si>
  <si>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</si>
  <si>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</si>
  <si>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</si>
  <si>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</si>
  <si>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</si>
  <si>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</si>
  <si>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</si>
  <si>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</si>
  <si>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</si>
  <si>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</si>
  <si>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</si>
  <si>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</si>
  <si>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</si>
  <si>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</si>
  <si>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</si>
  <si>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</si>
  <si>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</si>
  <si>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</si>
  <si>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</si>
  <si>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</si>
  <si>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</si>
  <si>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</si>
  <si>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</si>
  <si>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</si>
  <si>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</si>
  <si>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</si>
  <si>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</si>
  <si>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</si>
  <si>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</si>
  <si>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Osmond</t>
  </si>
  <si>
    <t>Creane</t>
  </si>
  <si>
    <t>ocreanekp@nature.com#mailto:ocreanekp@nature.com#</t>
  </si>
  <si>
    <t>407-805-9105</t>
  </si>
  <si>
    <t>591 Esker Road</t>
  </si>
  <si>
    <t>Bird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</si>
  <si>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</si>
  <si>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</si>
  <si>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</si>
  <si>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</si>
  <si>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</si>
  <si>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</si>
  <si>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</si>
  <si>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</si>
  <si>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</si>
  <si>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</si>
  <si>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</si>
  <si>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</si>
  <si>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</si>
  <si>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</si>
  <si>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</si>
  <si>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</si>
  <si>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</si>
  <si>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</si>
  <si>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</si>
  <si>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</si>
  <si>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</si>
  <si>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</si>
  <si>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</si>
  <si>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</si>
  <si>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Bloomington</t>
  </si>
  <si>
    <t>Amity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</si>
  <si>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</si>
  <si>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</si>
  <si>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</si>
  <si>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</si>
  <si>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</si>
  <si>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</si>
  <si>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</si>
  <si>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</si>
  <si>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</si>
  <si>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</si>
  <si>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</si>
  <si>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</si>
  <si>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</si>
  <si>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</si>
  <si>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</si>
  <si>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</si>
  <si>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</si>
  <si>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</si>
  <si>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</si>
  <si>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</si>
  <si>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</si>
  <si>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</si>
  <si>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</si>
  <si>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</si>
  <si>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</si>
  <si>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Tabby</t>
  </si>
  <si>
    <t>O'Criane</t>
  </si>
  <si>
    <t>tocriane96@flavors.me#mailto:tocriane96@flavors.me#</t>
  </si>
  <si>
    <t>501-287-4304</t>
  </si>
  <si>
    <t>481 Mitchell Circle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</si>
  <si>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</si>
  <si>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</si>
  <si>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</si>
  <si>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</si>
  <si>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</si>
  <si>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</si>
  <si>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</si>
  <si>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</si>
  <si>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</si>
  <si>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</si>
  <si>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</si>
  <si>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</si>
  <si>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</si>
  <si>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</si>
  <si>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</si>
  <si>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</si>
  <si>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</si>
  <si>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</si>
  <si>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</si>
  <si>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</si>
  <si>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Vivi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</si>
  <si>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</si>
  <si>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</si>
  <si>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</si>
  <si>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</si>
  <si>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</si>
  <si>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</si>
  <si>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</si>
  <si>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</si>
  <si>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</si>
  <si>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</si>
  <si>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</si>
  <si>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</si>
  <si>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</si>
  <si>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</si>
  <si>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</si>
  <si>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</si>
  <si>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</si>
  <si>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</si>
  <si>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</si>
  <si>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Santa Monica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</si>
  <si>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</si>
  <si>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</si>
  <si>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</si>
  <si>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</si>
  <si>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</si>
  <si>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</si>
  <si>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</si>
  <si>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</si>
  <si>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</si>
  <si>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</si>
  <si>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</si>
  <si>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</si>
  <si>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</si>
  <si>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</si>
  <si>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</si>
  <si>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</si>
  <si>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</si>
  <si>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</si>
  <si>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</si>
  <si>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</si>
  <si>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</si>
  <si>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</si>
  <si>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</si>
  <si>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</si>
  <si>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</si>
  <si>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</si>
  <si>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</si>
  <si>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</si>
  <si>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</si>
  <si>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</si>
  <si>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</si>
  <si>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</si>
  <si>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</si>
  <si>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</si>
  <si>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</si>
  <si>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</si>
  <si>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</si>
  <si>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</si>
  <si>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</si>
  <si>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</si>
  <si>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</si>
  <si>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</si>
  <si>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</si>
  <si>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</si>
  <si>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</si>
  <si>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</si>
  <si>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</si>
  <si>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</si>
  <si>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</si>
  <si>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</si>
  <si>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</si>
  <si>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</si>
  <si>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</si>
  <si>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</si>
  <si>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</si>
  <si>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</si>
  <si>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</si>
  <si>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</si>
  <si>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</si>
  <si>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</si>
  <si>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</si>
  <si>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</si>
  <si>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</si>
  <si>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Nolana</t>
  </si>
  <si>
    <t>Duplain</t>
  </si>
  <si>
    <t>nduplain50@stanford.edu#mailto:nduplain50@stanford.edu#</t>
  </si>
  <si>
    <t>361-632-9931</t>
  </si>
  <si>
    <t>26 Service Avenue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</si>
  <si>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</si>
  <si>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</si>
  <si>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</si>
  <si>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</si>
  <si>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</si>
  <si>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</si>
  <si>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</si>
  <si>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</si>
  <si>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</si>
  <si>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</si>
  <si>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</si>
  <si>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</si>
  <si>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</si>
  <si>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</si>
  <si>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</si>
  <si>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</si>
  <si>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</si>
  <si>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</si>
  <si>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</si>
  <si>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</si>
  <si>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</si>
  <si>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</si>
  <si>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</si>
  <si>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</si>
  <si>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</si>
  <si>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</si>
  <si>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</si>
  <si>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</si>
  <si>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</si>
  <si>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</si>
  <si>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</si>
  <si>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</si>
  <si>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</si>
  <si>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</si>
  <si>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</si>
  <si>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</si>
  <si>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</si>
  <si>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</si>
  <si>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</si>
  <si>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</si>
  <si>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</si>
  <si>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</si>
  <si>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</si>
  <si>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</si>
  <si>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</si>
  <si>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</si>
  <si>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</si>
  <si>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</si>
  <si>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</si>
  <si>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</si>
  <si>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</si>
  <si>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</si>
  <si>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</si>
  <si>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</si>
  <si>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</si>
  <si>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</si>
  <si>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</si>
  <si>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</si>
  <si>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</si>
  <si>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</si>
  <si>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</si>
  <si>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</si>
  <si>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</si>
  <si>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</si>
  <si>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</si>
  <si>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</si>
  <si>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</si>
  <si>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</si>
  <si>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</si>
  <si>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</si>
  <si>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</si>
  <si>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</si>
  <si>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</si>
  <si>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</si>
  <si>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</si>
  <si>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</si>
  <si>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</si>
  <si>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</si>
  <si>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</si>
  <si>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</si>
  <si>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</si>
  <si>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</si>
  <si>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</si>
  <si>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</si>
  <si>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</si>
  <si>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</si>
  <si>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</si>
  <si>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</si>
  <si>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</si>
  <si>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Ariel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</si>
  <si>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</si>
  <si>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</si>
  <si>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</si>
  <si>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</si>
  <si>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</si>
  <si>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</si>
  <si>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</si>
  <si>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</si>
  <si>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</si>
  <si>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</si>
  <si>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</si>
  <si>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</si>
  <si>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</si>
  <si>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</si>
  <si>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</si>
  <si>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</si>
  <si>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</si>
  <si>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</si>
  <si>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</si>
  <si>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Dre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</si>
  <si>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</si>
  <si>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</si>
  <si>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</si>
  <si>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</si>
  <si>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</si>
  <si>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</si>
  <si>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</si>
  <si>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</si>
  <si>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</si>
  <si>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</si>
  <si>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</si>
  <si>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</si>
  <si>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</si>
  <si>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</si>
  <si>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</si>
  <si>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</si>
  <si>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</si>
  <si>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</si>
  <si>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</si>
  <si>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</si>
  <si>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</si>
  <si>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</si>
  <si>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</si>
  <si>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</si>
  <si>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</si>
  <si>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</si>
  <si>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</si>
  <si>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</si>
  <si>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</si>
  <si>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</si>
  <si>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Issy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</si>
  <si>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</si>
  <si>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</si>
  <si>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</si>
  <si>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</si>
  <si>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</si>
  <si>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</si>
  <si>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</si>
  <si>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</si>
  <si>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</si>
  <si>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</si>
  <si>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</si>
  <si>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</si>
  <si>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</si>
  <si>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</si>
  <si>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</si>
  <si>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</si>
  <si>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</si>
  <si>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</si>
  <si>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</si>
  <si>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</si>
  <si>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</si>
  <si>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</si>
  <si>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</si>
  <si>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</si>
  <si>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</si>
  <si>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</si>
  <si>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</si>
  <si>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</si>
  <si>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</si>
  <si>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</si>
  <si>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</si>
  <si>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</si>
  <si>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</si>
  <si>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</si>
  <si>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</si>
  <si>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</si>
  <si>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</si>
  <si>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</si>
  <si>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</si>
  <si>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</si>
  <si>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</si>
  <si>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</si>
  <si>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</si>
  <si>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</si>
  <si>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</si>
  <si>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</si>
  <si>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</si>
  <si>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</si>
  <si>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</si>
  <si>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</si>
  <si>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</si>
  <si>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</si>
  <si>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</si>
  <si>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</si>
  <si>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</si>
  <si>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</si>
  <si>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</si>
  <si>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</si>
  <si>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</si>
  <si>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</si>
  <si>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</si>
  <si>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</si>
  <si>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</si>
  <si>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</si>
  <si>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</si>
  <si>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</si>
  <si>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</si>
  <si>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</si>
  <si>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</si>
  <si>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</si>
  <si>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</si>
  <si>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</si>
  <si>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</si>
  <si>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</si>
  <si>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</si>
  <si>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</si>
  <si>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</si>
  <si>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</si>
  <si>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</si>
  <si>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</si>
  <si>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</si>
  <si>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</si>
  <si>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</si>
  <si>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</si>
  <si>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</si>
  <si>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</si>
  <si>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</si>
  <si>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</si>
  <si>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</si>
  <si>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</si>
  <si>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</si>
  <si>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</si>
  <si>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</si>
  <si>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</si>
  <si>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</si>
  <si>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</si>
  <si>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</si>
  <si>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</si>
  <si>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</si>
  <si>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</si>
  <si>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</si>
  <si>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</si>
  <si>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</si>
  <si>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</si>
  <si>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</si>
  <si>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</si>
  <si>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</si>
  <si>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</si>
  <si>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</si>
  <si>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</si>
  <si>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</si>
  <si>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</si>
  <si>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</si>
  <si>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Niles</t>
  </si>
  <si>
    <t>Aaron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</si>
  <si>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</si>
  <si>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</si>
  <si>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</si>
  <si>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</si>
  <si>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</si>
  <si>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</si>
  <si>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</si>
  <si>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</si>
  <si>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</si>
  <si>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</si>
  <si>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</si>
  <si>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</si>
  <si>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</si>
  <si>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</si>
  <si>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</si>
  <si>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</si>
  <si>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</si>
  <si>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</si>
  <si>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</si>
  <si>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</si>
  <si>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</si>
  <si>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</si>
  <si>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</si>
  <si>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</si>
  <si>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</si>
  <si>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</si>
  <si>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</si>
  <si>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</si>
  <si>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</si>
  <si>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</si>
  <si>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</si>
  <si>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</si>
  <si>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</si>
  <si>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</si>
  <si>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</si>
  <si>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</si>
  <si>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</si>
  <si>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</si>
  <si>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</si>
  <si>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</si>
  <si>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</si>
  <si>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</si>
  <si>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</si>
  <si>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</si>
  <si>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</si>
  <si>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</si>
  <si>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</si>
  <si>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</si>
  <si>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</si>
  <si>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</si>
  <si>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</si>
  <si>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</si>
  <si>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</si>
  <si>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</si>
  <si>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</si>
  <si>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</si>
  <si>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</si>
  <si>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</si>
  <si>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</si>
  <si>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</si>
  <si>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</si>
  <si>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</si>
  <si>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</si>
  <si>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</si>
  <si>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</si>
  <si>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</si>
  <si>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</si>
  <si>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</si>
  <si>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</si>
  <si>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</si>
  <si>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</si>
  <si>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</si>
  <si>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</si>
  <si>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</si>
  <si>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</si>
  <si>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</si>
  <si>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</si>
  <si>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</si>
  <si>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</si>
  <si>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</si>
  <si>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</si>
  <si>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</si>
  <si>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</si>
  <si>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</si>
  <si>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</si>
  <si>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</si>
  <si>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</si>
  <si>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</si>
  <si>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</si>
  <si>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</si>
  <si>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</si>
  <si>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</si>
  <si>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</si>
  <si>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</si>
  <si>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</si>
  <si>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</si>
  <si>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</si>
  <si>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</si>
  <si>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</si>
  <si>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</si>
  <si>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</si>
  <si>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</si>
  <si>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</si>
  <si>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</si>
  <si>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</si>
  <si>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</si>
  <si>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</si>
  <si>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</si>
  <si>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</si>
  <si>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</si>
  <si>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</si>
  <si>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</si>
  <si>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</si>
  <si>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</si>
  <si>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</si>
  <si>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</si>
  <si>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</si>
  <si>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</si>
  <si>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</si>
  <si>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</si>
  <si>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</si>
  <si>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</si>
  <si>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</si>
  <si>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</si>
  <si>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</si>
  <si>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</si>
  <si>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</si>
  <si>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</si>
  <si>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</si>
  <si>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</si>
  <si>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</si>
  <si>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</si>
  <si>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</si>
  <si>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</si>
  <si>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</si>
  <si>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</si>
  <si>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</si>
  <si>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</si>
  <si>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</si>
  <si>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</si>
  <si>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</si>
  <si>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</si>
  <si>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</si>
  <si>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</si>
  <si>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</si>
  <si>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Filipiak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</si>
  <si>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</si>
  <si>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</si>
  <si>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</si>
  <si>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</si>
  <si>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</si>
  <si>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</si>
  <si>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</si>
  <si>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</si>
  <si>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</si>
  <si>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</si>
  <si>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</si>
  <si>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</si>
  <si>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</si>
  <si>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</si>
  <si>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</si>
  <si>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</si>
  <si>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</si>
  <si>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</si>
  <si>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</si>
  <si>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</si>
  <si>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</si>
  <si>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</si>
  <si>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</si>
  <si>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</si>
  <si>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</si>
  <si>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</si>
  <si>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</si>
  <si>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</si>
  <si>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</si>
  <si>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</si>
  <si>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</si>
  <si>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</si>
  <si>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</si>
  <si>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</si>
  <si>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</si>
  <si>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</si>
  <si>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</si>
  <si>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</si>
  <si>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</si>
  <si>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</si>
  <si>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</si>
  <si>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</si>
  <si>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</si>
  <si>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</si>
  <si>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</si>
  <si>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</si>
  <si>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</si>
  <si>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</si>
  <si>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</si>
  <si>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</si>
  <si>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</si>
  <si>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</si>
  <si>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</si>
  <si>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</si>
  <si>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</si>
  <si>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</si>
  <si>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</si>
  <si>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</si>
  <si>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</si>
  <si>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</si>
  <si>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</si>
  <si>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</si>
  <si>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</si>
  <si>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</si>
  <si>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</si>
  <si>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</si>
  <si>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</si>
  <si>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Lauren</t>
  </si>
  <si>
    <t>Le Pine</t>
  </si>
  <si>
    <t>llee6@reddit.com#mailto:llee6@reddit.com#</t>
  </si>
  <si>
    <t>609-309-1551</t>
  </si>
  <si>
    <t>85 Bowman Junction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</si>
  <si>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</si>
  <si>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</si>
  <si>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</si>
  <si>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</si>
  <si>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</si>
  <si>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</si>
  <si>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</si>
  <si>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</si>
  <si>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</si>
  <si>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</si>
  <si>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</si>
  <si>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</si>
  <si>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</si>
  <si>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</si>
  <si>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</si>
  <si>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</si>
  <si>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</si>
  <si>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</si>
  <si>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</si>
  <si>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</si>
  <si>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</si>
  <si>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</si>
  <si>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</si>
  <si>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</si>
  <si>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Welch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</si>
  <si>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</si>
  <si>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</si>
  <si>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</si>
  <si>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</si>
  <si>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</si>
  <si>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</si>
  <si>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</si>
  <si>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</si>
  <si>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</si>
  <si>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</si>
  <si>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</si>
  <si>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</si>
  <si>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</si>
  <si>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</si>
  <si>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</si>
  <si>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</si>
  <si>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</si>
  <si>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</si>
  <si>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</si>
  <si>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</si>
  <si>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</si>
  <si>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</si>
  <si>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San Rafael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</si>
  <si>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</si>
  <si>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</si>
  <si>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</si>
  <si>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</si>
  <si>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</si>
  <si>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</si>
  <si>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</si>
  <si>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</si>
  <si>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</si>
  <si>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</si>
  <si>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</si>
  <si>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</si>
  <si>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</si>
  <si>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</si>
  <si>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</si>
  <si>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</si>
  <si>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</si>
  <si>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</si>
  <si>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</si>
  <si>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</si>
  <si>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</si>
  <si>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</si>
  <si>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</si>
  <si>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</si>
  <si>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</si>
  <si>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</si>
  <si>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</si>
  <si>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</si>
  <si>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</si>
  <si>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</si>
  <si>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</si>
  <si>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</si>
  <si>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</si>
  <si>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</si>
  <si>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</si>
  <si>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</si>
  <si>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</si>
  <si>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</si>
  <si>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</si>
  <si>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</si>
  <si>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</si>
  <si>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</si>
  <si>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</si>
  <si>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</si>
  <si>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</si>
  <si>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</si>
  <si>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</si>
  <si>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</si>
  <si>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</si>
  <si>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</si>
  <si>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</si>
  <si>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</si>
  <si>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Corona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</si>
  <si>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</si>
  <si>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</si>
  <si>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</si>
  <si>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</si>
  <si>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</si>
  <si>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</si>
  <si>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</si>
  <si>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</si>
  <si>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</si>
  <si>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</si>
  <si>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White Plains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</si>
  <si>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</si>
  <si>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</si>
  <si>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</si>
  <si>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</si>
  <si>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</si>
  <si>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</si>
  <si>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</si>
  <si>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</si>
  <si>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</si>
  <si>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</si>
  <si>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</si>
  <si>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</si>
  <si>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</si>
  <si>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</si>
  <si>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</si>
  <si>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</si>
  <si>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</si>
  <si>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</si>
  <si>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</si>
  <si>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</si>
  <si>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</si>
  <si>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</si>
  <si>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</si>
  <si>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</si>
  <si>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</si>
  <si>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</si>
  <si>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</si>
  <si>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</si>
  <si>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</si>
  <si>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</si>
  <si>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</si>
  <si>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</si>
  <si>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</si>
  <si>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</si>
  <si>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</si>
  <si>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</si>
  <si>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</si>
  <si>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</si>
  <si>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</si>
  <si>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</si>
  <si>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</si>
  <si>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</si>
  <si>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</si>
  <si>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</si>
  <si>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</si>
  <si>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</si>
  <si>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</si>
  <si>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</si>
  <si>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</si>
  <si>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Shelby</t>
  </si>
  <si>
    <t>O' Concannon</t>
  </si>
  <si>
    <t>sojf@businessinsider.com#mailto:sojf@businessinsider.com#</t>
  </si>
  <si>
    <t>402-506-9276</t>
  </si>
  <si>
    <t>2405 Crowley Crossing</t>
  </si>
  <si>
    <t>Fleurette</t>
  </si>
  <si>
    <t>Zavattieri</t>
  </si>
  <si>
    <t>fzavattieri4l@paypal.com#mailto:fzavattieri4l@paypal.com#</t>
  </si>
  <si>
    <t>714-918-7354</t>
  </si>
  <si>
    <t>4213 Karstens Drive</t>
  </si>
  <si>
    <t>Garden Grove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</si>
  <si>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</si>
  <si>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</si>
  <si>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</si>
  <si>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</si>
  <si>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</si>
  <si>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</si>
  <si>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</si>
  <si>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</si>
  <si>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</si>
  <si>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Clemo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</si>
  <si>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</si>
  <si>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</si>
  <si>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</si>
  <si>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</si>
  <si>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</si>
  <si>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</si>
  <si>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</si>
  <si>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</si>
  <si>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</si>
  <si>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</si>
  <si>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</si>
  <si>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</si>
  <si>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</si>
  <si>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</si>
  <si>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</si>
  <si>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</si>
  <si>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</si>
  <si>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</si>
  <si>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</si>
  <si>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</si>
  <si>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</si>
  <si>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</si>
  <si>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</si>
  <si>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</si>
  <si>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</si>
  <si>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</si>
  <si>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</si>
  <si>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</si>
  <si>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</si>
  <si>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</si>
  <si>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</si>
  <si>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</si>
  <si>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</si>
  <si>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Lorne</t>
  </si>
  <si>
    <t>McGarvey</t>
  </si>
  <si>
    <t>lmcgarveyfn@unesco.org#mailto:lmcgarveyfn@unesco.org#</t>
  </si>
  <si>
    <t>512-218-4938</t>
  </si>
  <si>
    <t>4000 Heffernan Plaza</t>
  </si>
  <si>
    <t>Wallis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</si>
  <si>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</si>
  <si>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</si>
  <si>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</si>
  <si>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</si>
  <si>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</si>
  <si>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</si>
  <si>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</si>
  <si>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</si>
  <si>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</si>
  <si>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</si>
  <si>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</si>
  <si>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</si>
  <si>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</si>
  <si>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</si>
  <si>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Bridgeport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</si>
  <si>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</si>
  <si>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</si>
  <si>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</si>
  <si>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</si>
  <si>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</si>
  <si>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</si>
  <si>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</si>
  <si>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</si>
  <si>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</si>
  <si>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</si>
  <si>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</si>
  <si>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</si>
  <si>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</si>
  <si>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</si>
  <si>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</si>
  <si>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</si>
  <si>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</si>
  <si>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</si>
  <si>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</si>
  <si>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</si>
  <si>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</si>
  <si>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</si>
  <si>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</si>
  <si>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</si>
  <si>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</si>
  <si>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</si>
  <si>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</si>
  <si>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</si>
  <si>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</si>
  <si>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</si>
  <si>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</si>
  <si>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</si>
  <si>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</si>
  <si>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</si>
  <si>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</si>
  <si>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</si>
  <si>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</si>
  <si>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</si>
  <si>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</si>
  <si>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</si>
  <si>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</si>
  <si>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</si>
  <si>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</si>
  <si>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</si>
  <si>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</si>
  <si>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Randee</t>
  </si>
  <si>
    <t>McCook</t>
  </si>
  <si>
    <t>rmccookma@studiopress.com#mailto:rmccookma@studiopress.com#</t>
  </si>
  <si>
    <t>774-768-1289</t>
  </si>
  <si>
    <t>11 Jay Way</t>
  </si>
  <si>
    <t>Rhoda</t>
  </si>
  <si>
    <t>Bagge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</si>
  <si>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</si>
  <si>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</si>
  <si>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</si>
  <si>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</si>
  <si>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</si>
  <si>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</si>
  <si>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</si>
  <si>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</si>
  <si>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</si>
  <si>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</si>
  <si>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</si>
  <si>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</si>
  <si>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</si>
  <si>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</si>
  <si>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</si>
  <si>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</si>
  <si>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</si>
  <si>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</si>
  <si>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</si>
  <si>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</si>
  <si>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</si>
  <si>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</si>
  <si>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</si>
  <si>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</si>
  <si>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</si>
  <si>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</si>
  <si>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</si>
  <si>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</si>
  <si>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</si>
  <si>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</si>
  <si>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</si>
  <si>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</si>
  <si>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</si>
  <si>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</si>
  <si>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</si>
  <si>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</si>
  <si>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</si>
  <si>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</si>
  <si>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</si>
  <si>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</si>
  <si>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</si>
  <si>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</si>
  <si>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</si>
  <si>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</si>
  <si>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</si>
  <si>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</si>
  <si>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</si>
  <si>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</si>
  <si>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</si>
  <si>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</si>
  <si>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</si>
  <si>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</si>
  <si>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</si>
  <si>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</si>
  <si>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</si>
  <si>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</si>
  <si>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</si>
  <si>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</si>
  <si>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Brit</t>
  </si>
  <si>
    <t>McConigal</t>
  </si>
  <si>
    <t>bmcconigalrm@si.edu#mailto:bmcconigalrm@si.edu#</t>
  </si>
  <si>
    <t>309-437-0344</t>
  </si>
  <si>
    <t>2243 Jenna Center</t>
  </si>
  <si>
    <t>Priscilla</t>
  </si>
  <si>
    <t>Camerana</t>
  </si>
  <si>
    <t>pcameranaol@ed.gov#mailto:pcameranaol@ed.gov#</t>
  </si>
  <si>
    <t>312-391-3075</t>
  </si>
  <si>
    <t>882 Prairieview 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</si>
  <si>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</si>
  <si>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</si>
  <si>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</si>
  <si>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</si>
  <si>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</si>
  <si>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</si>
  <si>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</si>
  <si>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</si>
  <si>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</si>
  <si>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</si>
  <si>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</si>
  <si>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</si>
  <si>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</si>
  <si>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</si>
  <si>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</si>
  <si>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</si>
  <si>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</si>
  <si>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</si>
  <si>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</si>
  <si>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</si>
  <si>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</si>
  <si>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</si>
  <si>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</si>
  <si>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</si>
  <si>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</si>
  <si>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</si>
  <si>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</si>
  <si>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</si>
  <si>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</si>
  <si>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</si>
  <si>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</si>
  <si>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</si>
  <si>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</si>
  <si>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</si>
  <si>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</si>
  <si>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</si>
  <si>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</si>
  <si>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</si>
  <si>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</si>
  <si>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</si>
  <si>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</si>
  <si>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</si>
  <si>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</si>
  <si>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</si>
  <si>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</si>
  <si>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</si>
  <si>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</si>
  <si>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</si>
  <si>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</si>
  <si>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</si>
  <si>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</si>
  <si>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</si>
  <si>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</si>
  <si>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</si>
  <si>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</si>
  <si>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</si>
  <si>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</si>
  <si>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</si>
  <si>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</si>
  <si>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</si>
  <si>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</si>
  <si>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</si>
  <si>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</si>
  <si>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</si>
  <si>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</si>
  <si>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</si>
  <si>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</si>
  <si>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</si>
  <si>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</si>
  <si>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</si>
  <si>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</si>
  <si>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</si>
  <si>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</si>
  <si>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</si>
  <si>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</si>
  <si>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</si>
  <si>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</si>
  <si>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</si>
  <si>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</si>
  <si>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</si>
  <si>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</si>
  <si>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</si>
  <si>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</si>
  <si>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</si>
  <si>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</si>
  <si>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</si>
  <si>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</si>
  <si>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</si>
  <si>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</si>
  <si>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</si>
  <si>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</si>
  <si>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</si>
  <si>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</si>
  <si>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</si>
  <si>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</si>
  <si>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</si>
  <si>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</si>
  <si>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</si>
  <si>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</si>
  <si>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</si>
  <si>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</si>
  <si>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</si>
  <si>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</si>
  <si>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</si>
  <si>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</si>
  <si>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</si>
  <si>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</si>
  <si>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</si>
  <si>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</si>
  <si>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</si>
  <si>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</si>
  <si>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</si>
  <si>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</si>
  <si>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</si>
  <si>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</si>
  <si>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</si>
  <si>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</si>
  <si>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</si>
  <si>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</si>
  <si>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</si>
  <si>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</si>
  <si>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</si>
  <si>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</si>
  <si>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</si>
  <si>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</si>
  <si>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</si>
  <si>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</si>
  <si>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</si>
  <si>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</si>
  <si>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</si>
  <si>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</si>
  <si>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</si>
  <si>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</si>
  <si>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</si>
  <si>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</si>
  <si>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</si>
  <si>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</si>
  <si>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</si>
  <si>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</si>
  <si>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</si>
  <si>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</si>
  <si>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</si>
  <si>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</si>
  <si>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</si>
  <si>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</si>
  <si>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</si>
  <si>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</si>
  <si>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</si>
  <si>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</si>
  <si>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</si>
  <si>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</si>
  <si>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</si>
  <si>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</si>
  <si>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</si>
  <si>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</si>
  <si>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</si>
  <si>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</si>
  <si>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</si>
  <si>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</si>
  <si>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</si>
  <si>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</si>
  <si>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</si>
  <si>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</si>
  <si>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</si>
  <si>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</si>
  <si>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</si>
  <si>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</si>
  <si>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</si>
  <si>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</si>
  <si>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</si>
  <si>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</si>
  <si>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</si>
  <si>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</si>
  <si>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</si>
  <si>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</si>
  <si>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</si>
  <si>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</si>
  <si>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</si>
  <si>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</si>
  <si>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</si>
  <si>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</si>
  <si>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</si>
  <si>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</si>
  <si>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</si>
  <si>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</si>
  <si>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</si>
  <si>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</si>
  <si>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</si>
  <si>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</si>
  <si>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</si>
  <si>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</si>
  <si>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</si>
  <si>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</si>
  <si>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</si>
  <si>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</si>
  <si>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</si>
  <si>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</si>
  <si>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</si>
  <si>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</si>
  <si>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</si>
  <si>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</si>
  <si>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</si>
  <si>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</si>
  <si>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</si>
  <si>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</si>
  <si>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</si>
  <si>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</si>
  <si>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</si>
  <si>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</si>
  <si>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</si>
  <si>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</si>
  <si>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</si>
  <si>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</si>
  <si>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</si>
  <si>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</si>
  <si>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</si>
  <si>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</si>
  <si>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</si>
  <si>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</si>
  <si>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</si>
  <si>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</si>
  <si>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</si>
  <si>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</si>
  <si>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</si>
  <si>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</si>
  <si>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</si>
  <si>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</si>
  <si>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</si>
  <si>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</si>
  <si>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</si>
  <si>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</si>
  <si>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</si>
  <si>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</si>
  <si>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</si>
  <si>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</si>
  <si>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</si>
  <si>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</si>
  <si>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</si>
  <si>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</si>
  <si>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</si>
  <si>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</si>
  <si>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</si>
  <si>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</si>
  <si>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</si>
  <si>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</si>
  <si>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</si>
  <si>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</si>
  <si>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</si>
  <si>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</si>
  <si>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</si>
  <si>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</si>
  <si>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</si>
  <si>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</si>
  <si>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</si>
  <si>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</si>
  <si>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</si>
  <si>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</si>
  <si>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</si>
  <si>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</si>
  <si>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</si>
  <si>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</si>
  <si>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</si>
  <si>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</si>
  <si>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</si>
  <si>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</si>
  <si>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</si>
  <si>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</si>
  <si>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</si>
  <si>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</si>
  <si>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</si>
  <si>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</si>
  <si>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</si>
  <si>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</si>
  <si>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</si>
  <si>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</si>
  <si>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</si>
  <si>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</si>
  <si>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</si>
  <si>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</si>
  <si>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</si>
  <si>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</si>
  <si>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</si>
  <si>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</si>
  <si>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</si>
  <si>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</si>
  <si>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</si>
  <si>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</si>
  <si>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</si>
  <si>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</si>
  <si>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</si>
  <si>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</si>
  <si>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</si>
  <si>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</si>
  <si>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</si>
  <si>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</si>
  <si>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</si>
  <si>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</si>
  <si>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</si>
  <si>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</si>
  <si>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</si>
  <si>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</si>
  <si>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</si>
  <si>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Mesa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</si>
  <si>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</si>
  <si>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</si>
  <si>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</si>
  <si>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</si>
  <si>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</si>
  <si>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</si>
  <si>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</si>
  <si>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</si>
  <si>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</si>
  <si>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</si>
  <si>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</si>
  <si>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</si>
  <si>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</si>
  <si>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</si>
  <si>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</si>
  <si>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</si>
  <si>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</si>
  <si>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</si>
  <si>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</si>
  <si>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</si>
  <si>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</si>
  <si>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</si>
  <si>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</si>
  <si>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</si>
  <si>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</si>
  <si>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</si>
  <si>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</si>
  <si>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</si>
  <si>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</si>
  <si>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</si>
  <si>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</si>
  <si>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</si>
  <si>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</si>
  <si>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</si>
  <si>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</si>
  <si>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</si>
  <si>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</si>
  <si>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Vero Beach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</si>
  <si>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</si>
  <si>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</si>
  <si>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</si>
  <si>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</si>
  <si>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</si>
  <si>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</si>
  <si>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</si>
  <si>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</si>
  <si>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</si>
  <si>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</si>
  <si>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</si>
  <si>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</si>
  <si>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</si>
  <si>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</si>
  <si>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</si>
  <si>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</si>
  <si>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</si>
  <si>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</si>
  <si>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</si>
  <si>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</si>
  <si>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</si>
  <si>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</si>
  <si>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</si>
  <si>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</si>
  <si>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</si>
  <si>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</si>
  <si>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</si>
  <si>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</si>
  <si>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Athena</t>
  </si>
  <si>
    <t>Dunsire</t>
  </si>
  <si>
    <t>adunsire1q@feedburner.com#mailto:adunsire1q@feedburner.com#</t>
  </si>
  <si>
    <t>904-499-5974</t>
  </si>
  <si>
    <t>440 Hoffman Junction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</si>
  <si>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</si>
  <si>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</si>
  <si>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</si>
  <si>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</si>
  <si>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</si>
  <si>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</si>
  <si>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</si>
  <si>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</si>
  <si>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</si>
  <si>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</si>
  <si>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</si>
  <si>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</si>
  <si>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</si>
  <si>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</si>
  <si>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</si>
  <si>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Morissa</t>
  </si>
  <si>
    <t>Vasic</t>
  </si>
  <si>
    <t>mvasiclp@sourceforge.net#mailto:mvasiclp@sourceforge.net#</t>
  </si>
  <si>
    <t>727-419-6625</t>
  </si>
  <si>
    <t>49 Susan Avenue</t>
  </si>
  <si>
    <t>FullName</t>
  </si>
  <si>
    <t>Weekday</t>
  </si>
  <si>
    <t>Sum of Total Order</t>
  </si>
  <si>
    <t>Row Labels</t>
  </si>
  <si>
    <t>Adel Duberry</t>
  </si>
  <si>
    <t>Blake Heditch</t>
  </si>
  <si>
    <t>Gabie Enoch</t>
  </si>
  <si>
    <t>Harlan Faulconer</t>
  </si>
  <si>
    <t>Lily O'Reilly</t>
  </si>
  <si>
    <t>Grand Total</t>
  </si>
  <si>
    <t>Sun</t>
  </si>
  <si>
    <t>Mon</t>
  </si>
  <si>
    <t>Tue</t>
  </si>
  <si>
    <t>Wed</t>
  </si>
  <si>
    <t>Thu</t>
  </si>
  <si>
    <t>Fri</t>
  </si>
  <si>
    <t>Sat</t>
  </si>
  <si>
    <t>Customer City-State</t>
  </si>
  <si>
    <t>Atlanta - Georgia</t>
  </si>
  <si>
    <t>El Paso - Texas</t>
  </si>
  <si>
    <t>Houston - Texas</t>
  </si>
  <si>
    <t>Miami - Florida</t>
  </si>
  <si>
    <t>Philadelphia - Pennsylvania</t>
  </si>
  <si>
    <t>Phoenix - Arizona</t>
  </si>
  <si>
    <t>Sacramento - California</t>
  </si>
  <si>
    <t>San Antonio - Texas</t>
  </si>
  <si>
    <t>San Diego - California</t>
  </si>
  <si>
    <t>Washington - District of Columbia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</si>
  <si>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</si>
  <si>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</si>
  <si>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</si>
  <si>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</si>
  <si>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</si>
  <si>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</si>
  <si>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</si>
  <si>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</si>
  <si>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</si>
  <si>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</si>
  <si>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</si>
  <si>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</si>
  <si>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</si>
  <si>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</si>
  <si>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Qtr1</t>
  </si>
  <si>
    <t>Qtr2</t>
  </si>
  <si>
    <t>Qtr3</t>
  </si>
  <si>
    <t>Qtr4</t>
  </si>
  <si>
    <t>Dashboard</t>
  </si>
  <si>
    <t>Upper Confidence Bound</t>
  </si>
  <si>
    <t>Lower Confidence Bound</t>
  </si>
  <si>
    <t>Forecast</t>
  </si>
  <si>
    <t>Values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</si>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</sst>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Table Only.xlsx]1. Total Order Quarter!PivotTable1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Order</a:t>
            </a:r>
            <a:r>
              <a:rPr lang="en-US" baseline="0"/>
              <a:t> Per Quarter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 Total Order Quarter'!$B$3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7594050743657E-3"/>
                  <c:y val="0.111297389909594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multiLvlStrRef>
              <c:f>'1. Total Order Quarter'!$A$4:$A$38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  <c:pt idx="18">
                    <c:v>Qtr3</c:v>
                  </c:pt>
                  <c:pt idx="21">
                    <c:v>Qtr4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'1. Total Order Quarter'!$B$4:$B$38</c:f>
              <c:numCache>
                <c:formatCode>General</c:formatCode>
                <c:ptCount val="24"/>
                <c:pt idx="0">
                  <c:v>12919749.760000017</c:v>
                </c:pt>
                <c:pt idx="1">
                  <c:v>10096035.000000011</c:v>
                </c:pt>
                <c:pt idx="2">
                  <c:v>9986074.9900000039</c:v>
                </c:pt>
                <c:pt idx="3">
                  <c:v>9311833.9800000116</c:v>
                </c:pt>
                <c:pt idx="4">
                  <c:v>12147662.800000012</c:v>
                </c:pt>
                <c:pt idx="5">
                  <c:v>7979182.7700000033</c:v>
                </c:pt>
                <c:pt idx="6">
                  <c:v>12360980.280000007</c:v>
                </c:pt>
                <c:pt idx="7">
                  <c:v>10705493.55000001</c:v>
                </c:pt>
                <c:pt idx="8">
                  <c:v>12999263.130000025</c:v>
                </c:pt>
                <c:pt idx="9">
                  <c:v>10861093.880000006</c:v>
                </c:pt>
                <c:pt idx="10">
                  <c:v>8206088.7900000075</c:v>
                </c:pt>
                <c:pt idx="11">
                  <c:v>10385951.100000005</c:v>
                </c:pt>
                <c:pt idx="12">
                  <c:v>12200280.210000006</c:v>
                </c:pt>
                <c:pt idx="13">
                  <c:v>9285888.0000000075</c:v>
                </c:pt>
                <c:pt idx="14">
                  <c:v>8625716.7600000035</c:v>
                </c:pt>
                <c:pt idx="15">
                  <c:v>9355232.0900000036</c:v>
                </c:pt>
                <c:pt idx="16">
                  <c:v>9893080.3000000026</c:v>
                </c:pt>
                <c:pt idx="17">
                  <c:v>15839828.400000026</c:v>
                </c:pt>
                <c:pt idx="18">
                  <c:v>7581991.4000000004</c:v>
                </c:pt>
                <c:pt idx="19">
                  <c:v>9589683.9600000046</c:v>
                </c:pt>
                <c:pt idx="20">
                  <c:v>8441786.9600000009</c:v>
                </c:pt>
                <c:pt idx="21">
                  <c:v>6111876.879999999</c:v>
                </c:pt>
                <c:pt idx="22">
                  <c:v>9300090.0400000084</c:v>
                </c:pt>
                <c:pt idx="23">
                  <c:v>9301247.8800000008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220680"/>
        <c:axId val="481225384"/>
      </c:lineChart>
      <c:catAx>
        <c:axId val="4812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25384"/>
        <c:crosses val="autoZero"/>
        <c:auto val="1"/>
        <c:lblAlgn val="ctr"/>
        <c:lblOffset val="100"/>
        <c:noMultiLvlLbl val="0"/>
      </c:catAx>
      <c:valAx>
        <c:axId val="48122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20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Total</a:t>
            </a:r>
            <a:r>
              <a:rPr lang="en-US" baseline="0"/>
              <a:t> Order per Day (95% Confidence Level)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'2. Forecast'!$B$2:$B$913</c:f>
              <c:numCache>
                <c:formatCode>General</c:formatCode>
                <c:ptCount val="912"/>
                <c:pt idx="0">
                  <c:v>23105.06</c:v>
                </c:pt>
                <c:pt idx="1">
                  <c:v>21135.24</c:v>
                </c:pt>
                <c:pt idx="2">
                  <c:v>17111.28</c:v>
                </c:pt>
                <c:pt idx="3">
                  <c:v>27215.98</c:v>
                </c:pt>
                <c:pt idx="4">
                  <c:v>1651.04</c:v>
                </c:pt>
                <c:pt idx="5">
                  <c:v>27630.460000000003</c:v>
                </c:pt>
                <c:pt idx="6">
                  <c:v>30655.45</c:v>
                </c:pt>
                <c:pt idx="7">
                  <c:v>6614.7000000000007</c:v>
                </c:pt>
                <c:pt idx="8">
                  <c:v>24819.4</c:v>
                </c:pt>
                <c:pt idx="9">
                  <c:v>5777.9400000000005</c:v>
                </c:pt>
                <c:pt idx="10">
                  <c:v>668</c:v>
                </c:pt>
                <c:pt idx="11">
                  <c:v>5338.6200000000008</c:v>
                </c:pt>
                <c:pt idx="12">
                  <c:v>1364.58</c:v>
                </c:pt>
                <c:pt idx="13">
                  <c:v>13753.080000000002</c:v>
                </c:pt>
                <c:pt idx="14">
                  <c:v>662.61</c:v>
                </c:pt>
                <c:pt idx="15">
                  <c:v>1042.3</c:v>
                </c:pt>
                <c:pt idx="16">
                  <c:v>3360.37</c:v>
                </c:pt>
                <c:pt idx="17">
                  <c:v>4167.5200000000004</c:v>
                </c:pt>
                <c:pt idx="18">
                  <c:v>5315.7</c:v>
                </c:pt>
                <c:pt idx="19">
                  <c:v>443.52</c:v>
                </c:pt>
                <c:pt idx="20">
                  <c:v>156720.05999999997</c:v>
                </c:pt>
                <c:pt idx="21">
                  <c:v>18855.2</c:v>
                </c:pt>
                <c:pt idx="22">
                  <c:v>45302.76</c:v>
                </c:pt>
                <c:pt idx="23">
                  <c:v>25115.16</c:v>
                </c:pt>
                <c:pt idx="24">
                  <c:v>5932.83</c:v>
                </c:pt>
                <c:pt idx="25">
                  <c:v>7631.88</c:v>
                </c:pt>
                <c:pt idx="26">
                  <c:v>18970.800000000003</c:v>
                </c:pt>
                <c:pt idx="27">
                  <c:v>939.4</c:v>
                </c:pt>
                <c:pt idx="28">
                  <c:v>974.22</c:v>
                </c:pt>
                <c:pt idx="29">
                  <c:v>23806.81</c:v>
                </c:pt>
                <c:pt idx="30">
                  <c:v>16162.740000000002</c:v>
                </c:pt>
                <c:pt idx="31">
                  <c:v>3658.72</c:v>
                </c:pt>
                <c:pt idx="32">
                  <c:v>13981.930000000002</c:v>
                </c:pt>
                <c:pt idx="33">
                  <c:v>9177.09</c:v>
                </c:pt>
                <c:pt idx="34">
                  <c:v>16663.080000000002</c:v>
                </c:pt>
                <c:pt idx="35">
                  <c:v>6253.3499999999995</c:v>
                </c:pt>
                <c:pt idx="36">
                  <c:v>6047.52</c:v>
                </c:pt>
                <c:pt idx="37">
                  <c:v>11719</c:v>
                </c:pt>
                <c:pt idx="38">
                  <c:v>31990.560000000001</c:v>
                </c:pt>
                <c:pt idx="39">
                  <c:v>24142.32</c:v>
                </c:pt>
                <c:pt idx="40">
                  <c:v>3455.0099999999998</c:v>
                </c:pt>
                <c:pt idx="41">
                  <c:v>21265.13</c:v>
                </c:pt>
                <c:pt idx="42">
                  <c:v>62386.559999999998</c:v>
                </c:pt>
                <c:pt idx="43">
                  <c:v>25466.7</c:v>
                </c:pt>
                <c:pt idx="44">
                  <c:v>6452.4600000000009</c:v>
                </c:pt>
                <c:pt idx="45">
                  <c:v>3869.6400000000003</c:v>
                </c:pt>
                <c:pt idx="46">
                  <c:v>48742.080000000002</c:v>
                </c:pt>
                <c:pt idx="47">
                  <c:v>339.15000000000003</c:v>
                </c:pt>
                <c:pt idx="48">
                  <c:v>25199.280000000002</c:v>
                </c:pt>
                <c:pt idx="49">
                  <c:v>5607.92</c:v>
                </c:pt>
                <c:pt idx="50">
                  <c:v>3742.7400000000002</c:v>
                </c:pt>
                <c:pt idx="51">
                  <c:v>39241.300000000003</c:v>
                </c:pt>
                <c:pt idx="52">
                  <c:v>35.96</c:v>
                </c:pt>
                <c:pt idx="53">
                  <c:v>1696.5800000000002</c:v>
                </c:pt>
                <c:pt idx="54">
                  <c:v>3357.2000000000003</c:v>
                </c:pt>
                <c:pt idx="55">
                  <c:v>32555.32</c:v>
                </c:pt>
                <c:pt idx="56">
                  <c:v>5145.58</c:v>
                </c:pt>
                <c:pt idx="57">
                  <c:v>1815.92</c:v>
                </c:pt>
                <c:pt idx="58">
                  <c:v>22333</c:v>
                </c:pt>
                <c:pt idx="59">
                  <c:v>3383.94</c:v>
                </c:pt>
                <c:pt idx="60">
                  <c:v>12899.25</c:v>
                </c:pt>
                <c:pt idx="61">
                  <c:v>33475.800000000003</c:v>
                </c:pt>
                <c:pt idx="62">
                  <c:v>82362.960000000006</c:v>
                </c:pt>
                <c:pt idx="63">
                  <c:v>1519.8400000000001</c:v>
                </c:pt>
                <c:pt idx="64">
                  <c:v>139.96</c:v>
                </c:pt>
                <c:pt idx="65">
                  <c:v>977.64</c:v>
                </c:pt>
                <c:pt idx="66">
                  <c:v>12331</c:v>
                </c:pt>
                <c:pt idx="67">
                  <c:v>16704.87</c:v>
                </c:pt>
                <c:pt idx="68">
                  <c:v>38639.54</c:v>
                </c:pt>
                <c:pt idx="69">
                  <c:v>2539.7000000000003</c:v>
                </c:pt>
                <c:pt idx="70">
                  <c:v>2339.8000000000002</c:v>
                </c:pt>
                <c:pt idx="71">
                  <c:v>9559.7999999999993</c:v>
                </c:pt>
                <c:pt idx="72">
                  <c:v>41779.799999999996</c:v>
                </c:pt>
                <c:pt idx="73">
                  <c:v>3483.22</c:v>
                </c:pt>
                <c:pt idx="74">
                  <c:v>4907.6400000000003</c:v>
                </c:pt>
                <c:pt idx="75">
                  <c:v>14720</c:v>
                </c:pt>
                <c:pt idx="76">
                  <c:v>30539.760000000002</c:v>
                </c:pt>
                <c:pt idx="77">
                  <c:v>12252.24</c:v>
                </c:pt>
                <c:pt idx="78">
                  <c:v>1231.93</c:v>
                </c:pt>
                <c:pt idx="79">
                  <c:v>6899.76</c:v>
                </c:pt>
                <c:pt idx="80">
                  <c:v>9459.5600000000013</c:v>
                </c:pt>
                <c:pt idx="81">
                  <c:v>9289.01</c:v>
                </c:pt>
                <c:pt idx="82">
                  <c:v>1245.58</c:v>
                </c:pt>
                <c:pt idx="83">
                  <c:v>5146.72</c:v>
                </c:pt>
                <c:pt idx="84">
                  <c:v>2747.7</c:v>
                </c:pt>
                <c:pt idx="85">
                  <c:v>4623.92</c:v>
                </c:pt>
                <c:pt idx="86">
                  <c:v>6065.0999999999995</c:v>
                </c:pt>
                <c:pt idx="87">
                  <c:v>12067.86</c:v>
                </c:pt>
                <c:pt idx="88">
                  <c:v>12315.31</c:v>
                </c:pt>
                <c:pt idx="89">
                  <c:v>4277</c:v>
                </c:pt>
                <c:pt idx="90">
                  <c:v>917.81999999999994</c:v>
                </c:pt>
                <c:pt idx="91">
                  <c:v>42248.65</c:v>
                </c:pt>
                <c:pt idx="92">
                  <c:v>9335.880000000001</c:v>
                </c:pt>
                <c:pt idx="93">
                  <c:v>92960.02</c:v>
                </c:pt>
                <c:pt idx="94">
                  <c:v>12227.16</c:v>
                </c:pt>
                <c:pt idx="95">
                  <c:v>30141.120000000003</c:v>
                </c:pt>
                <c:pt idx="96">
                  <c:v>5713.68</c:v>
                </c:pt>
                <c:pt idx="97">
                  <c:v>23005.760000000002</c:v>
                </c:pt>
                <c:pt idx="98">
                  <c:v>89.94</c:v>
                </c:pt>
                <c:pt idx="99">
                  <c:v>18988.740000000002</c:v>
                </c:pt>
                <c:pt idx="100">
                  <c:v>6670.4</c:v>
                </c:pt>
                <c:pt idx="101">
                  <c:v>8497.58</c:v>
                </c:pt>
                <c:pt idx="102">
                  <c:v>49.9</c:v>
                </c:pt>
                <c:pt idx="103">
                  <c:v>11543.880000000001</c:v>
                </c:pt>
                <c:pt idx="104">
                  <c:v>27737.100000000002</c:v>
                </c:pt>
                <c:pt idx="105">
                  <c:v>181.85999999999999</c:v>
                </c:pt>
                <c:pt idx="106">
                  <c:v>14687.460000000001</c:v>
                </c:pt>
                <c:pt idx="107">
                  <c:v>4003.09</c:v>
                </c:pt>
                <c:pt idx="108">
                  <c:v>2879.1</c:v>
                </c:pt>
                <c:pt idx="109">
                  <c:v>1301.6999999999998</c:v>
                </c:pt>
                <c:pt idx="110">
                  <c:v>6550.53</c:v>
                </c:pt>
                <c:pt idx="111">
                  <c:v>4283.93</c:v>
                </c:pt>
                <c:pt idx="112">
                  <c:v>4899.6500000000005</c:v>
                </c:pt>
                <c:pt idx="113">
                  <c:v>7655.52</c:v>
                </c:pt>
                <c:pt idx="114">
                  <c:v>7847.64</c:v>
                </c:pt>
                <c:pt idx="115">
                  <c:v>37822.800000000003</c:v>
                </c:pt>
                <c:pt idx="116">
                  <c:v>5648.39</c:v>
                </c:pt>
                <c:pt idx="117">
                  <c:v>39.96</c:v>
                </c:pt>
                <c:pt idx="118">
                  <c:v>188.94</c:v>
                </c:pt>
                <c:pt idx="119">
                  <c:v>5518.55</c:v>
                </c:pt>
                <c:pt idx="120">
                  <c:v>20800.080000000002</c:v>
                </c:pt>
                <c:pt idx="121">
                  <c:v>715.96</c:v>
                </c:pt>
                <c:pt idx="122">
                  <c:v>910</c:v>
                </c:pt>
                <c:pt idx="123">
                  <c:v>504.80000000000007</c:v>
                </c:pt>
                <c:pt idx="124">
                  <c:v>14847.360000000002</c:v>
                </c:pt>
                <c:pt idx="125">
                  <c:v>1595.49</c:v>
                </c:pt>
                <c:pt idx="126">
                  <c:v>911.52</c:v>
                </c:pt>
                <c:pt idx="127">
                  <c:v>4339.72</c:v>
                </c:pt>
                <c:pt idx="128">
                  <c:v>38591.590000000004</c:v>
                </c:pt>
                <c:pt idx="129">
                  <c:v>42809.14</c:v>
                </c:pt>
                <c:pt idx="130">
                  <c:v>12459.84</c:v>
                </c:pt>
                <c:pt idx="131">
                  <c:v>1663.87</c:v>
                </c:pt>
                <c:pt idx="132">
                  <c:v>1088.9000000000001</c:v>
                </c:pt>
                <c:pt idx="133">
                  <c:v>20782.080000000002</c:v>
                </c:pt>
                <c:pt idx="134">
                  <c:v>28552.32</c:v>
                </c:pt>
                <c:pt idx="135">
                  <c:v>3989.5800000000004</c:v>
                </c:pt>
                <c:pt idx="136">
                  <c:v>39000</c:v>
                </c:pt>
                <c:pt idx="137">
                  <c:v>22214.640000000003</c:v>
                </c:pt>
                <c:pt idx="138">
                  <c:v>11354.550000000001</c:v>
                </c:pt>
                <c:pt idx="139">
                  <c:v>57967.110000000008</c:v>
                </c:pt>
                <c:pt idx="140">
                  <c:v>36342.04</c:v>
                </c:pt>
                <c:pt idx="141">
                  <c:v>16000.920000000002</c:v>
                </c:pt>
                <c:pt idx="142">
                  <c:v>794.7</c:v>
                </c:pt>
                <c:pt idx="143">
                  <c:v>7558.68</c:v>
                </c:pt>
                <c:pt idx="144">
                  <c:v>11366.550000000001</c:v>
                </c:pt>
                <c:pt idx="145">
                  <c:v>7279.5</c:v>
                </c:pt>
                <c:pt idx="146">
                  <c:v>5992.36</c:v>
                </c:pt>
                <c:pt idx="147">
                  <c:v>12669.86</c:v>
                </c:pt>
                <c:pt idx="148">
                  <c:v>4839.04</c:v>
                </c:pt>
                <c:pt idx="149">
                  <c:v>6578.4600000000009</c:v>
                </c:pt>
                <c:pt idx="150">
                  <c:v>63176.399999999987</c:v>
                </c:pt>
                <c:pt idx="151">
                  <c:v>10964.66</c:v>
                </c:pt>
                <c:pt idx="152">
                  <c:v>8683.92</c:v>
                </c:pt>
                <c:pt idx="153">
                  <c:v>74210.729999999981</c:v>
                </c:pt>
                <c:pt idx="154">
                  <c:v>1217.02</c:v>
                </c:pt>
                <c:pt idx="155">
                  <c:v>1403.09</c:v>
                </c:pt>
                <c:pt idx="156">
                  <c:v>11474.47</c:v>
                </c:pt>
                <c:pt idx="157">
                  <c:v>1334.95</c:v>
                </c:pt>
                <c:pt idx="158">
                  <c:v>20337.800000000003</c:v>
                </c:pt>
                <c:pt idx="159">
                  <c:v>9305.4600000000009</c:v>
                </c:pt>
                <c:pt idx="160">
                  <c:v>26301.87</c:v>
                </c:pt>
                <c:pt idx="161">
                  <c:v>1034.8800000000001</c:v>
                </c:pt>
                <c:pt idx="162">
                  <c:v>4899.0200000000004</c:v>
                </c:pt>
                <c:pt idx="163">
                  <c:v>44.97</c:v>
                </c:pt>
                <c:pt idx="164">
                  <c:v>3251.76</c:v>
                </c:pt>
                <c:pt idx="165">
                  <c:v>959.52</c:v>
                </c:pt>
                <c:pt idx="166">
                  <c:v>3134.8900000000003</c:v>
                </c:pt>
                <c:pt idx="167">
                  <c:v>8093.8200000000006</c:v>
                </c:pt>
                <c:pt idx="168">
                  <c:v>1049.8599999999999</c:v>
                </c:pt>
                <c:pt idx="169">
                  <c:v>3224</c:v>
                </c:pt>
                <c:pt idx="170">
                  <c:v>9091.92</c:v>
                </c:pt>
                <c:pt idx="171">
                  <c:v>12087.84</c:v>
                </c:pt>
                <c:pt idx="172">
                  <c:v>7910.91</c:v>
                </c:pt>
                <c:pt idx="173">
                  <c:v>33373.78</c:v>
                </c:pt>
                <c:pt idx="174">
                  <c:v>6119.55</c:v>
                </c:pt>
                <c:pt idx="175">
                  <c:v>244</c:v>
                </c:pt>
                <c:pt idx="176">
                  <c:v>43963.200000000004</c:v>
                </c:pt>
                <c:pt idx="177">
                  <c:v>18367.84</c:v>
                </c:pt>
                <c:pt idx="178">
                  <c:v>6467.4000000000005</c:v>
                </c:pt>
                <c:pt idx="179">
                  <c:v>13139.460000000001</c:v>
                </c:pt>
                <c:pt idx="180">
                  <c:v>756</c:v>
                </c:pt>
                <c:pt idx="181">
                  <c:v>14130.87</c:v>
                </c:pt>
                <c:pt idx="182">
                  <c:v>45082.44</c:v>
                </c:pt>
                <c:pt idx="183">
                  <c:v>2543.04</c:v>
                </c:pt>
                <c:pt idx="184">
                  <c:v>1309.6199999999999</c:v>
                </c:pt>
                <c:pt idx="185">
                  <c:v>37966.32</c:v>
                </c:pt>
                <c:pt idx="186">
                  <c:v>13137.119999999999</c:v>
                </c:pt>
                <c:pt idx="187">
                  <c:v>3118.3900000000003</c:v>
                </c:pt>
                <c:pt idx="188">
                  <c:v>1482.14</c:v>
                </c:pt>
                <c:pt idx="189">
                  <c:v>54056.450000000004</c:v>
                </c:pt>
                <c:pt idx="190">
                  <c:v>6258.4000000000005</c:v>
                </c:pt>
                <c:pt idx="191">
                  <c:v>38343.360000000001</c:v>
                </c:pt>
                <c:pt idx="192">
                  <c:v>13907.000000000004</c:v>
                </c:pt>
                <c:pt idx="193">
                  <c:v>24634.87</c:v>
                </c:pt>
                <c:pt idx="194">
                  <c:v>16653.439999999999</c:v>
                </c:pt>
                <c:pt idx="195">
                  <c:v>8735.16</c:v>
                </c:pt>
                <c:pt idx="196">
                  <c:v>1169.3700000000001</c:v>
                </c:pt>
                <c:pt idx="197">
                  <c:v>186.78</c:v>
                </c:pt>
                <c:pt idx="198">
                  <c:v>203.88</c:v>
                </c:pt>
                <c:pt idx="199">
                  <c:v>2857.9800000000005</c:v>
                </c:pt>
                <c:pt idx="200">
                  <c:v>22998.800000000003</c:v>
                </c:pt>
                <c:pt idx="201">
                  <c:v>7903.3600000000006</c:v>
                </c:pt>
                <c:pt idx="202">
                  <c:v>27293.440000000002</c:v>
                </c:pt>
                <c:pt idx="203">
                  <c:v>55947.9</c:v>
                </c:pt>
                <c:pt idx="204">
                  <c:v>9397.7000000000007</c:v>
                </c:pt>
                <c:pt idx="205">
                  <c:v>252.45000000000002</c:v>
                </c:pt>
                <c:pt idx="206">
                  <c:v>59.95</c:v>
                </c:pt>
                <c:pt idx="207">
                  <c:v>19107.830000000002</c:v>
                </c:pt>
                <c:pt idx="208">
                  <c:v>371.70000000000005</c:v>
                </c:pt>
                <c:pt idx="209">
                  <c:v>13016.36</c:v>
                </c:pt>
                <c:pt idx="210">
                  <c:v>25894.7</c:v>
                </c:pt>
                <c:pt idx="211">
                  <c:v>21940.390000000003</c:v>
                </c:pt>
                <c:pt idx="212">
                  <c:v>15161.300000000001</c:v>
                </c:pt>
                <c:pt idx="213">
                  <c:v>2335</c:v>
                </c:pt>
                <c:pt idx="214">
                  <c:v>1253</c:v>
                </c:pt>
                <c:pt idx="215">
                  <c:v>35848.71</c:v>
                </c:pt>
                <c:pt idx="216">
                  <c:v>10102.75</c:v>
                </c:pt>
                <c:pt idx="217">
                  <c:v>1000</c:v>
                </c:pt>
                <c:pt idx="218">
                  <c:v>21407.68</c:v>
                </c:pt>
                <c:pt idx="219">
                  <c:v>22214.100000000002</c:v>
                </c:pt>
                <c:pt idx="220">
                  <c:v>24984.33</c:v>
                </c:pt>
                <c:pt idx="221">
                  <c:v>38708.829999999994</c:v>
                </c:pt>
                <c:pt idx="222">
                  <c:v>7678.95</c:v>
                </c:pt>
                <c:pt idx="223">
                  <c:v>15338.800000000001</c:v>
                </c:pt>
                <c:pt idx="224">
                  <c:v>1313.88</c:v>
                </c:pt>
                <c:pt idx="225">
                  <c:v>47.98</c:v>
                </c:pt>
                <c:pt idx="226">
                  <c:v>27.5</c:v>
                </c:pt>
                <c:pt idx="227">
                  <c:v>39724.75</c:v>
                </c:pt>
                <c:pt idx="228">
                  <c:v>3058.16</c:v>
                </c:pt>
                <c:pt idx="229">
                  <c:v>63190.710000000006</c:v>
                </c:pt>
                <c:pt idx="230">
                  <c:v>2321.8200000000002</c:v>
                </c:pt>
                <c:pt idx="231">
                  <c:v>9373.3500000000022</c:v>
                </c:pt>
                <c:pt idx="232">
                  <c:v>7327.92</c:v>
                </c:pt>
                <c:pt idx="233">
                  <c:v>16621</c:v>
                </c:pt>
                <c:pt idx="234">
                  <c:v>18170.88</c:v>
                </c:pt>
                <c:pt idx="235">
                  <c:v>35</c:v>
                </c:pt>
                <c:pt idx="236">
                  <c:v>20366.400000000001</c:v>
                </c:pt>
                <c:pt idx="237">
                  <c:v>5119.3999999999996</c:v>
                </c:pt>
                <c:pt idx="238">
                  <c:v>12037.32</c:v>
                </c:pt>
                <c:pt idx="239">
                  <c:v>14273.74</c:v>
                </c:pt>
                <c:pt idx="240">
                  <c:v>25661.350000000002</c:v>
                </c:pt>
                <c:pt idx="241">
                  <c:v>13621.16</c:v>
                </c:pt>
                <c:pt idx="242">
                  <c:v>909.95</c:v>
                </c:pt>
                <c:pt idx="243">
                  <c:v>563.64</c:v>
                </c:pt>
                <c:pt idx="244">
                  <c:v>76195.200000000012</c:v>
                </c:pt>
                <c:pt idx="245">
                  <c:v>42299.75</c:v>
                </c:pt>
                <c:pt idx="246">
                  <c:v>7266.74</c:v>
                </c:pt>
                <c:pt idx="247">
                  <c:v>47045.760000000002</c:v>
                </c:pt>
                <c:pt idx="248">
                  <c:v>3073.59</c:v>
                </c:pt>
                <c:pt idx="249">
                  <c:v>4554.95</c:v>
                </c:pt>
                <c:pt idx="250">
                  <c:v>5804.4600000000009</c:v>
                </c:pt>
                <c:pt idx="251">
                  <c:v>769.3</c:v>
                </c:pt>
                <c:pt idx="252">
                  <c:v>16255.5</c:v>
                </c:pt>
                <c:pt idx="253">
                  <c:v>35547.25</c:v>
                </c:pt>
                <c:pt idx="254">
                  <c:v>8522.82</c:v>
                </c:pt>
                <c:pt idx="255">
                  <c:v>18955.84</c:v>
                </c:pt>
                <c:pt idx="256">
                  <c:v>16498.5</c:v>
                </c:pt>
                <c:pt idx="257">
                  <c:v>9029.58</c:v>
                </c:pt>
                <c:pt idx="258">
                  <c:v>1412.46</c:v>
                </c:pt>
                <c:pt idx="259">
                  <c:v>7219.01</c:v>
                </c:pt>
                <c:pt idx="260">
                  <c:v>30697.420000000002</c:v>
                </c:pt>
                <c:pt idx="261">
                  <c:v>33297</c:v>
                </c:pt>
                <c:pt idx="262">
                  <c:v>6246.14</c:v>
                </c:pt>
                <c:pt idx="263">
                  <c:v>245</c:v>
                </c:pt>
                <c:pt idx="264">
                  <c:v>342.85999999999996</c:v>
                </c:pt>
                <c:pt idx="265">
                  <c:v>61334.559999999998</c:v>
                </c:pt>
                <c:pt idx="266">
                  <c:v>17067.490000000002</c:v>
                </c:pt>
                <c:pt idx="267">
                  <c:v>8522.4600000000009</c:v>
                </c:pt>
                <c:pt idx="268">
                  <c:v>7974.34</c:v>
                </c:pt>
                <c:pt idx="269">
                  <c:v>12884.980000000001</c:v>
                </c:pt>
                <c:pt idx="270">
                  <c:v>1664.9</c:v>
                </c:pt>
                <c:pt idx="271">
                  <c:v>12118.880000000001</c:v>
                </c:pt>
                <c:pt idx="272">
                  <c:v>11436.86</c:v>
                </c:pt>
                <c:pt idx="273">
                  <c:v>18801.120000000003</c:v>
                </c:pt>
                <c:pt idx="274">
                  <c:v>5637</c:v>
                </c:pt>
                <c:pt idx="275">
                  <c:v>7438.95</c:v>
                </c:pt>
                <c:pt idx="276">
                  <c:v>67.959999999999994</c:v>
                </c:pt>
                <c:pt idx="277">
                  <c:v>13182.650000000001</c:v>
                </c:pt>
                <c:pt idx="278">
                  <c:v>8869.7999999999993</c:v>
                </c:pt>
                <c:pt idx="279">
                  <c:v>20897.100000000002</c:v>
                </c:pt>
                <c:pt idx="280">
                  <c:v>13259.84</c:v>
                </c:pt>
                <c:pt idx="281">
                  <c:v>1100.8399999999999</c:v>
                </c:pt>
                <c:pt idx="282">
                  <c:v>3295.04</c:v>
                </c:pt>
                <c:pt idx="283">
                  <c:v>22119.339999999997</c:v>
                </c:pt>
                <c:pt idx="284">
                  <c:v>3867.5</c:v>
                </c:pt>
                <c:pt idx="285">
                  <c:v>16457</c:v>
                </c:pt>
                <c:pt idx="286">
                  <c:v>31447.08</c:v>
                </c:pt>
                <c:pt idx="287">
                  <c:v>19238.440000000002</c:v>
                </c:pt>
                <c:pt idx="288">
                  <c:v>38989.050000000003</c:v>
                </c:pt>
                <c:pt idx="289">
                  <c:v>324.74</c:v>
                </c:pt>
                <c:pt idx="290">
                  <c:v>2483.92</c:v>
                </c:pt>
                <c:pt idx="291">
                  <c:v>20785.599999999999</c:v>
                </c:pt>
                <c:pt idx="292">
                  <c:v>11083.35</c:v>
                </c:pt>
                <c:pt idx="293">
                  <c:v>9931.2200000000012</c:v>
                </c:pt>
                <c:pt idx="294">
                  <c:v>19403.37</c:v>
                </c:pt>
                <c:pt idx="295">
                  <c:v>21458.54</c:v>
                </c:pt>
                <c:pt idx="296">
                  <c:v>10002.1</c:v>
                </c:pt>
                <c:pt idx="297">
                  <c:v>7943.2800000000007</c:v>
                </c:pt>
                <c:pt idx="298">
                  <c:v>23278.400000000001</c:v>
                </c:pt>
                <c:pt idx="299">
                  <c:v>4287</c:v>
                </c:pt>
                <c:pt idx="300">
                  <c:v>39241.440000000002</c:v>
                </c:pt>
                <c:pt idx="301">
                  <c:v>8447.7800000000007</c:v>
                </c:pt>
                <c:pt idx="302">
                  <c:v>4429.6000000000004</c:v>
                </c:pt>
                <c:pt idx="303">
                  <c:v>2021.28</c:v>
                </c:pt>
                <c:pt idx="304">
                  <c:v>1691.0400000000002</c:v>
                </c:pt>
                <c:pt idx="305">
                  <c:v>687.92000000000007</c:v>
                </c:pt>
                <c:pt idx="306">
                  <c:v>13888.62</c:v>
                </c:pt>
                <c:pt idx="307">
                  <c:v>26015.68</c:v>
                </c:pt>
                <c:pt idx="308">
                  <c:v>6586.48</c:v>
                </c:pt>
                <c:pt idx="309">
                  <c:v>1663.22</c:v>
                </c:pt>
                <c:pt idx="310">
                  <c:v>2736</c:v>
                </c:pt>
                <c:pt idx="311">
                  <c:v>2510.5499999999997</c:v>
                </c:pt>
                <c:pt idx="312">
                  <c:v>5867.76</c:v>
                </c:pt>
                <c:pt idx="313">
                  <c:v>8816.5</c:v>
                </c:pt>
                <c:pt idx="314">
                  <c:v>6408.6100000000006</c:v>
                </c:pt>
                <c:pt idx="315">
                  <c:v>2679.3199999999997</c:v>
                </c:pt>
                <c:pt idx="316">
                  <c:v>3345.4050000000002</c:v>
                </c:pt>
                <c:pt idx="317">
                  <c:v>4011.4900000000007</c:v>
                </c:pt>
                <c:pt idx="318">
                  <c:v>13126.084999999999</c:v>
                </c:pt>
                <c:pt idx="319">
                  <c:v>22240.68</c:v>
                </c:pt>
                <c:pt idx="320">
                  <c:v>7078.95</c:v>
                </c:pt>
                <c:pt idx="321">
                  <c:v>69636.86</c:v>
                </c:pt>
                <c:pt idx="322">
                  <c:v>14954.85</c:v>
                </c:pt>
                <c:pt idx="323">
                  <c:v>64345.58</c:v>
                </c:pt>
                <c:pt idx="324">
                  <c:v>1469.2999999999997</c:v>
                </c:pt>
                <c:pt idx="325">
                  <c:v>801.97</c:v>
                </c:pt>
                <c:pt idx="326">
                  <c:v>6339.9</c:v>
                </c:pt>
                <c:pt idx="327">
                  <c:v>32502.600000000002</c:v>
                </c:pt>
                <c:pt idx="328">
                  <c:v>5495.9400000000005</c:v>
                </c:pt>
                <c:pt idx="329">
                  <c:v>836.76</c:v>
                </c:pt>
                <c:pt idx="330">
                  <c:v>6571.72</c:v>
                </c:pt>
                <c:pt idx="331">
                  <c:v>12096</c:v>
                </c:pt>
                <c:pt idx="332">
                  <c:v>10709.86</c:v>
                </c:pt>
                <c:pt idx="333">
                  <c:v>2250</c:v>
                </c:pt>
                <c:pt idx="334">
                  <c:v>13314</c:v>
                </c:pt>
                <c:pt idx="335">
                  <c:v>1795.41</c:v>
                </c:pt>
                <c:pt idx="336">
                  <c:v>10942.08</c:v>
                </c:pt>
                <c:pt idx="337">
                  <c:v>675</c:v>
                </c:pt>
                <c:pt idx="338">
                  <c:v>10175.280000000001</c:v>
                </c:pt>
                <c:pt idx="339">
                  <c:v>29779.750000000004</c:v>
                </c:pt>
                <c:pt idx="340">
                  <c:v>9008.02</c:v>
                </c:pt>
                <c:pt idx="341">
                  <c:v>908.88</c:v>
                </c:pt>
                <c:pt idx="342">
                  <c:v>10711.87</c:v>
                </c:pt>
                <c:pt idx="343">
                  <c:v>50918.92</c:v>
                </c:pt>
                <c:pt idx="344">
                  <c:v>22153.32</c:v>
                </c:pt>
                <c:pt idx="345">
                  <c:v>13154.550000000001</c:v>
                </c:pt>
                <c:pt idx="346">
                  <c:v>26529.8</c:v>
                </c:pt>
                <c:pt idx="347">
                  <c:v>14377.68</c:v>
                </c:pt>
                <c:pt idx="348">
                  <c:v>3044.25</c:v>
                </c:pt>
                <c:pt idx="349">
                  <c:v>67.959999999999994</c:v>
                </c:pt>
                <c:pt idx="350">
                  <c:v>1679.88</c:v>
                </c:pt>
                <c:pt idx="351">
                  <c:v>4978.87</c:v>
                </c:pt>
                <c:pt idx="352">
                  <c:v>19309.8</c:v>
                </c:pt>
                <c:pt idx="353">
                  <c:v>86.97</c:v>
                </c:pt>
                <c:pt idx="354">
                  <c:v>82187.460000000006</c:v>
                </c:pt>
                <c:pt idx="355">
                  <c:v>7424.9</c:v>
                </c:pt>
                <c:pt idx="356">
                  <c:v>46092.97</c:v>
                </c:pt>
                <c:pt idx="357">
                  <c:v>6193.43</c:v>
                </c:pt>
                <c:pt idx="358">
                  <c:v>12065.28</c:v>
                </c:pt>
                <c:pt idx="359">
                  <c:v>5236.6600000000008</c:v>
                </c:pt>
                <c:pt idx="360">
                  <c:v>1365</c:v>
                </c:pt>
                <c:pt idx="361">
                  <c:v>2636.91</c:v>
                </c:pt>
                <c:pt idx="362">
                  <c:v>11891.88</c:v>
                </c:pt>
                <c:pt idx="363">
                  <c:v>491.84</c:v>
                </c:pt>
                <c:pt idx="364">
                  <c:v>381.36</c:v>
                </c:pt>
                <c:pt idx="365">
                  <c:v>25019.52</c:v>
                </c:pt>
                <c:pt idx="366">
                  <c:v>4784.34</c:v>
                </c:pt>
                <c:pt idx="367">
                  <c:v>4679.8</c:v>
                </c:pt>
                <c:pt idx="368">
                  <c:v>26458.600000000002</c:v>
                </c:pt>
                <c:pt idx="369">
                  <c:v>32997.07</c:v>
                </c:pt>
                <c:pt idx="370">
                  <c:v>1080.53</c:v>
                </c:pt>
                <c:pt idx="371">
                  <c:v>1147.92</c:v>
                </c:pt>
                <c:pt idx="372">
                  <c:v>2407.41</c:v>
                </c:pt>
                <c:pt idx="373">
                  <c:v>5640</c:v>
                </c:pt>
                <c:pt idx="374">
                  <c:v>10429.16</c:v>
                </c:pt>
                <c:pt idx="375">
                  <c:v>500</c:v>
                </c:pt>
                <c:pt idx="376">
                  <c:v>46935.63</c:v>
                </c:pt>
                <c:pt idx="377">
                  <c:v>38114.79</c:v>
                </c:pt>
                <c:pt idx="378">
                  <c:v>11696.850000000002</c:v>
                </c:pt>
                <c:pt idx="379">
                  <c:v>7263.3600000000006</c:v>
                </c:pt>
                <c:pt idx="380">
                  <c:v>6158.6</c:v>
                </c:pt>
                <c:pt idx="381">
                  <c:v>16205.480000000001</c:v>
                </c:pt>
                <c:pt idx="382">
                  <c:v>20873.16</c:v>
                </c:pt>
                <c:pt idx="383">
                  <c:v>20591.89</c:v>
                </c:pt>
                <c:pt idx="384">
                  <c:v>7341.45</c:v>
                </c:pt>
                <c:pt idx="385">
                  <c:v>82.5</c:v>
                </c:pt>
                <c:pt idx="386">
                  <c:v>1261.04</c:v>
                </c:pt>
                <c:pt idx="387">
                  <c:v>41212.33</c:v>
                </c:pt>
                <c:pt idx="388">
                  <c:v>12554.7</c:v>
                </c:pt>
                <c:pt idx="389">
                  <c:v>79586.55</c:v>
                </c:pt>
                <c:pt idx="390">
                  <c:v>4178.0200000000004</c:v>
                </c:pt>
                <c:pt idx="391">
                  <c:v>5159.96</c:v>
                </c:pt>
                <c:pt idx="392">
                  <c:v>21237.3</c:v>
                </c:pt>
                <c:pt idx="393">
                  <c:v>663.52</c:v>
                </c:pt>
                <c:pt idx="394">
                  <c:v>41631.760000000002</c:v>
                </c:pt>
                <c:pt idx="395">
                  <c:v>8287.92</c:v>
                </c:pt>
                <c:pt idx="396">
                  <c:v>5074.38</c:v>
                </c:pt>
                <c:pt idx="397">
                  <c:v>4497.22</c:v>
                </c:pt>
                <c:pt idx="398">
                  <c:v>1664.5499999999997</c:v>
                </c:pt>
                <c:pt idx="399">
                  <c:v>254.93999999999997</c:v>
                </c:pt>
                <c:pt idx="400">
                  <c:v>17736</c:v>
                </c:pt>
                <c:pt idx="401">
                  <c:v>17387.82</c:v>
                </c:pt>
                <c:pt idx="402">
                  <c:v>18590.72</c:v>
                </c:pt>
                <c:pt idx="403">
                  <c:v>4295.3999999999996</c:v>
                </c:pt>
                <c:pt idx="404">
                  <c:v>25133.64</c:v>
                </c:pt>
                <c:pt idx="405">
                  <c:v>3782.7400000000002</c:v>
                </c:pt>
                <c:pt idx="406">
                  <c:v>8624.7200000000012</c:v>
                </c:pt>
                <c:pt idx="407">
                  <c:v>1066.3399999999999</c:v>
                </c:pt>
                <c:pt idx="408">
                  <c:v>17510.5</c:v>
                </c:pt>
                <c:pt idx="409">
                  <c:v>19299.700000000004</c:v>
                </c:pt>
                <c:pt idx="410">
                  <c:v>14831.04</c:v>
                </c:pt>
                <c:pt idx="411">
                  <c:v>26784.34</c:v>
                </c:pt>
                <c:pt idx="412">
                  <c:v>21124.22</c:v>
                </c:pt>
                <c:pt idx="413">
                  <c:v>9681</c:v>
                </c:pt>
                <c:pt idx="414">
                  <c:v>9944.2200000000012</c:v>
                </c:pt>
                <c:pt idx="415">
                  <c:v>7938</c:v>
                </c:pt>
                <c:pt idx="416">
                  <c:v>8920.34</c:v>
                </c:pt>
                <c:pt idx="417">
                  <c:v>2104.44</c:v>
                </c:pt>
                <c:pt idx="418">
                  <c:v>19075.14</c:v>
                </c:pt>
                <c:pt idx="419">
                  <c:v>12041.82</c:v>
                </c:pt>
                <c:pt idx="420">
                  <c:v>17995.68</c:v>
                </c:pt>
                <c:pt idx="421">
                  <c:v>7538.1600000000008</c:v>
                </c:pt>
                <c:pt idx="422">
                  <c:v>17549.25</c:v>
                </c:pt>
                <c:pt idx="423">
                  <c:v>4884.75</c:v>
                </c:pt>
                <c:pt idx="424">
                  <c:v>13207.980000000001</c:v>
                </c:pt>
                <c:pt idx="425">
                  <c:v>70758.259999999995</c:v>
                </c:pt>
                <c:pt idx="426">
                  <c:v>4198.74</c:v>
                </c:pt>
                <c:pt idx="427">
                  <c:v>5483.7000000000007</c:v>
                </c:pt>
                <c:pt idx="428">
                  <c:v>2287.98</c:v>
                </c:pt>
                <c:pt idx="429">
                  <c:v>15469.35</c:v>
                </c:pt>
                <c:pt idx="430">
                  <c:v>872.37000000000012</c:v>
                </c:pt>
                <c:pt idx="431">
                  <c:v>47188.05</c:v>
                </c:pt>
                <c:pt idx="432">
                  <c:v>85.98</c:v>
                </c:pt>
                <c:pt idx="433">
                  <c:v>6803.02</c:v>
                </c:pt>
                <c:pt idx="434">
                  <c:v>1235.94</c:v>
                </c:pt>
                <c:pt idx="435">
                  <c:v>10526.78</c:v>
                </c:pt>
                <c:pt idx="436">
                  <c:v>1639.14</c:v>
                </c:pt>
                <c:pt idx="437">
                  <c:v>13525.720000000001</c:v>
                </c:pt>
                <c:pt idx="438">
                  <c:v>5892.12</c:v>
                </c:pt>
                <c:pt idx="439">
                  <c:v>1994.93</c:v>
                </c:pt>
                <c:pt idx="440">
                  <c:v>18944.82</c:v>
                </c:pt>
                <c:pt idx="441">
                  <c:v>2198</c:v>
                </c:pt>
                <c:pt idx="442">
                  <c:v>2471.44</c:v>
                </c:pt>
                <c:pt idx="443">
                  <c:v>11712.740000000002</c:v>
                </c:pt>
                <c:pt idx="444">
                  <c:v>846.45</c:v>
                </c:pt>
                <c:pt idx="445">
                  <c:v>276</c:v>
                </c:pt>
                <c:pt idx="446">
                  <c:v>17390.830000000002</c:v>
                </c:pt>
                <c:pt idx="447">
                  <c:v>1996</c:v>
                </c:pt>
                <c:pt idx="448">
                  <c:v>38430.47</c:v>
                </c:pt>
                <c:pt idx="449">
                  <c:v>14362.080000000002</c:v>
                </c:pt>
                <c:pt idx="450">
                  <c:v>2352.09</c:v>
                </c:pt>
                <c:pt idx="451">
                  <c:v>394.75</c:v>
                </c:pt>
                <c:pt idx="452">
                  <c:v>4690.9799999999996</c:v>
                </c:pt>
                <c:pt idx="453">
                  <c:v>37221.870000000003</c:v>
                </c:pt>
                <c:pt idx="454">
                  <c:v>15898.220000000001</c:v>
                </c:pt>
                <c:pt idx="455">
                  <c:v>635.64</c:v>
                </c:pt>
                <c:pt idx="456">
                  <c:v>15979.6</c:v>
                </c:pt>
                <c:pt idx="457">
                  <c:v>83971.14</c:v>
                </c:pt>
                <c:pt idx="458">
                  <c:v>7971.6</c:v>
                </c:pt>
                <c:pt idx="459">
                  <c:v>314.95</c:v>
                </c:pt>
                <c:pt idx="460">
                  <c:v>1035.8</c:v>
                </c:pt>
                <c:pt idx="461">
                  <c:v>12</c:v>
                </c:pt>
                <c:pt idx="462">
                  <c:v>721</c:v>
                </c:pt>
                <c:pt idx="463">
                  <c:v>14535.54</c:v>
                </c:pt>
                <c:pt idx="464">
                  <c:v>12098.750000000002</c:v>
                </c:pt>
                <c:pt idx="465">
                  <c:v>17854.560000000001</c:v>
                </c:pt>
                <c:pt idx="466">
                  <c:v>13849.86</c:v>
                </c:pt>
                <c:pt idx="467">
                  <c:v>9593.2900000000009</c:v>
                </c:pt>
                <c:pt idx="468">
                  <c:v>1407.92</c:v>
                </c:pt>
                <c:pt idx="469">
                  <c:v>15860.66</c:v>
                </c:pt>
                <c:pt idx="470">
                  <c:v>16973.080000000002</c:v>
                </c:pt>
                <c:pt idx="471">
                  <c:v>30599.83</c:v>
                </c:pt>
                <c:pt idx="472">
                  <c:v>4459.8999999999996</c:v>
                </c:pt>
                <c:pt idx="473">
                  <c:v>12045.560000000001</c:v>
                </c:pt>
                <c:pt idx="474">
                  <c:v>19198.919999999998</c:v>
                </c:pt>
                <c:pt idx="475">
                  <c:v>10828.95</c:v>
                </c:pt>
                <c:pt idx="476">
                  <c:v>559.92999999999995</c:v>
                </c:pt>
                <c:pt idx="477">
                  <c:v>27724.25</c:v>
                </c:pt>
                <c:pt idx="478">
                  <c:v>14085.119999999999</c:v>
                </c:pt>
                <c:pt idx="479">
                  <c:v>16167.320000000002</c:v>
                </c:pt>
                <c:pt idx="480">
                  <c:v>1394.1</c:v>
                </c:pt>
                <c:pt idx="481">
                  <c:v>2135.84</c:v>
                </c:pt>
                <c:pt idx="482">
                  <c:v>3035.78</c:v>
                </c:pt>
                <c:pt idx="483">
                  <c:v>22973.16</c:v>
                </c:pt>
                <c:pt idx="484">
                  <c:v>2819.95</c:v>
                </c:pt>
                <c:pt idx="485">
                  <c:v>12239.68</c:v>
                </c:pt>
                <c:pt idx="486">
                  <c:v>5887.04</c:v>
                </c:pt>
                <c:pt idx="487">
                  <c:v>29294.37</c:v>
                </c:pt>
                <c:pt idx="488">
                  <c:v>40898.800000000003</c:v>
                </c:pt>
                <c:pt idx="489">
                  <c:v>37015.919999999998</c:v>
                </c:pt>
                <c:pt idx="490">
                  <c:v>899.55</c:v>
                </c:pt>
                <c:pt idx="491">
                  <c:v>5378.46</c:v>
                </c:pt>
                <c:pt idx="492">
                  <c:v>2987.76</c:v>
                </c:pt>
                <c:pt idx="493">
                  <c:v>503.64</c:v>
                </c:pt>
                <c:pt idx="494">
                  <c:v>929.39999999999986</c:v>
                </c:pt>
                <c:pt idx="495">
                  <c:v>20979.25</c:v>
                </c:pt>
                <c:pt idx="496">
                  <c:v>9143.82</c:v>
                </c:pt>
                <c:pt idx="497">
                  <c:v>881.91</c:v>
                </c:pt>
                <c:pt idx="498">
                  <c:v>10781.170000000002</c:v>
                </c:pt>
                <c:pt idx="499">
                  <c:v>21824.100000000002</c:v>
                </c:pt>
                <c:pt idx="500">
                  <c:v>11601.45</c:v>
                </c:pt>
                <c:pt idx="501">
                  <c:v>49990.559999999998</c:v>
                </c:pt>
                <c:pt idx="502">
                  <c:v>26674.25</c:v>
                </c:pt>
                <c:pt idx="503">
                  <c:v>5416</c:v>
                </c:pt>
                <c:pt idx="504">
                  <c:v>40412.240000000005</c:v>
                </c:pt>
                <c:pt idx="505">
                  <c:v>7160.89</c:v>
                </c:pt>
                <c:pt idx="506">
                  <c:v>328.51</c:v>
                </c:pt>
                <c:pt idx="507">
                  <c:v>12319.89</c:v>
                </c:pt>
                <c:pt idx="508">
                  <c:v>17840.68</c:v>
                </c:pt>
                <c:pt idx="509">
                  <c:v>588</c:v>
                </c:pt>
                <c:pt idx="510">
                  <c:v>3755.5</c:v>
                </c:pt>
                <c:pt idx="511">
                  <c:v>2531.7599999999998</c:v>
                </c:pt>
                <c:pt idx="512">
                  <c:v>2452.7800000000002</c:v>
                </c:pt>
                <c:pt idx="513">
                  <c:v>6777</c:v>
                </c:pt>
                <c:pt idx="514">
                  <c:v>2239.92</c:v>
                </c:pt>
                <c:pt idx="515">
                  <c:v>5014.66</c:v>
                </c:pt>
                <c:pt idx="516">
                  <c:v>935.61</c:v>
                </c:pt>
                <c:pt idx="517">
                  <c:v>7468.72</c:v>
                </c:pt>
                <c:pt idx="518">
                  <c:v>14589.400000000001</c:v>
                </c:pt>
                <c:pt idx="519">
                  <c:v>7389.14</c:v>
                </c:pt>
                <c:pt idx="520">
                  <c:v>17048.240000000002</c:v>
                </c:pt>
                <c:pt idx="521">
                  <c:v>15716.8</c:v>
                </c:pt>
                <c:pt idx="522">
                  <c:v>14341.740000000002</c:v>
                </c:pt>
                <c:pt idx="523">
                  <c:v>357</c:v>
                </c:pt>
                <c:pt idx="524">
                  <c:v>22664.660000000003</c:v>
                </c:pt>
                <c:pt idx="525">
                  <c:v>5996.12</c:v>
                </c:pt>
                <c:pt idx="526">
                  <c:v>1649.89</c:v>
                </c:pt>
                <c:pt idx="527">
                  <c:v>71415</c:v>
                </c:pt>
                <c:pt idx="528">
                  <c:v>18874.7</c:v>
                </c:pt>
                <c:pt idx="529">
                  <c:v>59318.729999999996</c:v>
                </c:pt>
                <c:pt idx="530">
                  <c:v>18169.739999999998</c:v>
                </c:pt>
                <c:pt idx="531">
                  <c:v>16022.340000000002</c:v>
                </c:pt>
                <c:pt idx="532">
                  <c:v>12194.85</c:v>
                </c:pt>
                <c:pt idx="533">
                  <c:v>17256.96</c:v>
                </c:pt>
                <c:pt idx="534">
                  <c:v>30004.74</c:v>
                </c:pt>
                <c:pt idx="535">
                  <c:v>7084.72</c:v>
                </c:pt>
                <c:pt idx="536">
                  <c:v>1127.92</c:v>
                </c:pt>
                <c:pt idx="537">
                  <c:v>109384.31</c:v>
                </c:pt>
                <c:pt idx="538">
                  <c:v>19277.37</c:v>
                </c:pt>
                <c:pt idx="539">
                  <c:v>3179.55</c:v>
                </c:pt>
                <c:pt idx="540">
                  <c:v>19918.800000000003</c:v>
                </c:pt>
                <c:pt idx="541">
                  <c:v>14375.92</c:v>
                </c:pt>
                <c:pt idx="542">
                  <c:v>4831.5200000000004</c:v>
                </c:pt>
                <c:pt idx="543">
                  <c:v>14679</c:v>
                </c:pt>
                <c:pt idx="544">
                  <c:v>9326.4000000000015</c:v>
                </c:pt>
                <c:pt idx="545">
                  <c:v>3804.8900000000003</c:v>
                </c:pt>
                <c:pt idx="546">
                  <c:v>43328.480000000003</c:v>
                </c:pt>
                <c:pt idx="547">
                  <c:v>14503.919999999998</c:v>
                </c:pt>
                <c:pt idx="548">
                  <c:v>719.73</c:v>
                </c:pt>
                <c:pt idx="549">
                  <c:v>11739.400000000001</c:v>
                </c:pt>
                <c:pt idx="550">
                  <c:v>74.97</c:v>
                </c:pt>
                <c:pt idx="551">
                  <c:v>4648</c:v>
                </c:pt>
                <c:pt idx="552">
                  <c:v>13663.68</c:v>
                </c:pt>
                <c:pt idx="553">
                  <c:v>5394.6</c:v>
                </c:pt>
                <c:pt idx="554">
                  <c:v>11326.98</c:v>
                </c:pt>
                <c:pt idx="555">
                  <c:v>19044.22</c:v>
                </c:pt>
                <c:pt idx="556">
                  <c:v>15207.02</c:v>
                </c:pt>
                <c:pt idx="557">
                  <c:v>29734.62</c:v>
                </c:pt>
                <c:pt idx="558">
                  <c:v>28983.690000000002</c:v>
                </c:pt>
                <c:pt idx="559">
                  <c:v>77.94</c:v>
                </c:pt>
                <c:pt idx="560">
                  <c:v>9579.4000000000015</c:v>
                </c:pt>
                <c:pt idx="561">
                  <c:v>6335.7800000000007</c:v>
                </c:pt>
                <c:pt idx="562">
                  <c:v>10075.89</c:v>
                </c:pt>
                <c:pt idx="563">
                  <c:v>8903.34</c:v>
                </c:pt>
                <c:pt idx="564">
                  <c:v>19799.34</c:v>
                </c:pt>
                <c:pt idx="565">
                  <c:v>17935.75</c:v>
                </c:pt>
                <c:pt idx="566">
                  <c:v>3759.5200000000004</c:v>
                </c:pt>
                <c:pt idx="567">
                  <c:v>1441.93</c:v>
                </c:pt>
                <c:pt idx="568">
                  <c:v>1258.8399999999999</c:v>
                </c:pt>
                <c:pt idx="569">
                  <c:v>1847.6499999999999</c:v>
                </c:pt>
                <c:pt idx="570">
                  <c:v>2486</c:v>
                </c:pt>
                <c:pt idx="571">
                  <c:v>17189.64</c:v>
                </c:pt>
                <c:pt idx="572">
                  <c:v>119.96</c:v>
                </c:pt>
                <c:pt idx="573">
                  <c:v>8484.25</c:v>
                </c:pt>
                <c:pt idx="574">
                  <c:v>2087.44</c:v>
                </c:pt>
                <c:pt idx="575">
                  <c:v>43.96</c:v>
                </c:pt>
                <c:pt idx="576">
                  <c:v>2347.0500000000002</c:v>
                </c:pt>
                <c:pt idx="577">
                  <c:v>20513.22</c:v>
                </c:pt>
                <c:pt idx="578">
                  <c:v>21265.13</c:v>
                </c:pt>
                <c:pt idx="579">
                  <c:v>402.61</c:v>
                </c:pt>
                <c:pt idx="580">
                  <c:v>44239.58</c:v>
                </c:pt>
                <c:pt idx="581">
                  <c:v>6880.72</c:v>
                </c:pt>
                <c:pt idx="582">
                  <c:v>31652.920000000002</c:v>
                </c:pt>
                <c:pt idx="583">
                  <c:v>16295.720000000001</c:v>
                </c:pt>
                <c:pt idx="584">
                  <c:v>6063.52</c:v>
                </c:pt>
                <c:pt idx="585">
                  <c:v>7864.74</c:v>
                </c:pt>
                <c:pt idx="586">
                  <c:v>1194.75</c:v>
                </c:pt>
                <c:pt idx="587">
                  <c:v>1647</c:v>
                </c:pt>
                <c:pt idx="588">
                  <c:v>9249.7999999999993</c:v>
                </c:pt>
                <c:pt idx="589">
                  <c:v>1245.02</c:v>
                </c:pt>
                <c:pt idx="590">
                  <c:v>2383.52</c:v>
                </c:pt>
                <c:pt idx="591">
                  <c:v>6929.7000000000007</c:v>
                </c:pt>
                <c:pt idx="592">
                  <c:v>1533.22</c:v>
                </c:pt>
                <c:pt idx="593">
                  <c:v>1313.16</c:v>
                </c:pt>
                <c:pt idx="594">
                  <c:v>244.7</c:v>
                </c:pt>
                <c:pt idx="595">
                  <c:v>37750.46</c:v>
                </c:pt>
                <c:pt idx="596">
                  <c:v>591.52</c:v>
                </c:pt>
                <c:pt idx="597">
                  <c:v>13337.74</c:v>
                </c:pt>
                <c:pt idx="598">
                  <c:v>1866.45</c:v>
                </c:pt>
                <c:pt idx="599">
                  <c:v>25345.13</c:v>
                </c:pt>
                <c:pt idx="600">
                  <c:v>18815.16</c:v>
                </c:pt>
                <c:pt idx="601">
                  <c:v>2944.43</c:v>
                </c:pt>
                <c:pt idx="602">
                  <c:v>258.85999999999996</c:v>
                </c:pt>
                <c:pt idx="603">
                  <c:v>15595.740000000002</c:v>
                </c:pt>
                <c:pt idx="604">
                  <c:v>5112</c:v>
                </c:pt>
                <c:pt idx="605">
                  <c:v>20757.000000000004</c:v>
                </c:pt>
                <c:pt idx="606">
                  <c:v>21625.56</c:v>
                </c:pt>
                <c:pt idx="607">
                  <c:v>12421.24</c:v>
                </c:pt>
                <c:pt idx="608">
                  <c:v>13846.800000000001</c:v>
                </c:pt>
                <c:pt idx="609">
                  <c:v>26423.82</c:v>
                </c:pt>
                <c:pt idx="610">
                  <c:v>860.94</c:v>
                </c:pt>
                <c:pt idx="611">
                  <c:v>27143.48</c:v>
                </c:pt>
                <c:pt idx="612">
                  <c:v>14740.740000000002</c:v>
                </c:pt>
                <c:pt idx="613">
                  <c:v>32879.31</c:v>
                </c:pt>
                <c:pt idx="614">
                  <c:v>3915.78</c:v>
                </c:pt>
                <c:pt idx="615">
                  <c:v>14323.920000000002</c:v>
                </c:pt>
                <c:pt idx="616">
                  <c:v>4581</c:v>
                </c:pt>
                <c:pt idx="617">
                  <c:v>5052.6400000000003</c:v>
                </c:pt>
                <c:pt idx="618">
                  <c:v>5151.16</c:v>
                </c:pt>
                <c:pt idx="619">
                  <c:v>4150</c:v>
                </c:pt>
                <c:pt idx="620">
                  <c:v>10114.39</c:v>
                </c:pt>
                <c:pt idx="621">
                  <c:v>119.94999999999999</c:v>
                </c:pt>
                <c:pt idx="622">
                  <c:v>20361</c:v>
                </c:pt>
                <c:pt idx="623">
                  <c:v>642</c:v>
                </c:pt>
                <c:pt idx="624">
                  <c:v>33246</c:v>
                </c:pt>
                <c:pt idx="625">
                  <c:v>29337.800000000003</c:v>
                </c:pt>
                <c:pt idx="626">
                  <c:v>6743.6</c:v>
                </c:pt>
                <c:pt idx="627">
                  <c:v>173.88</c:v>
                </c:pt>
                <c:pt idx="628">
                  <c:v>1331.28</c:v>
                </c:pt>
                <c:pt idx="629">
                  <c:v>14338.600000000002</c:v>
                </c:pt>
                <c:pt idx="630">
                  <c:v>89.94</c:v>
                </c:pt>
                <c:pt idx="631">
                  <c:v>910</c:v>
                </c:pt>
                <c:pt idx="632">
                  <c:v>25144.460000000003</c:v>
                </c:pt>
                <c:pt idx="633">
                  <c:v>6781.92</c:v>
                </c:pt>
                <c:pt idx="634">
                  <c:v>3307.5</c:v>
                </c:pt>
                <c:pt idx="635">
                  <c:v>8805.58</c:v>
                </c:pt>
                <c:pt idx="636">
                  <c:v>12689.91</c:v>
                </c:pt>
                <c:pt idx="637">
                  <c:v>1102.08</c:v>
                </c:pt>
                <c:pt idx="638">
                  <c:v>13131.720000000001</c:v>
                </c:pt>
                <c:pt idx="639">
                  <c:v>547.25</c:v>
                </c:pt>
                <c:pt idx="640">
                  <c:v>4287.92</c:v>
                </c:pt>
                <c:pt idx="641">
                  <c:v>17122.560000000001</c:v>
                </c:pt>
                <c:pt idx="642">
                  <c:v>5082.88</c:v>
                </c:pt>
                <c:pt idx="643">
                  <c:v>8624.7000000000007</c:v>
                </c:pt>
                <c:pt idx="644">
                  <c:v>2069.8199999999997</c:v>
                </c:pt>
                <c:pt idx="645">
                  <c:v>3189.34</c:v>
                </c:pt>
                <c:pt idx="646">
                  <c:v>8137.87</c:v>
                </c:pt>
                <c:pt idx="647">
                  <c:v>5915.4900000000007</c:v>
                </c:pt>
                <c:pt idx="648">
                  <c:v>4743.5200000000004</c:v>
                </c:pt>
                <c:pt idx="649">
                  <c:v>284.70000000000005</c:v>
                </c:pt>
                <c:pt idx="650">
                  <c:v>258.58</c:v>
                </c:pt>
                <c:pt idx="651">
                  <c:v>12381.119999999999</c:v>
                </c:pt>
                <c:pt idx="652">
                  <c:v>2959.6800000000003</c:v>
                </c:pt>
                <c:pt idx="653">
                  <c:v>16857.600000000002</c:v>
                </c:pt>
                <c:pt idx="654">
                  <c:v>4539.95</c:v>
                </c:pt>
                <c:pt idx="655">
                  <c:v>394.7</c:v>
                </c:pt>
                <c:pt idx="656">
                  <c:v>279.85999999999996</c:v>
                </c:pt>
                <c:pt idx="657">
                  <c:v>25918.32</c:v>
                </c:pt>
                <c:pt idx="658">
                  <c:v>1331.52</c:v>
                </c:pt>
                <c:pt idx="659">
                  <c:v>18222.98</c:v>
                </c:pt>
                <c:pt idx="660">
                  <c:v>4991.88</c:v>
                </c:pt>
                <c:pt idx="661">
                  <c:v>4276.74</c:v>
                </c:pt>
                <c:pt idx="662">
                  <c:v>1349.46</c:v>
                </c:pt>
                <c:pt idx="663">
                  <c:v>2291.96</c:v>
                </c:pt>
                <c:pt idx="664">
                  <c:v>9187.5</c:v>
                </c:pt>
                <c:pt idx="665">
                  <c:v>24704</c:v>
                </c:pt>
                <c:pt idx="666">
                  <c:v>3931.84</c:v>
                </c:pt>
                <c:pt idx="667">
                  <c:v>11353.300000000001</c:v>
                </c:pt>
                <c:pt idx="668">
                  <c:v>12795.720000000001</c:v>
                </c:pt>
                <c:pt idx="669">
                  <c:v>7694.91</c:v>
                </c:pt>
                <c:pt idx="670">
                  <c:v>12018.600000000002</c:v>
                </c:pt>
                <c:pt idx="671">
                  <c:v>3653.02</c:v>
                </c:pt>
                <c:pt idx="672">
                  <c:v>19809.86</c:v>
                </c:pt>
                <c:pt idx="673">
                  <c:v>310.40999999999997</c:v>
                </c:pt>
                <c:pt idx="674">
                  <c:v>22537.41</c:v>
                </c:pt>
                <c:pt idx="675">
                  <c:v>1119.8399999999999</c:v>
                </c:pt>
                <c:pt idx="676">
                  <c:v>6504.45</c:v>
                </c:pt>
                <c:pt idx="677">
                  <c:v>86360.82</c:v>
                </c:pt>
                <c:pt idx="678">
                  <c:v>23194.81</c:v>
                </c:pt>
                <c:pt idx="679">
                  <c:v>1078.7399999999998</c:v>
                </c:pt>
                <c:pt idx="680">
                  <c:v>5627.4</c:v>
                </c:pt>
                <c:pt idx="681">
                  <c:v>2234.5500000000002</c:v>
                </c:pt>
                <c:pt idx="682">
                  <c:v>3398.2999999999997</c:v>
                </c:pt>
                <c:pt idx="683">
                  <c:v>82.5</c:v>
                </c:pt>
                <c:pt idx="684">
                  <c:v>3835</c:v>
                </c:pt>
                <c:pt idx="685">
                  <c:v>8880</c:v>
                </c:pt>
                <c:pt idx="686">
                  <c:v>13.99</c:v>
                </c:pt>
                <c:pt idx="687">
                  <c:v>4894.74</c:v>
                </c:pt>
                <c:pt idx="688">
                  <c:v>17862.88</c:v>
                </c:pt>
                <c:pt idx="689">
                  <c:v>95.96</c:v>
                </c:pt>
                <c:pt idx="690">
                  <c:v>22169.050000000003</c:v>
                </c:pt>
                <c:pt idx="691">
                  <c:v>8314.0400000000009</c:v>
                </c:pt>
                <c:pt idx="692">
                  <c:v>35369.85</c:v>
                </c:pt>
                <c:pt idx="693">
                  <c:v>1734.8799999999999</c:v>
                </c:pt>
                <c:pt idx="694">
                  <c:v>14424</c:v>
                </c:pt>
                <c:pt idx="695">
                  <c:v>1199.3999999999999</c:v>
                </c:pt>
                <c:pt idx="696">
                  <c:v>32021.500000000004</c:v>
                </c:pt>
                <c:pt idx="697">
                  <c:v>1263.44</c:v>
                </c:pt>
                <c:pt idx="698">
                  <c:v>23350.95</c:v>
                </c:pt>
                <c:pt idx="699">
                  <c:v>24655.54</c:v>
                </c:pt>
                <c:pt idx="700">
                  <c:v>144.94999999999999</c:v>
                </c:pt>
                <c:pt idx="701">
                  <c:v>12605.33</c:v>
                </c:pt>
                <c:pt idx="702">
                  <c:v>553.23</c:v>
                </c:pt>
                <c:pt idx="703">
                  <c:v>6904</c:v>
                </c:pt>
                <c:pt idx="704">
                  <c:v>10486</c:v>
                </c:pt>
                <c:pt idx="705">
                  <c:v>10298.56</c:v>
                </c:pt>
                <c:pt idx="706">
                  <c:v>8123.39</c:v>
                </c:pt>
                <c:pt idx="707">
                  <c:v>51634.77</c:v>
                </c:pt>
                <c:pt idx="708">
                  <c:v>3226.9300000000003</c:v>
                </c:pt>
                <c:pt idx="709">
                  <c:v>34676.26</c:v>
                </c:pt>
                <c:pt idx="710">
                  <c:v>6599.55</c:v>
                </c:pt>
                <c:pt idx="711">
                  <c:v>6423.7800000000007</c:v>
                </c:pt>
                <c:pt idx="712">
                  <c:v>1390.95</c:v>
                </c:pt>
                <c:pt idx="713">
                  <c:v>6395.74</c:v>
                </c:pt>
                <c:pt idx="714">
                  <c:v>12744.6</c:v>
                </c:pt>
                <c:pt idx="715">
                  <c:v>39</c:v>
                </c:pt>
                <c:pt idx="716">
                  <c:v>10383.34</c:v>
                </c:pt>
                <c:pt idx="717">
                  <c:v>2841.66</c:v>
                </c:pt>
                <c:pt idx="718">
                  <c:v>14505.08</c:v>
                </c:pt>
                <c:pt idx="719">
                  <c:v>1647</c:v>
                </c:pt>
                <c:pt idx="720">
                  <c:v>4144.41</c:v>
                </c:pt>
                <c:pt idx="721">
                  <c:v>12739.8</c:v>
                </c:pt>
                <c:pt idx="722">
                  <c:v>8711.76</c:v>
                </c:pt>
                <c:pt idx="723">
                  <c:v>4796.55</c:v>
                </c:pt>
                <c:pt idx="724">
                  <c:v>15408.62</c:v>
                </c:pt>
                <c:pt idx="725">
                  <c:v>6459.83</c:v>
                </c:pt>
                <c:pt idx="726">
                  <c:v>20915.82</c:v>
                </c:pt>
                <c:pt idx="727">
                  <c:v>2234.7000000000003</c:v>
                </c:pt>
                <c:pt idx="728">
                  <c:v>19473.87</c:v>
                </c:pt>
                <c:pt idx="729">
                  <c:v>3719.92</c:v>
                </c:pt>
                <c:pt idx="730">
                  <c:v>48730.950000000004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FE-478D-A47C-48517EEB313A}"/>
            </c:ext>
          </c:extLst>
        </c:ser>
        <c:ser>
          <c:idx val="1"/>
          <c:order val="1"/>
          <c:tx>
            <c:strRef>
              <c:f>'2. 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'2. Forecast'!$A$2:$A$913</c:f>
              <c:numCache>
                <c:formatCode>m/d/yyyy</c:formatCode>
                <c:ptCount val="91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  <c:pt idx="865">
                  <c:v>44696</c:v>
                </c:pt>
                <c:pt idx="866">
                  <c:v>44697</c:v>
                </c:pt>
                <c:pt idx="867">
                  <c:v>44698</c:v>
                </c:pt>
                <c:pt idx="868">
                  <c:v>44699</c:v>
                </c:pt>
                <c:pt idx="869">
                  <c:v>44700</c:v>
                </c:pt>
                <c:pt idx="870">
                  <c:v>44701</c:v>
                </c:pt>
                <c:pt idx="871">
                  <c:v>44702</c:v>
                </c:pt>
                <c:pt idx="872">
                  <c:v>44703</c:v>
                </c:pt>
                <c:pt idx="873">
                  <c:v>44704</c:v>
                </c:pt>
                <c:pt idx="874">
                  <c:v>44705</c:v>
                </c:pt>
                <c:pt idx="875">
                  <c:v>44706</c:v>
                </c:pt>
                <c:pt idx="876">
                  <c:v>44707</c:v>
                </c:pt>
                <c:pt idx="877">
                  <c:v>44708</c:v>
                </c:pt>
                <c:pt idx="878">
                  <c:v>44709</c:v>
                </c:pt>
                <c:pt idx="879">
                  <c:v>44710</c:v>
                </c:pt>
                <c:pt idx="880">
                  <c:v>44711</c:v>
                </c:pt>
                <c:pt idx="881">
                  <c:v>44712</c:v>
                </c:pt>
                <c:pt idx="882">
                  <c:v>44713</c:v>
                </c:pt>
                <c:pt idx="883">
                  <c:v>44714</c:v>
                </c:pt>
                <c:pt idx="884">
                  <c:v>44715</c:v>
                </c:pt>
                <c:pt idx="885">
                  <c:v>44716</c:v>
                </c:pt>
                <c:pt idx="886">
                  <c:v>44717</c:v>
                </c:pt>
                <c:pt idx="887">
                  <c:v>44718</c:v>
                </c:pt>
                <c:pt idx="888">
                  <c:v>44719</c:v>
                </c:pt>
                <c:pt idx="889">
                  <c:v>44720</c:v>
                </c:pt>
                <c:pt idx="890">
                  <c:v>44721</c:v>
                </c:pt>
                <c:pt idx="891">
                  <c:v>44722</c:v>
                </c:pt>
                <c:pt idx="892">
                  <c:v>44723</c:v>
                </c:pt>
                <c:pt idx="893">
                  <c:v>44724</c:v>
                </c:pt>
                <c:pt idx="894">
                  <c:v>44725</c:v>
                </c:pt>
                <c:pt idx="895">
                  <c:v>44726</c:v>
                </c:pt>
                <c:pt idx="896">
                  <c:v>44727</c:v>
                </c:pt>
                <c:pt idx="897">
                  <c:v>44728</c:v>
                </c:pt>
                <c:pt idx="898">
                  <c:v>44729</c:v>
                </c:pt>
                <c:pt idx="899">
                  <c:v>44730</c:v>
                </c:pt>
                <c:pt idx="900">
                  <c:v>44731</c:v>
                </c:pt>
                <c:pt idx="901">
                  <c:v>44732</c:v>
                </c:pt>
                <c:pt idx="902">
                  <c:v>44733</c:v>
                </c:pt>
                <c:pt idx="903">
                  <c:v>44734</c:v>
                </c:pt>
                <c:pt idx="904">
                  <c:v>44735</c:v>
                </c:pt>
                <c:pt idx="905">
                  <c:v>44736</c:v>
                </c:pt>
                <c:pt idx="906">
                  <c:v>44737</c:v>
                </c:pt>
                <c:pt idx="907">
                  <c:v>44738</c:v>
                </c:pt>
                <c:pt idx="908">
                  <c:v>44739</c:v>
                </c:pt>
                <c:pt idx="909">
                  <c:v>44740</c:v>
                </c:pt>
                <c:pt idx="910">
                  <c:v>44741</c:v>
                </c:pt>
                <c:pt idx="911">
                  <c:v>44742</c:v>
                </c:pt>
              </c:numCache>
            </c:numRef>
          </c:cat>
          <c:val>
            <c:numRef>
              <c:f>'2. Forecast'!$C$2:$C$913</c:f>
              <c:numCache>
                <c:formatCode>General</c:formatCode>
                <c:ptCount val="912"/>
                <c:pt idx="730">
                  <c:v>48730.950000000004</c:v>
                </c:pt>
                <c:pt idx="731">
                  <c:v>48724.384299625053</c:v>
                </c:pt>
                <c:pt idx="732">
                  <c:v>48717.818599249869</c:v>
                </c:pt>
                <c:pt idx="733">
                  <c:v>48711.252898874918</c:v>
                </c:pt>
                <c:pt idx="734">
                  <c:v>48704.687198499734</c:v>
                </c:pt>
                <c:pt idx="735">
                  <c:v>48698.121498124783</c:v>
                </c:pt>
                <c:pt idx="736">
                  <c:v>48691.555797749599</c:v>
                </c:pt>
                <c:pt idx="737">
                  <c:v>48684.990097374648</c:v>
                </c:pt>
                <c:pt idx="738">
                  <c:v>48678.424396999464</c:v>
                </c:pt>
                <c:pt idx="739">
                  <c:v>48671.858696624506</c:v>
                </c:pt>
                <c:pt idx="740">
                  <c:v>48665.292996249322</c:v>
                </c:pt>
                <c:pt idx="741">
                  <c:v>48658.727295874371</c:v>
                </c:pt>
                <c:pt idx="742">
                  <c:v>48652.161595499187</c:v>
                </c:pt>
                <c:pt idx="743">
                  <c:v>48645.595895124236</c:v>
                </c:pt>
                <c:pt idx="744">
                  <c:v>48639.030194749052</c:v>
                </c:pt>
                <c:pt idx="745">
                  <c:v>48632.4644943741</c:v>
                </c:pt>
                <c:pt idx="746">
                  <c:v>48625.898793998917</c:v>
                </c:pt>
                <c:pt idx="747">
                  <c:v>48619.333093623965</c:v>
                </c:pt>
                <c:pt idx="748">
                  <c:v>48612.767393248781</c:v>
                </c:pt>
                <c:pt idx="749">
                  <c:v>48606.20169287383</c:v>
                </c:pt>
                <c:pt idx="750">
                  <c:v>48599.635992498646</c:v>
                </c:pt>
                <c:pt idx="751">
                  <c:v>48593.070292123695</c:v>
                </c:pt>
                <c:pt idx="752">
                  <c:v>48586.504591748511</c:v>
                </c:pt>
                <c:pt idx="753">
                  <c:v>48579.93889137356</c:v>
                </c:pt>
                <c:pt idx="754">
                  <c:v>48573.373190998376</c:v>
                </c:pt>
                <c:pt idx="755">
                  <c:v>48566.807490623418</c:v>
                </c:pt>
                <c:pt idx="756">
                  <c:v>48560.241790248234</c:v>
                </c:pt>
                <c:pt idx="757">
                  <c:v>48553.676089873283</c:v>
                </c:pt>
                <c:pt idx="758">
                  <c:v>48547.110389498099</c:v>
                </c:pt>
                <c:pt idx="759">
                  <c:v>48540.544689123148</c:v>
                </c:pt>
                <c:pt idx="760">
                  <c:v>48533.978988747964</c:v>
                </c:pt>
                <c:pt idx="761">
                  <c:v>48527.413288373013</c:v>
                </c:pt>
                <c:pt idx="762">
                  <c:v>48520.847587997829</c:v>
                </c:pt>
                <c:pt idx="763">
                  <c:v>48514.281887622878</c:v>
                </c:pt>
                <c:pt idx="764">
                  <c:v>48507.716187247694</c:v>
                </c:pt>
                <c:pt idx="765">
                  <c:v>48501.150486872742</c:v>
                </c:pt>
                <c:pt idx="766">
                  <c:v>48494.584786497559</c:v>
                </c:pt>
                <c:pt idx="767">
                  <c:v>48488.019086122607</c:v>
                </c:pt>
                <c:pt idx="768">
                  <c:v>48481.453385747423</c:v>
                </c:pt>
                <c:pt idx="769">
                  <c:v>48474.887685372472</c:v>
                </c:pt>
                <c:pt idx="770">
                  <c:v>48468.321984997288</c:v>
                </c:pt>
                <c:pt idx="771">
                  <c:v>48461.75628462233</c:v>
                </c:pt>
                <c:pt idx="772">
                  <c:v>48455.190584247146</c:v>
                </c:pt>
                <c:pt idx="773">
                  <c:v>48448.624883872195</c:v>
                </c:pt>
                <c:pt idx="774">
                  <c:v>48442.059183497011</c:v>
                </c:pt>
                <c:pt idx="775">
                  <c:v>48435.49348312206</c:v>
                </c:pt>
                <c:pt idx="776">
                  <c:v>48428.927782746876</c:v>
                </c:pt>
                <c:pt idx="777">
                  <c:v>48422.362082371925</c:v>
                </c:pt>
                <c:pt idx="778">
                  <c:v>48415.796381996741</c:v>
                </c:pt>
                <c:pt idx="779">
                  <c:v>48409.23068162179</c:v>
                </c:pt>
                <c:pt idx="780">
                  <c:v>48402.664981246606</c:v>
                </c:pt>
                <c:pt idx="781">
                  <c:v>48396.099280871655</c:v>
                </c:pt>
                <c:pt idx="782">
                  <c:v>48389.533580496471</c:v>
                </c:pt>
                <c:pt idx="783">
                  <c:v>48382.96788012152</c:v>
                </c:pt>
                <c:pt idx="784">
                  <c:v>48376.402179746336</c:v>
                </c:pt>
                <c:pt idx="785">
                  <c:v>48369.836479371384</c:v>
                </c:pt>
                <c:pt idx="786">
                  <c:v>48363.270778996201</c:v>
                </c:pt>
                <c:pt idx="787">
                  <c:v>48356.705078621242</c:v>
                </c:pt>
                <c:pt idx="788">
                  <c:v>48350.139378246058</c:v>
                </c:pt>
                <c:pt idx="789">
                  <c:v>48343.573677871107</c:v>
                </c:pt>
                <c:pt idx="790">
                  <c:v>48337.007977495923</c:v>
                </c:pt>
                <c:pt idx="791">
                  <c:v>48330.442277120972</c:v>
                </c:pt>
                <c:pt idx="792">
                  <c:v>48323.876576745788</c:v>
                </c:pt>
                <c:pt idx="793">
                  <c:v>48317.310876370837</c:v>
                </c:pt>
                <c:pt idx="794">
                  <c:v>48310.745175995653</c:v>
                </c:pt>
                <c:pt idx="795">
                  <c:v>48304.179475620702</c:v>
                </c:pt>
                <c:pt idx="796">
                  <c:v>48297.613775245518</c:v>
                </c:pt>
                <c:pt idx="797">
                  <c:v>48291.048074870567</c:v>
                </c:pt>
                <c:pt idx="798">
                  <c:v>48284.482374495383</c:v>
                </c:pt>
                <c:pt idx="799">
                  <c:v>48277.916674120432</c:v>
                </c:pt>
                <c:pt idx="800">
                  <c:v>48271.350973745248</c:v>
                </c:pt>
                <c:pt idx="801">
                  <c:v>48264.785273370297</c:v>
                </c:pt>
                <c:pt idx="802">
                  <c:v>48258.219572995113</c:v>
                </c:pt>
                <c:pt idx="803">
                  <c:v>48251.653872620154</c:v>
                </c:pt>
                <c:pt idx="804">
                  <c:v>48245.08817224497</c:v>
                </c:pt>
                <c:pt idx="805">
                  <c:v>48238.522471870019</c:v>
                </c:pt>
                <c:pt idx="806">
                  <c:v>48231.956771494835</c:v>
                </c:pt>
                <c:pt idx="807">
                  <c:v>48225.391071119884</c:v>
                </c:pt>
                <c:pt idx="808">
                  <c:v>48218.8253707447</c:v>
                </c:pt>
                <c:pt idx="809">
                  <c:v>48212.259670369749</c:v>
                </c:pt>
                <c:pt idx="810">
                  <c:v>48205.693969994565</c:v>
                </c:pt>
                <c:pt idx="811">
                  <c:v>48199.128269619614</c:v>
                </c:pt>
                <c:pt idx="812">
                  <c:v>48192.56256924443</c:v>
                </c:pt>
                <c:pt idx="813">
                  <c:v>48185.996868869479</c:v>
                </c:pt>
                <c:pt idx="814">
                  <c:v>48179.431168494295</c:v>
                </c:pt>
                <c:pt idx="815">
                  <c:v>48172.865468119344</c:v>
                </c:pt>
                <c:pt idx="816">
                  <c:v>48166.29976774416</c:v>
                </c:pt>
                <c:pt idx="817">
                  <c:v>48159.734067369209</c:v>
                </c:pt>
                <c:pt idx="818">
                  <c:v>48153.168366994025</c:v>
                </c:pt>
                <c:pt idx="819">
                  <c:v>48146.602666619074</c:v>
                </c:pt>
                <c:pt idx="820">
                  <c:v>48140.036966243882</c:v>
                </c:pt>
                <c:pt idx="821">
                  <c:v>48133.471265868931</c:v>
                </c:pt>
                <c:pt idx="822">
                  <c:v>48126.905565493747</c:v>
                </c:pt>
                <c:pt idx="823">
                  <c:v>48120.339865118796</c:v>
                </c:pt>
                <c:pt idx="824">
                  <c:v>48113.774164743612</c:v>
                </c:pt>
                <c:pt idx="825">
                  <c:v>48107.208464368661</c:v>
                </c:pt>
                <c:pt idx="826">
                  <c:v>48100.642763993477</c:v>
                </c:pt>
                <c:pt idx="827">
                  <c:v>48094.077063618526</c:v>
                </c:pt>
                <c:pt idx="828">
                  <c:v>48087.511363243342</c:v>
                </c:pt>
                <c:pt idx="829">
                  <c:v>48080.945662868391</c:v>
                </c:pt>
                <c:pt idx="830">
                  <c:v>48074.379962493207</c:v>
                </c:pt>
                <c:pt idx="831">
                  <c:v>48067.814262118256</c:v>
                </c:pt>
                <c:pt idx="832">
                  <c:v>48061.248561743072</c:v>
                </c:pt>
                <c:pt idx="833">
                  <c:v>48054.682861368121</c:v>
                </c:pt>
                <c:pt idx="834">
                  <c:v>48048.117160992937</c:v>
                </c:pt>
                <c:pt idx="835">
                  <c:v>48041.551460617986</c:v>
                </c:pt>
                <c:pt idx="836">
                  <c:v>48034.985760242795</c:v>
                </c:pt>
                <c:pt idx="837">
                  <c:v>48028.420059867844</c:v>
                </c:pt>
                <c:pt idx="838">
                  <c:v>48021.85435949266</c:v>
                </c:pt>
                <c:pt idx="839">
                  <c:v>48015.288659117708</c:v>
                </c:pt>
                <c:pt idx="840">
                  <c:v>48008.722958742524</c:v>
                </c:pt>
                <c:pt idx="841">
                  <c:v>48002.157258367573</c:v>
                </c:pt>
                <c:pt idx="842">
                  <c:v>47995.591557992389</c:v>
                </c:pt>
                <c:pt idx="843">
                  <c:v>47989.025857617438</c:v>
                </c:pt>
                <c:pt idx="844">
                  <c:v>47982.460157242254</c:v>
                </c:pt>
                <c:pt idx="845">
                  <c:v>47975.894456867303</c:v>
                </c:pt>
                <c:pt idx="846">
                  <c:v>47969.328756492119</c:v>
                </c:pt>
                <c:pt idx="847">
                  <c:v>47962.763056117168</c:v>
                </c:pt>
                <c:pt idx="848">
                  <c:v>47956.197355741984</c:v>
                </c:pt>
                <c:pt idx="849">
                  <c:v>47949.631655367033</c:v>
                </c:pt>
                <c:pt idx="850">
                  <c:v>47943.065954991849</c:v>
                </c:pt>
                <c:pt idx="851">
                  <c:v>47936.500254616898</c:v>
                </c:pt>
                <c:pt idx="852">
                  <c:v>47929.934554241707</c:v>
                </c:pt>
                <c:pt idx="853">
                  <c:v>47923.368853866756</c:v>
                </c:pt>
                <c:pt idx="854">
                  <c:v>47916.803153491572</c:v>
                </c:pt>
                <c:pt idx="855">
                  <c:v>47910.237453116621</c:v>
                </c:pt>
                <c:pt idx="856">
                  <c:v>47903.671752741437</c:v>
                </c:pt>
                <c:pt idx="857">
                  <c:v>47897.106052366486</c:v>
                </c:pt>
                <c:pt idx="858">
                  <c:v>47890.540351991302</c:v>
                </c:pt>
                <c:pt idx="859">
                  <c:v>47883.97465161635</c:v>
                </c:pt>
                <c:pt idx="860">
                  <c:v>47877.408951241167</c:v>
                </c:pt>
                <c:pt idx="861">
                  <c:v>47870.843250866215</c:v>
                </c:pt>
                <c:pt idx="862">
                  <c:v>47864.277550491031</c:v>
                </c:pt>
                <c:pt idx="863">
                  <c:v>47857.71185011608</c:v>
                </c:pt>
                <c:pt idx="864">
                  <c:v>47851.146149740896</c:v>
                </c:pt>
                <c:pt idx="865">
                  <c:v>47844.580449365945</c:v>
                </c:pt>
                <c:pt idx="866">
                  <c:v>47838.014748990761</c:v>
                </c:pt>
                <c:pt idx="867">
                  <c:v>47831.44904861581</c:v>
                </c:pt>
                <c:pt idx="868">
                  <c:v>47824.883348240619</c:v>
                </c:pt>
                <c:pt idx="869">
                  <c:v>47818.317647865668</c:v>
                </c:pt>
                <c:pt idx="870">
                  <c:v>47811.751947490484</c:v>
                </c:pt>
                <c:pt idx="871">
                  <c:v>47805.186247115533</c:v>
                </c:pt>
                <c:pt idx="872">
                  <c:v>47798.620546740349</c:v>
                </c:pt>
                <c:pt idx="873">
                  <c:v>47792.054846365398</c:v>
                </c:pt>
                <c:pt idx="874">
                  <c:v>47785.489145990214</c:v>
                </c:pt>
                <c:pt idx="875">
                  <c:v>47778.923445615263</c:v>
                </c:pt>
                <c:pt idx="876">
                  <c:v>47772.357745240079</c:v>
                </c:pt>
                <c:pt idx="877">
                  <c:v>47765.792044865128</c:v>
                </c:pt>
                <c:pt idx="878">
                  <c:v>47759.226344489944</c:v>
                </c:pt>
                <c:pt idx="879">
                  <c:v>47752.660644114992</c:v>
                </c:pt>
                <c:pt idx="880">
                  <c:v>47746.094943739809</c:v>
                </c:pt>
                <c:pt idx="881">
                  <c:v>47739.529243364857</c:v>
                </c:pt>
                <c:pt idx="882">
                  <c:v>47732.963542989673</c:v>
                </c:pt>
                <c:pt idx="883">
                  <c:v>47726.397842614722</c:v>
                </c:pt>
                <c:pt idx="884">
                  <c:v>47719.832142239531</c:v>
                </c:pt>
                <c:pt idx="885">
                  <c:v>47713.26644186458</c:v>
                </c:pt>
                <c:pt idx="886">
                  <c:v>47706.700741489396</c:v>
                </c:pt>
                <c:pt idx="887">
                  <c:v>47700.135041114445</c:v>
                </c:pt>
                <c:pt idx="888">
                  <c:v>47693.569340739261</c:v>
                </c:pt>
                <c:pt idx="889">
                  <c:v>47687.00364036431</c:v>
                </c:pt>
                <c:pt idx="890">
                  <c:v>47680.437939989126</c:v>
                </c:pt>
                <c:pt idx="891">
                  <c:v>47673.872239614175</c:v>
                </c:pt>
                <c:pt idx="892">
                  <c:v>47667.306539238991</c:v>
                </c:pt>
                <c:pt idx="893">
                  <c:v>47660.74083886404</c:v>
                </c:pt>
                <c:pt idx="894">
                  <c:v>47654.175138488856</c:v>
                </c:pt>
                <c:pt idx="895">
                  <c:v>47647.609438113905</c:v>
                </c:pt>
                <c:pt idx="896">
                  <c:v>47641.043737738721</c:v>
                </c:pt>
                <c:pt idx="897">
                  <c:v>47634.47803736377</c:v>
                </c:pt>
                <c:pt idx="898">
                  <c:v>47627.912336988586</c:v>
                </c:pt>
                <c:pt idx="899">
                  <c:v>47621.346636613634</c:v>
                </c:pt>
                <c:pt idx="900">
                  <c:v>47614.780936238443</c:v>
                </c:pt>
                <c:pt idx="901">
                  <c:v>47608.215235863492</c:v>
                </c:pt>
                <c:pt idx="902">
                  <c:v>47601.649535488308</c:v>
                </c:pt>
                <c:pt idx="903">
                  <c:v>47595.083835113357</c:v>
                </c:pt>
                <c:pt idx="904">
                  <c:v>47588.518134738173</c:v>
                </c:pt>
                <c:pt idx="905">
                  <c:v>47581.952434363222</c:v>
                </c:pt>
                <c:pt idx="906">
                  <c:v>47575.386733988038</c:v>
                </c:pt>
                <c:pt idx="907">
                  <c:v>47568.821033613087</c:v>
                </c:pt>
                <c:pt idx="908">
                  <c:v>47562.255333237903</c:v>
                </c:pt>
                <c:pt idx="909">
                  <c:v>47555.689632862952</c:v>
                </c:pt>
                <c:pt idx="910">
                  <c:v>47549.123932487768</c:v>
                </c:pt>
                <c:pt idx="911">
                  <c:v>47542.558232112817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FE-478D-A47C-48517EEB313A}"/>
            </c:ext>
          </c:extLst>
        </c:ser>
        <c:ser>
          <c:idx val="2"/>
          <c:order val="2"/>
          <c:tx>
            <c:strRef>
              <c:f>'2. 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'2. Forecast'!$A$2:$A$913</c:f>
              <c:numCache>
                <c:formatCode>m/d/yyyy</c:formatCode>
                <c:ptCount val="91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  <c:pt idx="865">
                  <c:v>44696</c:v>
                </c:pt>
                <c:pt idx="866">
                  <c:v>44697</c:v>
                </c:pt>
                <c:pt idx="867">
                  <c:v>44698</c:v>
                </c:pt>
                <c:pt idx="868">
                  <c:v>44699</c:v>
                </c:pt>
                <c:pt idx="869">
                  <c:v>44700</c:v>
                </c:pt>
                <c:pt idx="870">
                  <c:v>44701</c:v>
                </c:pt>
                <c:pt idx="871">
                  <c:v>44702</c:v>
                </c:pt>
                <c:pt idx="872">
                  <c:v>44703</c:v>
                </c:pt>
                <c:pt idx="873">
                  <c:v>44704</c:v>
                </c:pt>
                <c:pt idx="874">
                  <c:v>44705</c:v>
                </c:pt>
                <c:pt idx="875">
                  <c:v>44706</c:v>
                </c:pt>
                <c:pt idx="876">
                  <c:v>44707</c:v>
                </c:pt>
                <c:pt idx="877">
                  <c:v>44708</c:v>
                </c:pt>
                <c:pt idx="878">
                  <c:v>44709</c:v>
                </c:pt>
                <c:pt idx="879">
                  <c:v>44710</c:v>
                </c:pt>
                <c:pt idx="880">
                  <c:v>44711</c:v>
                </c:pt>
                <c:pt idx="881">
                  <c:v>44712</c:v>
                </c:pt>
                <c:pt idx="882">
                  <c:v>44713</c:v>
                </c:pt>
                <c:pt idx="883">
                  <c:v>44714</c:v>
                </c:pt>
                <c:pt idx="884">
                  <c:v>44715</c:v>
                </c:pt>
                <c:pt idx="885">
                  <c:v>44716</c:v>
                </c:pt>
                <c:pt idx="886">
                  <c:v>44717</c:v>
                </c:pt>
                <c:pt idx="887">
                  <c:v>44718</c:v>
                </c:pt>
                <c:pt idx="888">
                  <c:v>44719</c:v>
                </c:pt>
                <c:pt idx="889">
                  <c:v>44720</c:v>
                </c:pt>
                <c:pt idx="890">
                  <c:v>44721</c:v>
                </c:pt>
                <c:pt idx="891">
                  <c:v>44722</c:v>
                </c:pt>
                <c:pt idx="892">
                  <c:v>44723</c:v>
                </c:pt>
                <c:pt idx="893">
                  <c:v>44724</c:v>
                </c:pt>
                <c:pt idx="894">
                  <c:v>44725</c:v>
                </c:pt>
                <c:pt idx="895">
                  <c:v>44726</c:v>
                </c:pt>
                <c:pt idx="896">
                  <c:v>44727</c:v>
                </c:pt>
                <c:pt idx="897">
                  <c:v>44728</c:v>
                </c:pt>
                <c:pt idx="898">
                  <c:v>44729</c:v>
                </c:pt>
                <c:pt idx="899">
                  <c:v>44730</c:v>
                </c:pt>
                <c:pt idx="900">
                  <c:v>44731</c:v>
                </c:pt>
                <c:pt idx="901">
                  <c:v>44732</c:v>
                </c:pt>
                <c:pt idx="902">
                  <c:v>44733</c:v>
                </c:pt>
                <c:pt idx="903">
                  <c:v>44734</c:v>
                </c:pt>
                <c:pt idx="904">
                  <c:v>44735</c:v>
                </c:pt>
                <c:pt idx="905">
                  <c:v>44736</c:v>
                </c:pt>
                <c:pt idx="906">
                  <c:v>44737</c:v>
                </c:pt>
                <c:pt idx="907">
                  <c:v>44738</c:v>
                </c:pt>
                <c:pt idx="908">
                  <c:v>44739</c:v>
                </c:pt>
                <c:pt idx="909">
                  <c:v>44740</c:v>
                </c:pt>
                <c:pt idx="910">
                  <c:v>44741</c:v>
                </c:pt>
                <c:pt idx="911">
                  <c:v>44742</c:v>
                </c:pt>
              </c:numCache>
            </c:numRef>
          </c:cat>
          <c:val>
            <c:numRef>
              <c:f>'2. Forecast'!$D$2:$D$913</c:f>
              <c:numCache>
                <c:formatCode>General</c:formatCode>
                <c:ptCount val="912"/>
                <c:pt idx="730" formatCode="0.00">
                  <c:v>48730.950000000004</c:v>
                </c:pt>
                <c:pt idx="731" formatCode="0.00">
                  <c:v>16045.737886691266</c:v>
                </c:pt>
                <c:pt idx="732" formatCode="0.00">
                  <c:v>15872.917665077854</c:v>
                </c:pt>
                <c:pt idx="733" formatCode="0.00">
                  <c:v>15697.651371055093</c:v>
                </c:pt>
                <c:pt idx="734" formatCode="0.00">
                  <c:v>15519.94412949746</c:v>
                </c:pt>
                <c:pt idx="735" formatCode="0.00">
                  <c:v>15339.801496699103</c:v>
                </c:pt>
                <c:pt idx="736" formatCode="0.00">
                  <c:v>15157.229445323814</c:v>
                </c:pt>
                <c:pt idx="737" formatCode="0.00">
                  <c:v>14972.23434937917</c:v>
                </c:pt>
                <c:pt idx="738" formatCode="0.00">
                  <c:v>14784.82296923158</c:v>
                </c:pt>
                <c:pt idx="739" formatCode="0.00">
                  <c:v>14595.002436693139</c:v>
                </c:pt>
                <c:pt idx="740" formatCode="0.00">
                  <c:v>14402.780240195258</c:v>
                </c:pt>
                <c:pt idx="741" formatCode="0.00">
                  <c:v>14208.164210077288</c:v>
                </c:pt>
                <c:pt idx="742" formatCode="0.00">
                  <c:v>14011.162504003041</c:v>
                </c:pt>
                <c:pt idx="743" formatCode="0.00">
                  <c:v>13811.783592531137</c:v>
                </c:pt>
                <c:pt idx="744" formatCode="0.00">
                  <c:v>13610.036244849522</c:v>
                </c:pt>
                <c:pt idx="745" formatCode="0.00">
                  <c:v>13405.92951469816</c:v>
                </c:pt>
                <c:pt idx="746" formatCode="0.00">
                  <c:v>13199.472726487482</c:v>
                </c:pt>
                <c:pt idx="747" formatCode="0.00">
                  <c:v>12990.67546163447</c:v>
                </c:pt>
                <c:pt idx="748" formatCode="0.00">
                  <c:v>12779.547545121743</c:v>
                </c:pt>
                <c:pt idx="749" formatCode="0.00">
                  <c:v>12566.099032299149</c:v>
                </c:pt>
                <c:pt idx="750" formatCode="0.00">
                  <c:v>12350.340195931007</c:v>
                </c:pt>
                <c:pt idx="751" formatCode="0.00">
                  <c:v>12132.281513506314</c:v>
                </c:pt>
                <c:pt idx="752" formatCode="0.00">
                  <c:v>11911.933654813096</c:v>
                </c:pt>
                <c:pt idx="753" formatCode="0.00">
                  <c:v>11689.307469791856</c:v>
                </c:pt>
                <c:pt idx="754" formatCode="0.00">
                  <c:v>11464.413976667631</c:v>
                </c:pt>
                <c:pt idx="755" formatCode="0.00">
                  <c:v>11237.264350373422</c:v>
                </c:pt>
                <c:pt idx="756" formatCode="0.00">
                  <c:v>11007.869911262715</c:v>
                </c:pt>
                <c:pt idx="757" formatCode="0.00">
                  <c:v>10776.242114122149</c:v>
                </c:pt>
                <c:pt idx="758" formatCode="0.00">
                  <c:v>10542.392537480184</c:v>
                </c:pt>
                <c:pt idx="759" formatCode="0.00">
                  <c:v>10306.332873221356</c:v>
                </c:pt>
                <c:pt idx="760" formatCode="0.00">
                  <c:v>10068.074916500234</c:v>
                </c:pt>
                <c:pt idx="761" formatCode="0.00">
                  <c:v>9827.6305559633547</c:v>
                </c:pt>
                <c:pt idx="762" formatCode="0.00">
                  <c:v>9585.0117642717451</c:v>
                </c:pt>
                <c:pt idx="763" formatCode="0.00">
                  <c:v>9340.2305889309864</c:v>
                </c:pt>
                <c:pt idx="764" formatCode="0.00">
                  <c:v>9093.2991434202922</c:v>
                </c:pt>
                <c:pt idx="765" formatCode="0.00">
                  <c:v>8844.2295986262689</c:v>
                </c:pt>
                <c:pt idx="766" formatCode="0.00">
                  <c:v>8593.0341745718615</c:v>
                </c:pt>
                <c:pt idx="767" formatCode="0.00">
                  <c:v>8339.7251324450626</c:v>
                </c:pt>
                <c:pt idx="768" formatCode="0.00">
                  <c:v>8084.3147669169848</c:v>
                </c:pt>
                <c:pt idx="769" formatCode="0.00">
                  <c:v>7826.8153987531186</c:v>
                </c:pt>
                <c:pt idx="770" formatCode="0.00">
                  <c:v>7567.2393677064028</c:v>
                </c:pt>
                <c:pt idx="771" formatCode="0.00">
                  <c:v>7305.5990256952791</c:v>
                </c:pt>
                <c:pt idx="772" formatCode="0.00">
                  <c:v>7041.9067302549593</c:v>
                </c:pt>
                <c:pt idx="773" formatCode="0.00">
                  <c:v>6776.1748382640362</c:v>
                </c:pt>
                <c:pt idx="774" formatCode="0.00">
                  <c:v>6508.4156999344559</c:v>
                </c:pt>
                <c:pt idx="775" formatCode="0.00">
                  <c:v>6238.6416530665738</c:v>
                </c:pt>
                <c:pt idx="776" formatCode="0.00">
                  <c:v>5966.8650175566581</c:v>
                </c:pt>
                <c:pt idx="777" formatCode="0.00">
                  <c:v>5693.0980901583098</c:v>
                </c:pt>
                <c:pt idx="778" formatCode="0.00">
                  <c:v>5417.353139484956</c:v>
                </c:pt>
                <c:pt idx="779" formatCode="0.00">
                  <c:v>5139.6424012546122</c:v>
                </c:pt>
                <c:pt idx="780" formatCode="0.00">
                  <c:v>4859.9780737636174</c:v>
                </c:pt>
                <c:pt idx="781" formatCode="0.00">
                  <c:v>4578.372313590764</c:v>
                </c:pt>
                <c:pt idx="782" formatCode="0.00">
                  <c:v>4294.8372315181041</c:v>
                </c:pt>
                <c:pt idx="783" formatCode="0.00">
                  <c:v>4009.3848886698906</c:v>
                </c:pt>
                <c:pt idx="784" formatCode="0.00">
                  <c:v>3722.0272928558479</c:v>
                </c:pt>
                <c:pt idx="785" formatCode="0.00">
                  <c:v>3432.7763951201996</c:v>
                </c:pt>
                <c:pt idx="786" formatCode="0.00">
                  <c:v>3141.6440864827673</c:v>
                </c:pt>
                <c:pt idx="787" formatCode="0.00">
                  <c:v>2848.6421948734351</c:v>
                </c:pt>
                <c:pt idx="788" formatCode="0.00">
                  <c:v>2553.7824822464827</c:v>
                </c:pt>
                <c:pt idx="789" formatCode="0.00">
                  <c:v>2257.0766418760904</c:v>
                </c:pt>
                <c:pt idx="790" formatCode="0.00">
                  <c:v>1958.5362958197948</c:v>
                </c:pt>
                <c:pt idx="791" formatCode="0.00">
                  <c:v>1658.1729925511245</c:v>
                </c:pt>
                <c:pt idx="792" formatCode="0.00">
                  <c:v>1355.9982047483572</c:v>
                </c:pt>
                <c:pt idx="793" formatCode="0.00">
                  <c:v>1052.0233272410769</c:v>
                </c:pt>
                <c:pt idx="794" formatCode="0.00">
                  <c:v>746.25967510122427</c:v>
                </c:pt>
                <c:pt idx="795" formatCode="0.00">
                  <c:v>438.71848188080912</c:v>
                </c:pt>
                <c:pt idx="796" formatCode="0.00">
                  <c:v>129.4108979832381</c:v>
                </c:pt>
                <c:pt idx="797" formatCode="0.00">
                  <c:v>-181.6520108297118</c:v>
                </c:pt>
                <c:pt idx="798" formatCode="0.00">
                  <c:v>-494.45926480782509</c:v>
                </c:pt>
                <c:pt idx="799" formatCode="0.00">
                  <c:v>-808.99997145694215</c:v>
                </c:pt>
                <c:pt idx="800" formatCode="0.00">
                  <c:v>-1125.2633266706252</c:v>
                </c:pt>
                <c:pt idx="801" formatCode="0.00">
                  <c:v>-1443.2386157461951</c:v>
                </c:pt>
                <c:pt idx="802" formatCode="0.00">
                  <c:v>-1762.9152142975872</c:v>
                </c:pt>
                <c:pt idx="803" formatCode="0.00">
                  <c:v>-2084.2825890619351</c:v>
                </c:pt>
                <c:pt idx="804" formatCode="0.00">
                  <c:v>-2407.3302986120252</c:v>
                </c:pt>
                <c:pt idx="805" formatCode="0.00">
                  <c:v>-2732.047993971566</c:v>
                </c:pt>
                <c:pt idx="806" formatCode="0.00">
                  <c:v>-3058.4254191447908</c:v>
                </c:pt>
                <c:pt idx="807" formatCode="0.00">
                  <c:v>-3386.4524115572058</c:v>
                </c:pt>
                <c:pt idx="808" formatCode="0.00">
                  <c:v>-3716.1189024189152</c:v>
                </c:pt>
                <c:pt idx="809" formatCode="0.00">
                  <c:v>-4047.4149170069213</c:v>
                </c:pt>
                <c:pt idx="810" formatCode="0.00">
                  <c:v>-4380.3305748776111</c:v>
                </c:pt>
                <c:pt idx="811" formatCode="0.00">
                  <c:v>-4714.8560900056036</c:v>
                </c:pt>
                <c:pt idx="812" formatCode="0.00">
                  <c:v>-5050.9817708598712</c:v>
                </c:pt>
                <c:pt idx="813" formatCode="0.00">
                  <c:v>-5388.6980204132342</c:v>
                </c:pt>
                <c:pt idx="814" formatCode="0.00">
                  <c:v>-5727.9953360957006</c:v>
                </c:pt>
                <c:pt idx="815" formatCode="0.00">
                  <c:v>-6068.8643096875749</c:v>
                </c:pt>
                <c:pt idx="816" formatCode="0.00">
                  <c:v>-6411.2956271627118</c:v>
                </c:pt>
                <c:pt idx="817" formatCode="0.00">
                  <c:v>-6755.2800684774265</c:v>
                </c:pt>
                <c:pt idx="818" formatCode="0.00">
                  <c:v>-7100.8085073153707</c:v>
                </c:pt>
                <c:pt idx="819" formatCode="0.00">
                  <c:v>-7447.8719107835495</c:v>
                </c:pt>
                <c:pt idx="820" formatCode="0.00">
                  <c:v>-7796.4613390696759</c:v>
                </c:pt>
                <c:pt idx="821" formatCode="0.00">
                  <c:v>-8146.5679450557654</c:v>
                </c:pt>
                <c:pt idx="822" formatCode="0.00">
                  <c:v>-8498.1829738979723</c:v>
                </c:pt>
                <c:pt idx="823" formatCode="0.00">
                  <c:v>-8851.2977625674976</c:v>
                </c:pt>
                <c:pt idx="824" formatCode="0.00">
                  <c:v>-9205.9037393621693</c:v>
                </c:pt>
                <c:pt idx="825" formatCode="0.00">
                  <c:v>-9561.9924233834463</c:v>
                </c:pt>
                <c:pt idx="826" formatCode="0.00">
                  <c:v>-9919.5554239883786</c:v>
                </c:pt>
                <c:pt idx="827" formatCode="0.00">
                  <c:v>-10278.584440210863</c:v>
                </c:pt>
                <c:pt idx="828" formatCode="0.00">
                  <c:v>-10639.071260161814</c:v>
                </c:pt>
                <c:pt idx="829" formatCode="0.00">
                  <c:v>-11001.007760402194</c:v>
                </c:pt>
                <c:pt idx="830" formatCode="0.00">
                  <c:v>-11364.385905298455</c:v>
                </c:pt>
                <c:pt idx="831" formatCode="0.00">
                  <c:v>-11729.197746354352</c:v>
                </c:pt>
                <c:pt idx="832" formatCode="0.00">
                  <c:v>-12095.435421528178</c:v>
                </c:pt>
                <c:pt idx="833" formatCode="0.00">
                  <c:v>-12463.091154529524</c:v>
                </c:pt>
                <c:pt idx="834" formatCode="0.00">
                  <c:v>-12832.15725410443</c:v>
                </c:pt>
                <c:pt idx="835" formatCode="0.00">
                  <c:v>-13202.626113302729</c:v>
                </c:pt>
                <c:pt idx="836" formatCode="0.00">
                  <c:v>-13574.490208736548</c:v>
                </c:pt>
                <c:pt idx="837" formatCode="0.00">
                  <c:v>-13947.742099823445</c:v>
                </c:pt>
                <c:pt idx="838" formatCode="0.00">
                  <c:v>-14322.374428023177</c:v>
                </c:pt>
                <c:pt idx="839" formatCode="0.00">
                  <c:v>-14698.379916061414</c:v>
                </c:pt>
                <c:pt idx="840" formatCode="0.00">
                  <c:v>-15075.751367149162</c:v>
                </c:pt>
                <c:pt idx="841" formatCode="0.00">
                  <c:v>-15454.481664191306</c:v>
                </c:pt>
                <c:pt idx="842" formatCode="0.00">
                  <c:v>-15834.563768992768</c:v>
                </c:pt>
                <c:pt idx="843" formatCode="0.00">
                  <c:v>-16215.990721455768</c:v>
                </c:pt>
                <c:pt idx="844" formatCode="0.00">
                  <c:v>-16598.755638776282</c:v>
                </c:pt>
                <c:pt idx="845" formatCode="0.00">
                  <c:v>-16982.851714633442</c:v>
                </c:pt>
                <c:pt idx="846" formatCode="0.00">
                  <c:v>-17368.272218379738</c:v>
                </c:pt>
                <c:pt idx="847" formatCode="0.00">
                  <c:v>-17755.010494225469</c:v>
                </c:pt>
                <c:pt idx="848" formatCode="0.00">
                  <c:v>-18143.059960425657</c:v>
                </c:pt>
                <c:pt idx="849" formatCode="0.00">
                  <c:v>-18532.414108462443</c:v>
                </c:pt>
                <c:pt idx="850" formatCode="0.00">
                  <c:v>-18923.066502231261</c:v>
                </c:pt>
                <c:pt idx="851" formatCode="0.00">
                  <c:v>-19315.010777223681</c:v>
                </c:pt>
                <c:pt idx="852" formatCode="0.00">
                  <c:v>-19708.240639715012</c:v>
                </c:pt>
                <c:pt idx="853" formatCode="0.00">
                  <c:v>-20102.749865949903</c:v>
                </c:pt>
                <c:pt idx="854" formatCode="0.00">
                  <c:v>-20498.532301333624</c:v>
                </c:pt>
                <c:pt idx="855" formatCode="0.00">
                  <c:v>-20895.581859622216</c:v>
                </c:pt>
                <c:pt idx="856" formatCode="0.00">
                  <c:v>-21293.89252211908</c:v>
                </c:pt>
                <c:pt idx="857" formatCode="0.00">
                  <c:v>-21693.458336871648</c:v>
                </c:pt>
                <c:pt idx="858" formatCode="0.00">
                  <c:v>-22094.273417874931</c:v>
                </c:pt>
                <c:pt idx="859" formatCode="0.00">
                  <c:v>-22496.331944275917</c:v>
                </c:pt>
                <c:pt idx="860" formatCode="0.00">
                  <c:v>-22899.628159585794</c:v>
                </c:pt>
                <c:pt idx="861" formatCode="0.00">
                  <c:v>-23304.156370893244</c:v>
                </c:pt>
                <c:pt idx="862" formatCode="0.00">
                  <c:v>-23709.910948086523</c:v>
                </c:pt>
                <c:pt idx="863" formatCode="0.00">
                  <c:v>-24116.886323076884</c:v>
                </c:pt>
                <c:pt idx="864" formatCode="0.00">
                  <c:v>-24525.076989031448</c:v>
                </c:pt>
                <c:pt idx="865" formatCode="0.00">
                  <c:v>-24934.4774996079</c:v>
                </c:pt>
                <c:pt idx="866" formatCode="0.00">
                  <c:v>-25345.08246819894</c:v>
                </c:pt>
                <c:pt idx="867" formatCode="0.00">
                  <c:v>-25756.886567179077</c:v>
                </c:pt>
                <c:pt idx="868" formatCode="0.00">
                  <c:v>-26169.88452716147</c:v>
                </c:pt>
                <c:pt idx="869" formatCode="0.00">
                  <c:v>-26584.07113625748</c:v>
                </c:pt>
                <c:pt idx="870" formatCode="0.00">
                  <c:v>-26999.44123934659</c:v>
                </c:pt>
                <c:pt idx="871" formatCode="0.00">
                  <c:v>-27415.989737349359</c:v>
                </c:pt>
                <c:pt idx="872" formatCode="0.00">
                  <c:v>-27833.711586510763</c:v>
                </c:pt>
                <c:pt idx="873" formatCode="0.00">
                  <c:v>-28252.601797687093</c:v>
                </c:pt>
                <c:pt idx="874" formatCode="0.00">
                  <c:v>-28672.655435643377</c:v>
                </c:pt>
                <c:pt idx="875" formatCode="0.00">
                  <c:v>-29093.867618354299</c:v>
                </c:pt>
                <c:pt idx="876" formatCode="0.00">
                  <c:v>-29516.233516316075</c:v>
                </c:pt>
                <c:pt idx="877" formatCode="0.00">
                  <c:v>-29939.748351861941</c:v>
                </c:pt>
                <c:pt idx="878" formatCode="0.00">
                  <c:v>-30364.407398488489</c:v>
                </c:pt>
                <c:pt idx="879" formatCode="0.00">
                  <c:v>-30790.205980185958</c:v>
                </c:pt>
                <c:pt idx="880" formatCode="0.00">
                  <c:v>-31217.139470779439</c:v>
                </c:pt>
                <c:pt idx="881" formatCode="0.00">
                  <c:v>-31645.203293273851</c:v>
                </c:pt>
                <c:pt idx="882" formatCode="0.00">
                  <c:v>-32074.392919210193</c:v>
                </c:pt>
                <c:pt idx="883" formatCode="0.00">
                  <c:v>-32504.703868025448</c:v>
                </c:pt>
                <c:pt idx="884" formatCode="0.00">
                  <c:v>-32936.131706423817</c:v>
                </c:pt>
                <c:pt idx="885" formatCode="0.00">
                  <c:v>-33368.672047751599</c:v>
                </c:pt>
                <c:pt idx="886" formatCode="0.00">
                  <c:v>-33802.32055138336</c:v>
                </c:pt>
                <c:pt idx="887" formatCode="0.00">
                  <c:v>-34237.072922111947</c:v>
                </c:pt>
                <c:pt idx="888" formatCode="0.00">
                  <c:v>-34672.924909549365</c:v>
                </c:pt>
                <c:pt idx="889" formatCode="0.00">
                  <c:v>-35109.872307531878</c:v>
                </c:pt>
                <c:pt idx="890" formatCode="0.00">
                  <c:v>-35547.910953535822</c:v>
                </c:pt>
                <c:pt idx="891" formatCode="0.00">
                  <c:v>-35987.036728097322</c:v>
                </c:pt>
                <c:pt idx="892" formatCode="0.00">
                  <c:v>-36427.24555424296</c:v>
                </c:pt>
                <c:pt idx="893" formatCode="0.00">
                  <c:v>-36868.533396924286</c:v>
                </c:pt>
                <c:pt idx="894" formatCode="0.00">
                  <c:v>-37310.896262462942</c:v>
                </c:pt>
                <c:pt idx="895" formatCode="0.00">
                  <c:v>-37754.330197999785</c:v>
                </c:pt>
                <c:pt idx="896" formatCode="0.00">
                  <c:v>-38198.831290954528</c:v>
                </c:pt>
                <c:pt idx="897" formatCode="0.00">
                  <c:v>-38644.395668489095</c:v>
                </c:pt>
                <c:pt idx="898" formatCode="0.00">
                  <c:v>-39091.0194969816</c:v>
                </c:pt>
                <c:pt idx="899" formatCode="0.00">
                  <c:v>-39538.698981503818</c:v>
                </c:pt>
                <c:pt idx="900" formatCode="0.00">
                  <c:v>-39987.430365309294</c:v>
                </c:pt>
                <c:pt idx="901" formatCode="0.00">
                  <c:v>-40437.20992932457</c:v>
                </c:pt>
                <c:pt idx="902" formatCode="0.00">
                  <c:v>-40888.033991651304</c:v>
                </c:pt>
                <c:pt idx="903" formatCode="0.00">
                  <c:v>-41339.89890707114</c:v>
                </c:pt>
                <c:pt idx="904" formatCode="0.00">
                  <c:v>-41792.801066561326</c:v>
                </c:pt>
                <c:pt idx="905" formatCode="0.00">
                  <c:v>-42246.73689681312</c:v>
                </c:pt>
                <c:pt idx="906" formatCode="0.00">
                  <c:v>-42701.702859760626</c:v>
                </c:pt>
                <c:pt idx="907" formatCode="0.00">
                  <c:v>-43157.695452112544</c:v>
                </c:pt>
                <c:pt idx="908" formatCode="0.00">
                  <c:v>-43614.711204893974</c:v>
                </c:pt>
                <c:pt idx="909" formatCode="0.00">
                  <c:v>-44072.746682991026</c:v>
                </c:pt>
                <c:pt idx="910" formatCode="0.00">
                  <c:v>-44531.798484705592</c:v>
                </c:pt>
                <c:pt idx="911" formatCode="0.00">
                  <c:v>-44991.863241312385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5FE-478D-A47C-48517EEB313A}"/>
            </c:ext>
          </c:extLst>
        </c:ser>
        <c:ser>
          <c:idx val="3"/>
          <c:order val="3"/>
          <c:tx>
            <c:strRef>
              <c:f>'2. 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'2. Forecast'!$A$2:$A$913</c:f>
              <c:numCache>
                <c:formatCode>m/d/yyyy</c:formatCode>
                <c:ptCount val="91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  <c:pt idx="865">
                  <c:v>44696</c:v>
                </c:pt>
                <c:pt idx="866">
                  <c:v>44697</c:v>
                </c:pt>
                <c:pt idx="867">
                  <c:v>44698</c:v>
                </c:pt>
                <c:pt idx="868">
                  <c:v>44699</c:v>
                </c:pt>
                <c:pt idx="869">
                  <c:v>44700</c:v>
                </c:pt>
                <c:pt idx="870">
                  <c:v>44701</c:v>
                </c:pt>
                <c:pt idx="871">
                  <c:v>44702</c:v>
                </c:pt>
                <c:pt idx="872">
                  <c:v>44703</c:v>
                </c:pt>
                <c:pt idx="873">
                  <c:v>44704</c:v>
                </c:pt>
                <c:pt idx="874">
                  <c:v>44705</c:v>
                </c:pt>
                <c:pt idx="875">
                  <c:v>44706</c:v>
                </c:pt>
                <c:pt idx="876">
                  <c:v>44707</c:v>
                </c:pt>
                <c:pt idx="877">
                  <c:v>44708</c:v>
                </c:pt>
                <c:pt idx="878">
                  <c:v>44709</c:v>
                </c:pt>
                <c:pt idx="879">
                  <c:v>44710</c:v>
                </c:pt>
                <c:pt idx="880">
                  <c:v>44711</c:v>
                </c:pt>
                <c:pt idx="881">
                  <c:v>44712</c:v>
                </c:pt>
                <c:pt idx="882">
                  <c:v>44713</c:v>
                </c:pt>
                <c:pt idx="883">
                  <c:v>44714</c:v>
                </c:pt>
                <c:pt idx="884">
                  <c:v>44715</c:v>
                </c:pt>
                <c:pt idx="885">
                  <c:v>44716</c:v>
                </c:pt>
                <c:pt idx="886">
                  <c:v>44717</c:v>
                </c:pt>
                <c:pt idx="887">
                  <c:v>44718</c:v>
                </c:pt>
                <c:pt idx="888">
                  <c:v>44719</c:v>
                </c:pt>
                <c:pt idx="889">
                  <c:v>44720</c:v>
                </c:pt>
                <c:pt idx="890">
                  <c:v>44721</c:v>
                </c:pt>
                <c:pt idx="891">
                  <c:v>44722</c:v>
                </c:pt>
                <c:pt idx="892">
                  <c:v>44723</c:v>
                </c:pt>
                <c:pt idx="893">
                  <c:v>44724</c:v>
                </c:pt>
                <c:pt idx="894">
                  <c:v>44725</c:v>
                </c:pt>
                <c:pt idx="895">
                  <c:v>44726</c:v>
                </c:pt>
                <c:pt idx="896">
                  <c:v>44727</c:v>
                </c:pt>
                <c:pt idx="897">
                  <c:v>44728</c:v>
                </c:pt>
                <c:pt idx="898">
                  <c:v>44729</c:v>
                </c:pt>
                <c:pt idx="899">
                  <c:v>44730</c:v>
                </c:pt>
                <c:pt idx="900">
                  <c:v>44731</c:v>
                </c:pt>
                <c:pt idx="901">
                  <c:v>44732</c:v>
                </c:pt>
                <c:pt idx="902">
                  <c:v>44733</c:v>
                </c:pt>
                <c:pt idx="903">
                  <c:v>44734</c:v>
                </c:pt>
                <c:pt idx="904">
                  <c:v>44735</c:v>
                </c:pt>
                <c:pt idx="905">
                  <c:v>44736</c:v>
                </c:pt>
                <c:pt idx="906">
                  <c:v>44737</c:v>
                </c:pt>
                <c:pt idx="907">
                  <c:v>44738</c:v>
                </c:pt>
                <c:pt idx="908">
                  <c:v>44739</c:v>
                </c:pt>
                <c:pt idx="909">
                  <c:v>44740</c:v>
                </c:pt>
                <c:pt idx="910">
                  <c:v>44741</c:v>
                </c:pt>
                <c:pt idx="911">
                  <c:v>44742</c:v>
                </c:pt>
              </c:numCache>
            </c:numRef>
          </c:cat>
          <c:val>
            <c:numRef>
              <c:f>'2. Forecast'!$E$2:$E$913</c:f>
              <c:numCache>
                <c:formatCode>General</c:formatCode>
                <c:ptCount val="912"/>
                <c:pt idx="730" formatCode="0.00">
                  <c:v>48730.950000000004</c:v>
                </c:pt>
                <c:pt idx="731" formatCode="0.00">
                  <c:v>81403.030712558844</c:v>
                </c:pt>
                <c:pt idx="732" formatCode="0.00">
                  <c:v>81562.719533421885</c:v>
                </c:pt>
                <c:pt idx="733" formatCode="0.00">
                  <c:v>81724.854426694743</c:v>
                </c:pt>
                <c:pt idx="734" formatCode="0.00">
                  <c:v>81889.430267502001</c:v>
                </c:pt>
                <c:pt idx="735" formatCode="0.00">
                  <c:v>82056.441499550463</c:v>
                </c:pt>
                <c:pt idx="736" formatCode="0.00">
                  <c:v>82225.882150175385</c:v>
                </c:pt>
                <c:pt idx="737" formatCode="0.00">
                  <c:v>82397.745845370126</c:v>
                </c:pt>
                <c:pt idx="738" formatCode="0.00">
                  <c:v>82572.025824767348</c:v>
                </c:pt>
                <c:pt idx="739" formatCode="0.00">
                  <c:v>82748.714956555865</c:v>
                </c:pt>
                <c:pt idx="740" formatCode="0.00">
                  <c:v>82927.805752303393</c:v>
                </c:pt>
                <c:pt idx="741" formatCode="0.00">
                  <c:v>83109.290381671453</c:v>
                </c:pt>
                <c:pt idx="742" formatCode="0.00">
                  <c:v>83293.160686995339</c:v>
                </c:pt>
                <c:pt idx="743" formatCode="0.00">
                  <c:v>83479.408197717334</c:v>
                </c:pt>
                <c:pt idx="744" formatCode="0.00">
                  <c:v>83668.024144648574</c:v>
                </c:pt>
                <c:pt idx="745" formatCode="0.00">
                  <c:v>83858.999474050041</c:v>
                </c:pt>
                <c:pt idx="746" formatCode="0.00">
                  <c:v>84052.324861510351</c:v>
                </c:pt>
                <c:pt idx="747" formatCode="0.00">
                  <c:v>84247.990725613461</c:v>
                </c:pt>
                <c:pt idx="748" formatCode="0.00">
                  <c:v>84445.987241375813</c:v>
                </c:pt>
                <c:pt idx="749" formatCode="0.00">
                  <c:v>84646.304353448504</c:v>
                </c:pt>
                <c:pt idx="750" formatCode="0.00">
                  <c:v>84848.931789066293</c:v>
                </c:pt>
                <c:pt idx="751" formatCode="0.00">
                  <c:v>85053.859070741077</c:v>
                </c:pt>
                <c:pt idx="752" formatCode="0.00">
                  <c:v>85261.075528683927</c:v>
                </c:pt>
                <c:pt idx="753" formatCode="0.00">
                  <c:v>85470.570312955271</c:v>
                </c:pt>
                <c:pt idx="754" formatCode="0.00">
                  <c:v>85682.332405329129</c:v>
                </c:pt>
                <c:pt idx="755" formatCode="0.00">
                  <c:v>85896.350630873407</c:v>
                </c:pt>
                <c:pt idx="756" formatCode="0.00">
                  <c:v>86112.613669233746</c:v>
                </c:pt>
                <c:pt idx="757" formatCode="0.00">
                  <c:v>86331.110065624409</c:v>
                </c:pt>
                <c:pt idx="758" formatCode="0.00">
                  <c:v>86551.828241516021</c:v>
                </c:pt>
                <c:pt idx="759" formatCode="0.00">
                  <c:v>86774.75650502494</c:v>
                </c:pt>
                <c:pt idx="760" formatCode="0.00">
                  <c:v>86999.883060995693</c:v>
                </c:pt>
                <c:pt idx="761" formatCode="0.00">
                  <c:v>87227.196020782663</c:v>
                </c:pt>
                <c:pt idx="762" formatCode="0.00">
                  <c:v>87456.683411723905</c:v>
                </c:pt>
                <c:pt idx="763" formatCode="0.00">
                  <c:v>87688.333186314761</c:v>
                </c:pt>
                <c:pt idx="764" formatCode="0.00">
                  <c:v>87922.133231075102</c:v>
                </c:pt>
                <c:pt idx="765" formatCode="0.00">
                  <c:v>88158.071375119209</c:v>
                </c:pt>
                <c:pt idx="766" formatCode="0.00">
                  <c:v>88396.135398423256</c:v>
                </c:pt>
                <c:pt idx="767" formatCode="0.00">
                  <c:v>88636.313039800152</c:v>
                </c:pt>
                <c:pt idx="768" formatCode="0.00">
                  <c:v>88878.592004577862</c:v>
                </c:pt>
                <c:pt idx="769" formatCode="0.00">
                  <c:v>89122.959971991833</c:v>
                </c:pt>
                <c:pt idx="770" formatCode="0.00">
                  <c:v>89369.404602288181</c:v>
                </c:pt>
                <c:pt idx="771" formatCode="0.00">
                  <c:v>89617.913543549381</c:v>
                </c:pt>
                <c:pt idx="772" formatCode="0.00">
                  <c:v>89868.474438239326</c:v>
                </c:pt>
                <c:pt idx="773" formatCode="0.00">
                  <c:v>90121.074929480354</c:v>
                </c:pt>
                <c:pt idx="774" formatCode="0.00">
                  <c:v>90375.702667059566</c:v>
                </c:pt>
                <c:pt idx="775" formatCode="0.00">
                  <c:v>90632.345313177546</c:v>
                </c:pt>
                <c:pt idx="776" formatCode="0.00">
                  <c:v>90890.990547937094</c:v>
                </c:pt>
                <c:pt idx="777" formatCode="0.00">
                  <c:v>91151.62607458554</c:v>
                </c:pt>
                <c:pt idx="778" formatCode="0.00">
                  <c:v>91414.239624508526</c:v>
                </c:pt>
                <c:pt idx="779" formatCode="0.00">
                  <c:v>91678.81896198896</c:v>
                </c:pt>
                <c:pt idx="780" formatCode="0.00">
                  <c:v>91945.351888729594</c:v>
                </c:pt>
                <c:pt idx="781" formatCode="0.00">
                  <c:v>92213.826248152545</c:v>
                </c:pt>
                <c:pt idx="782" formatCode="0.00">
                  <c:v>92484.229929474837</c:v>
                </c:pt>
                <c:pt idx="783" formatCode="0.00">
                  <c:v>92756.550871573156</c:v>
                </c:pt>
                <c:pt idx="784" formatCode="0.00">
                  <c:v>93030.777066636831</c:v>
                </c:pt>
                <c:pt idx="785" formatCode="0.00">
                  <c:v>93306.896563622577</c:v>
                </c:pt>
                <c:pt idx="786" formatCode="0.00">
                  <c:v>93584.897471509641</c:v>
                </c:pt>
                <c:pt idx="787" formatCode="0.00">
                  <c:v>93864.767962369049</c:v>
                </c:pt>
                <c:pt idx="788" formatCode="0.00">
                  <c:v>94146.496274245641</c:v>
                </c:pt>
                <c:pt idx="789" formatCode="0.00">
                  <c:v>94430.070713866124</c:v>
                </c:pt>
                <c:pt idx="790" formatCode="0.00">
                  <c:v>94715.479659172051</c:v>
                </c:pt>
                <c:pt idx="791" formatCode="0.00">
                  <c:v>95002.711561690812</c:v>
                </c:pt>
                <c:pt idx="792" formatCode="0.00">
                  <c:v>95291.754948743212</c:v>
                </c:pt>
                <c:pt idx="793" formatCode="0.00">
                  <c:v>95582.59842550059</c:v>
                </c:pt>
                <c:pt idx="794" formatCode="0.00">
                  <c:v>95875.230676890089</c:v>
                </c:pt>
                <c:pt idx="795" formatCode="0.00">
                  <c:v>96169.640469360602</c:v>
                </c:pt>
                <c:pt idx="796" formatCode="0.00">
                  <c:v>96465.816652507798</c:v>
                </c:pt>
                <c:pt idx="797" formatCode="0.00">
                  <c:v>96763.748160570845</c:v>
                </c:pt>
                <c:pt idx="798" formatCode="0.00">
                  <c:v>97063.424013798591</c:v>
                </c:pt>
                <c:pt idx="799" formatCode="0.00">
                  <c:v>97364.833319697806</c:v>
                </c:pt>
                <c:pt idx="800" formatCode="0.00">
                  <c:v>97667.965274161121</c:v>
                </c:pt>
                <c:pt idx="801" formatCode="0.00">
                  <c:v>97972.809162486781</c:v>
                </c:pt>
                <c:pt idx="802" formatCode="0.00">
                  <c:v>98279.354360287805</c:v>
                </c:pt>
                <c:pt idx="803" formatCode="0.00">
                  <c:v>98587.590334302251</c:v>
                </c:pt>
                <c:pt idx="804" formatCode="0.00">
                  <c:v>98897.506643101966</c:v>
                </c:pt>
                <c:pt idx="805" formatCode="0.00">
                  <c:v>99209.092937711597</c:v>
                </c:pt>
                <c:pt idx="806" formatCode="0.00">
                  <c:v>99522.338962134469</c:v>
                </c:pt>
                <c:pt idx="807" formatCode="0.00">
                  <c:v>99837.234553796967</c:v>
                </c:pt>
                <c:pt idx="808" formatCode="0.00">
                  <c:v>100153.76964390831</c:v>
                </c:pt>
                <c:pt idx="809" formatCode="0.00">
                  <c:v>100471.93425774641</c:v>
                </c:pt>
                <c:pt idx="810" formatCode="0.00">
                  <c:v>100791.71851486675</c:v>
                </c:pt>
                <c:pt idx="811" formatCode="0.00">
                  <c:v>101113.11262924483</c:v>
                </c:pt>
                <c:pt idx="812" formatCode="0.00">
                  <c:v>101436.10690934873</c:v>
                </c:pt>
                <c:pt idx="813" formatCode="0.00">
                  <c:v>101760.69175815218</c:v>
                </c:pt>
                <c:pt idx="814" formatCode="0.00">
                  <c:v>102086.85767308429</c:v>
                </c:pt>
                <c:pt idx="815" formatCode="0.00">
                  <c:v>102414.59524592626</c:v>
                </c:pt>
                <c:pt idx="816" formatCode="0.00">
                  <c:v>102743.89516265102</c:v>
                </c:pt>
                <c:pt idx="817" formatCode="0.00">
                  <c:v>103074.74820321584</c:v>
                </c:pt>
                <c:pt idx="818" formatCode="0.00">
                  <c:v>103407.14524130343</c:v>
                </c:pt>
                <c:pt idx="819" formatCode="0.00">
                  <c:v>103741.0772440217</c:v>
                </c:pt>
                <c:pt idx="820" formatCode="0.00">
                  <c:v>104076.53527155744</c:v>
                </c:pt>
                <c:pt idx="821" formatCode="0.00">
                  <c:v>104413.51047679363</c:v>
                </c:pt>
                <c:pt idx="822" formatCode="0.00">
                  <c:v>104751.99410488547</c:v>
                </c:pt>
                <c:pt idx="823" formatCode="0.00">
                  <c:v>105091.97749280509</c:v>
                </c:pt>
                <c:pt idx="824" formatCode="0.00">
                  <c:v>105433.45206884939</c:v>
                </c:pt>
                <c:pt idx="825" formatCode="0.00">
                  <c:v>105776.40935212077</c:v>
                </c:pt>
                <c:pt idx="826" formatCode="0.00">
                  <c:v>106120.84095197533</c:v>
                </c:pt>
                <c:pt idx="827" formatCode="0.00">
                  <c:v>106466.73856744792</c:v>
                </c:pt>
                <c:pt idx="828" formatCode="0.00">
                  <c:v>106814.0939866485</c:v>
                </c:pt>
                <c:pt idx="829" formatCode="0.00">
                  <c:v>107162.89908613898</c:v>
                </c:pt>
                <c:pt idx="830" formatCode="0.00">
                  <c:v>107513.14583028486</c:v>
                </c:pt>
                <c:pt idx="831" formatCode="0.00">
                  <c:v>107864.82627059086</c:v>
                </c:pt>
                <c:pt idx="832" formatCode="0.00">
                  <c:v>108217.93254501432</c:v>
                </c:pt>
                <c:pt idx="833" formatCode="0.00">
                  <c:v>108572.45687726577</c:v>
                </c:pt>
                <c:pt idx="834" formatCode="0.00">
                  <c:v>108928.3915760903</c:v>
                </c:pt>
                <c:pt idx="835" formatCode="0.00">
                  <c:v>109285.7290345387</c:v>
                </c:pt>
                <c:pt idx="836" formatCode="0.00">
                  <c:v>109644.46172922214</c:v>
                </c:pt>
                <c:pt idx="837" formatCode="0.00">
                  <c:v>110004.58221955913</c:v>
                </c:pt>
                <c:pt idx="838" formatCode="0.00">
                  <c:v>110366.0831470085</c:v>
                </c:pt>
                <c:pt idx="839" formatCode="0.00">
                  <c:v>110728.95723429683</c:v>
                </c:pt>
                <c:pt idx="840" formatCode="0.00">
                  <c:v>111093.19728463421</c:v>
                </c:pt>
                <c:pt idx="841" formatCode="0.00">
                  <c:v>111458.79618092645</c:v>
                </c:pt>
                <c:pt idx="842" formatCode="0.00">
                  <c:v>111825.74688497755</c:v>
                </c:pt>
                <c:pt idx="843" formatCode="0.00">
                  <c:v>112194.04243669065</c:v>
                </c:pt>
                <c:pt idx="844" formatCode="0.00">
                  <c:v>112563.6759532608</c:v>
                </c:pt>
                <c:pt idx="845" formatCode="0.00">
                  <c:v>112934.64062836804</c:v>
                </c:pt>
                <c:pt idx="846" formatCode="0.00">
                  <c:v>113306.92973136398</c:v>
                </c:pt>
                <c:pt idx="847" formatCode="0.00">
                  <c:v>113680.53660645981</c:v>
                </c:pt>
                <c:pt idx="848" formatCode="0.00">
                  <c:v>114055.45467190963</c:v>
                </c:pt>
                <c:pt idx="849" formatCode="0.00">
                  <c:v>114431.67741919651</c:v>
                </c:pt>
                <c:pt idx="850" formatCode="0.00">
                  <c:v>114809.19841221496</c:v>
                </c:pt>
                <c:pt idx="851" formatCode="0.00">
                  <c:v>115188.01128645748</c:v>
                </c:pt>
                <c:pt idx="852" formatCode="0.00">
                  <c:v>115568.10974819842</c:v>
                </c:pt>
                <c:pt idx="853" formatCode="0.00">
                  <c:v>115949.48757368341</c:v>
                </c:pt>
                <c:pt idx="854" formatCode="0.00">
                  <c:v>116332.13860831677</c:v>
                </c:pt>
                <c:pt idx="855" formatCode="0.00">
                  <c:v>116716.05676585546</c:v>
                </c:pt>
                <c:pt idx="856" formatCode="0.00">
                  <c:v>117101.23602760196</c:v>
                </c:pt>
                <c:pt idx="857" formatCode="0.00">
                  <c:v>117487.67044160463</c:v>
                </c:pt>
                <c:pt idx="858" formatCode="0.00">
                  <c:v>117875.35412185753</c:v>
                </c:pt>
                <c:pt idx="859" formatCode="0.00">
                  <c:v>118264.28124750862</c:v>
                </c:pt>
                <c:pt idx="860" formatCode="0.00">
                  <c:v>118654.44606206813</c:v>
                </c:pt>
                <c:pt idx="861" formatCode="0.00">
                  <c:v>119045.84287262568</c:v>
                </c:pt>
                <c:pt idx="862" formatCode="0.00">
                  <c:v>119438.46604906858</c:v>
                </c:pt>
                <c:pt idx="863" formatCode="0.00">
                  <c:v>119832.31002330905</c:v>
                </c:pt>
                <c:pt idx="864" formatCode="0.00">
                  <c:v>120227.36928851323</c:v>
                </c:pt>
                <c:pt idx="865" formatCode="0.00">
                  <c:v>120623.6383983398</c:v>
                </c:pt>
                <c:pt idx="866" formatCode="0.00">
                  <c:v>121021.11196618047</c:v>
                </c:pt>
                <c:pt idx="867" formatCode="0.00">
                  <c:v>121419.78466441069</c:v>
                </c:pt>
                <c:pt idx="868" formatCode="0.00">
                  <c:v>121819.65122364271</c:v>
                </c:pt>
                <c:pt idx="869" formatCode="0.00">
                  <c:v>122220.70643198882</c:v>
                </c:pt>
                <c:pt idx="870" formatCode="0.00">
                  <c:v>122622.94513432756</c:v>
                </c:pt>
                <c:pt idx="871" formatCode="0.00">
                  <c:v>123026.36223158042</c:v>
                </c:pt>
                <c:pt idx="872" formatCode="0.00">
                  <c:v>123430.95267999146</c:v>
                </c:pt>
                <c:pt idx="873" formatCode="0.00">
                  <c:v>123836.71149041789</c:v>
                </c:pt>
                <c:pt idx="874" formatCode="0.00">
                  <c:v>124243.6337276238</c:v>
                </c:pt>
                <c:pt idx="875" formatCode="0.00">
                  <c:v>124651.71450958482</c:v>
                </c:pt>
                <c:pt idx="876" formatCode="0.00">
                  <c:v>125060.94900679623</c:v>
                </c:pt>
                <c:pt idx="877" formatCode="0.00">
                  <c:v>125471.3324415922</c:v>
                </c:pt>
                <c:pt idx="878" formatCode="0.00">
                  <c:v>125882.86008746838</c:v>
                </c:pt>
                <c:pt idx="879" formatCode="0.00">
                  <c:v>126295.52726841594</c:v>
                </c:pt>
                <c:pt idx="880" formatCode="0.00">
                  <c:v>126709.32935825906</c:v>
                </c:pt>
                <c:pt idx="881" formatCode="0.00">
                  <c:v>127124.26178000357</c:v>
                </c:pt>
                <c:pt idx="882" formatCode="0.00">
                  <c:v>127540.32000518954</c:v>
                </c:pt>
                <c:pt idx="883" formatCode="0.00">
                  <c:v>127957.49955325489</c:v>
                </c:pt>
                <c:pt idx="884" formatCode="0.00">
                  <c:v>128375.79599090287</c:v>
                </c:pt>
                <c:pt idx="885" formatCode="0.00">
                  <c:v>128795.20493148075</c:v>
                </c:pt>
                <c:pt idx="886" formatCode="0.00">
                  <c:v>129215.72203436214</c:v>
                </c:pt>
                <c:pt idx="887" formatCode="0.00">
                  <c:v>129637.34300434083</c:v>
                </c:pt>
                <c:pt idx="888" formatCode="0.00">
                  <c:v>130060.06359102789</c:v>
                </c:pt>
                <c:pt idx="889" formatCode="0.00">
                  <c:v>130483.87958826049</c:v>
                </c:pt>
                <c:pt idx="890" formatCode="0.00">
                  <c:v>130908.78683351408</c:v>
                </c:pt>
                <c:pt idx="891" formatCode="0.00">
                  <c:v>131334.78120732566</c:v>
                </c:pt>
                <c:pt idx="892" formatCode="0.00">
                  <c:v>131761.85863272095</c:v>
                </c:pt>
                <c:pt idx="893" formatCode="0.00">
                  <c:v>132190.01507465236</c:v>
                </c:pt>
                <c:pt idx="894" formatCode="0.00">
                  <c:v>132619.24653944065</c:v>
                </c:pt>
                <c:pt idx="895" formatCode="0.00">
                  <c:v>133049.5490742276</c:v>
                </c:pt>
                <c:pt idx="896" formatCode="0.00">
                  <c:v>133480.91876643198</c:v>
                </c:pt>
                <c:pt idx="897" formatCode="0.00">
                  <c:v>133913.35174321663</c:v>
                </c:pt>
                <c:pt idx="898" formatCode="0.00">
                  <c:v>134346.84417095876</c:v>
                </c:pt>
                <c:pt idx="899" formatCode="0.00">
                  <c:v>134781.39225473109</c:v>
                </c:pt>
                <c:pt idx="900" formatCode="0.00">
                  <c:v>135216.99223778618</c:v>
                </c:pt>
                <c:pt idx="901" formatCode="0.00">
                  <c:v>135653.64040105155</c:v>
                </c:pt>
                <c:pt idx="902" formatCode="0.00">
                  <c:v>136091.33306262793</c:v>
                </c:pt>
                <c:pt idx="903" formatCode="0.00">
                  <c:v>136530.06657729787</c:v>
                </c:pt>
                <c:pt idx="904" formatCode="0.00">
                  <c:v>136969.83733603766</c:v>
                </c:pt>
                <c:pt idx="905" formatCode="0.00">
                  <c:v>137410.64176553956</c:v>
                </c:pt>
                <c:pt idx="906" formatCode="0.00">
                  <c:v>137852.47632773669</c:v>
                </c:pt>
                <c:pt idx="907" formatCode="0.00">
                  <c:v>138295.3375193387</c:v>
                </c:pt>
                <c:pt idx="908" formatCode="0.00">
                  <c:v>138739.22187136978</c:v>
                </c:pt>
                <c:pt idx="909" formatCode="0.00">
                  <c:v>139184.12594871694</c:v>
                </c:pt>
                <c:pt idx="910" formatCode="0.00">
                  <c:v>139630.04634968113</c:v>
                </c:pt>
                <c:pt idx="911" formatCode="0.00">
                  <c:v>140076.97970553802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5FE-478D-A47C-48517EEB3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035136"/>
        <c:axId val="485038272"/>
      </c:lineChart>
      <c:catAx>
        <c:axId val="48503513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38272"/>
        <c:crosses val="autoZero"/>
        <c:auto val="1"/>
        <c:lblAlgn val="ctr"/>
        <c:lblOffset val="100"/>
        <c:noMultiLvlLbl val="0"/>
      </c:catAx>
      <c:valAx>
        <c:axId val="4850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3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Table Only.xlsx]4. Category Top!PivotTable4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Order Per Category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177475592747562"/>
              <c:y val="0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9816945606694564E-2"/>
              <c:y val="-9.877777777777778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9373256624825714E-2"/>
              <c:y val="-9.407407407407411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3028242677824268E-3"/>
              <c:y val="-7.525925925925930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177475592747562"/>
              <c:y val="0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3028242677824268E-3"/>
              <c:y val="-7.525925925925930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9816945606694564E-2"/>
              <c:y val="-9.877777777777778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9373256624825714E-2"/>
              <c:y val="-9.407407407407411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177475592747562"/>
              <c:y val="0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3028242677824268E-3"/>
              <c:y val="-7.525925925925930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9816945606694564E-2"/>
              <c:y val="-9.877777777777778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9373256624825714E-2"/>
              <c:y val="-9.407407407407411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'4. Category Top'!$B$3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12177475592747562"/>
                  <c:y val="0"/>
                </c:manualLayout>
              </c:layout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8.3028242677824268E-3"/>
                  <c:y val="-7.5259259259259303E-2"/>
                </c:manualLayout>
              </c:layout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4.9816945606694564E-2"/>
                  <c:y val="-9.8777777777777784E-2"/>
                </c:manualLayout>
              </c:layout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1.9373256624825714E-2"/>
                  <c:y val="-9.4074074074074115E-2"/>
                </c:manualLayout>
              </c:layout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'4. Category Top'!$A$4:$A$11</c:f>
              <c:strCache>
                <c:ptCount val="7"/>
                <c:pt idx="0">
                  <c:v>Robots</c:v>
                </c:pt>
                <c:pt idx="1">
                  <c:v>Drones</c:v>
                </c:pt>
                <c:pt idx="2">
                  <c:v>Drone Kits</c:v>
                </c:pt>
                <c:pt idx="3">
                  <c:v>Robot Kits</c:v>
                </c:pt>
                <c:pt idx="4">
                  <c:v>eBooks</c:v>
                </c:pt>
                <c:pt idx="5">
                  <c:v>Training Videos</c:v>
                </c:pt>
                <c:pt idx="6">
                  <c:v>Blueprints</c:v>
                </c:pt>
              </c:strCache>
            </c:strRef>
          </c:cat>
          <c:val>
            <c:numRef>
              <c:f>'4. Category Top'!$B$4:$B$11</c:f>
              <c:numCache>
                <c:formatCode>General</c:formatCode>
                <c:ptCount val="7"/>
                <c:pt idx="0">
                  <c:v>217493991</c:v>
                </c:pt>
                <c:pt idx="1">
                  <c:v>167669550</c:v>
                </c:pt>
                <c:pt idx="2">
                  <c:v>70286682.749999881</c:v>
                </c:pt>
                <c:pt idx="3">
                  <c:v>65285372</c:v>
                </c:pt>
                <c:pt idx="4">
                  <c:v>52504281.989999875</c:v>
                </c:pt>
                <c:pt idx="5">
                  <c:v>49346877.860000409</c:v>
                </c:pt>
                <c:pt idx="6">
                  <c:v>7461293.7399999332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Table Only.xlsx]5. Product Top!PivotTable6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Total</a:t>
            </a:r>
            <a:r>
              <a:rPr lang="en-US" baseline="0"/>
              <a:t> Ordered Products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'5. Product Top'!$B$3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 Product Top'!$A$4:$A$14</c:f>
              <c:strCache>
                <c:ptCount val="10"/>
                <c:pt idx="0">
                  <c:v>MICR-23K Robot</c:v>
                </c:pt>
                <c:pt idx="1">
                  <c:v>RCB-889 Robot</c:v>
                </c:pt>
                <c:pt idx="2">
                  <c:v>DTI-84 Drone</c:v>
                </c:pt>
                <c:pt idx="3">
                  <c:v>RQTE-554 Robot</c:v>
                </c:pt>
                <c:pt idx="4">
                  <c:v>RXW-9807 Robot</c:v>
                </c:pt>
                <c:pt idx="5">
                  <c:v>RLK-9920 Robot</c:v>
                </c:pt>
                <c:pt idx="6">
                  <c:v>RWW-75 Robot</c:v>
                </c:pt>
                <c:pt idx="7">
                  <c:v>MICR-564K Drone</c:v>
                </c:pt>
                <c:pt idx="8">
                  <c:v>DTD-7000 Drone</c:v>
                </c:pt>
                <c:pt idx="9">
                  <c:v>DA-SA702 Drone</c:v>
                </c:pt>
              </c:strCache>
            </c:strRef>
          </c:cat>
          <c:val>
            <c:numRef>
              <c:f>'5. Product Top'!$B$4:$B$14</c:f>
              <c:numCache>
                <c:formatCode>General</c:formatCode>
                <c:ptCount val="10"/>
                <c:pt idx="0">
                  <c:v>8495550</c:v>
                </c:pt>
                <c:pt idx="1">
                  <c:v>6737328</c:v>
                </c:pt>
                <c:pt idx="2">
                  <c:v>6621615</c:v>
                </c:pt>
                <c:pt idx="3">
                  <c:v>5581440</c:v>
                </c:pt>
                <c:pt idx="4">
                  <c:v>5576690</c:v>
                </c:pt>
                <c:pt idx="5">
                  <c:v>5320788</c:v>
                </c:pt>
                <c:pt idx="6">
                  <c:v>4475927</c:v>
                </c:pt>
                <c:pt idx="7">
                  <c:v>4316350</c:v>
                </c:pt>
                <c:pt idx="8">
                  <c:v>3693600</c:v>
                </c:pt>
                <c:pt idx="9">
                  <c:v>3391500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2626432"/>
        <c:axId val="432627608"/>
      </c:barChart>
      <c:catAx>
        <c:axId val="432626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627608"/>
        <c:crosses val="autoZero"/>
        <c:auto val="1"/>
        <c:lblAlgn val="ctr"/>
        <c:lblOffset val="100"/>
        <c:noMultiLvlLbl val="0"/>
      </c:catAx>
      <c:valAx>
        <c:axId val="432627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62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Table Only.xlsx]6. Customer State!PivotTable2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Total Order per State</a:t>
            </a:r>
            <a:endParaRPr lang="en-US"/>
          </a:p>
        </c:rich>
      </c:tx>
      <c:layout>
        <c:manualLayout>
          <c:xMode val="edge"/>
          <c:yMode val="edge"/>
          <c:x val="0.22272222222222221"/>
          <c:y val="7.30533683289588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'6. Customer State'!$B$3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'6. Customer State'!$A$4:$A$51</c:f>
              <c:strCache>
                <c:ptCount val="47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Ohio</c:v>
                </c:pt>
                <c:pt idx="5">
                  <c:v>Pennsylvania</c:v>
                </c:pt>
                <c:pt idx="6">
                  <c:v>Illinois</c:v>
                </c:pt>
                <c:pt idx="7">
                  <c:v>Virginia</c:v>
                </c:pt>
                <c:pt idx="8">
                  <c:v>District of Columbia</c:v>
                </c:pt>
                <c:pt idx="9">
                  <c:v>Arizona</c:v>
                </c:pt>
                <c:pt idx="10">
                  <c:v>Georgia</c:v>
                </c:pt>
                <c:pt idx="11">
                  <c:v>Michigan</c:v>
                </c:pt>
                <c:pt idx="12">
                  <c:v>Colorado</c:v>
                </c:pt>
                <c:pt idx="13">
                  <c:v>Indiana</c:v>
                </c:pt>
                <c:pt idx="14">
                  <c:v>Alabama</c:v>
                </c:pt>
                <c:pt idx="15">
                  <c:v>Minnesota</c:v>
                </c:pt>
                <c:pt idx="16">
                  <c:v>Washington</c:v>
                </c:pt>
                <c:pt idx="17">
                  <c:v>Kentucky</c:v>
                </c:pt>
                <c:pt idx="18">
                  <c:v>Missouri</c:v>
                </c:pt>
                <c:pt idx="19">
                  <c:v>North Carolina</c:v>
                </c:pt>
                <c:pt idx="20">
                  <c:v>Iowa</c:v>
                </c:pt>
                <c:pt idx="21">
                  <c:v>Tennessee</c:v>
                </c:pt>
                <c:pt idx="22">
                  <c:v>Louisiana</c:v>
                </c:pt>
                <c:pt idx="23">
                  <c:v>Wisconsin</c:v>
                </c:pt>
                <c:pt idx="24">
                  <c:v>New Jersey</c:v>
                </c:pt>
                <c:pt idx="25">
                  <c:v>Connecticut</c:v>
                </c:pt>
                <c:pt idx="26">
                  <c:v>Oklahoma</c:v>
                </c:pt>
                <c:pt idx="27">
                  <c:v>Nevada</c:v>
                </c:pt>
                <c:pt idx="28">
                  <c:v>Kansas</c:v>
                </c:pt>
                <c:pt idx="29">
                  <c:v>Maryland</c:v>
                </c:pt>
                <c:pt idx="30">
                  <c:v>Massachusetts</c:v>
                </c:pt>
                <c:pt idx="31">
                  <c:v>Nebraska</c:v>
                </c:pt>
                <c:pt idx="32">
                  <c:v>South Carolina</c:v>
                </c:pt>
                <c:pt idx="33">
                  <c:v>Alaska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Delaware</c:v>
                </c:pt>
                <c:pt idx="38">
                  <c:v>Arkansas</c:v>
                </c:pt>
                <c:pt idx="39">
                  <c:v>Idaho</c:v>
                </c:pt>
                <c:pt idx="40">
                  <c:v>South Dakota</c:v>
                </c:pt>
                <c:pt idx="41">
                  <c:v>New Hampshire</c:v>
                </c:pt>
                <c:pt idx="42">
                  <c:v>Mississippi</c:v>
                </c:pt>
                <c:pt idx="43">
                  <c:v>Oregon</c:v>
                </c:pt>
                <c:pt idx="44">
                  <c:v>North Dakota</c:v>
                </c:pt>
                <c:pt idx="45">
                  <c:v>Montana</c:v>
                </c:pt>
                <c:pt idx="46">
                  <c:v>Hawaii</c:v>
                </c:pt>
              </c:strCache>
            </c:strRef>
          </c:cat>
          <c:val>
            <c:numRef>
              <c:f>'6. Customer State'!$B$4:$B$51</c:f>
              <c:numCache>
                <c:formatCode>General</c:formatCode>
                <c:ptCount val="47"/>
                <c:pt idx="0">
                  <c:v>92216765.19999975</c:v>
                </c:pt>
                <c:pt idx="1">
                  <c:v>64995975.72999993</c:v>
                </c:pt>
                <c:pt idx="2">
                  <c:v>28300566.58000005</c:v>
                </c:pt>
                <c:pt idx="3">
                  <c:v>14481681.900000013</c:v>
                </c:pt>
                <c:pt idx="4">
                  <c:v>6625034.1599999983</c:v>
                </c:pt>
                <c:pt idx="5">
                  <c:v>6537644.6100000013</c:v>
                </c:pt>
                <c:pt idx="6">
                  <c:v>6214893.9999999963</c:v>
                </c:pt>
                <c:pt idx="7">
                  <c:v>5233881.2299999995</c:v>
                </c:pt>
                <c:pt idx="8">
                  <c:v>4830875.2799999984</c:v>
                </c:pt>
                <c:pt idx="9">
                  <c:v>4672532.7199999979</c:v>
                </c:pt>
                <c:pt idx="10">
                  <c:v>4204704.9799999977</c:v>
                </c:pt>
                <c:pt idx="11">
                  <c:v>3318551.4099999988</c:v>
                </c:pt>
                <c:pt idx="12">
                  <c:v>3309352.1999999979</c:v>
                </c:pt>
                <c:pt idx="13">
                  <c:v>3207274.38</c:v>
                </c:pt>
                <c:pt idx="14">
                  <c:v>2565890.8499999992</c:v>
                </c:pt>
                <c:pt idx="15">
                  <c:v>2510283.6399999983</c:v>
                </c:pt>
                <c:pt idx="16">
                  <c:v>2443819.2299999981</c:v>
                </c:pt>
                <c:pt idx="17">
                  <c:v>2163771.6399999997</c:v>
                </c:pt>
                <c:pt idx="18">
                  <c:v>2112312.9599999995</c:v>
                </c:pt>
                <c:pt idx="19">
                  <c:v>1991132.139999999</c:v>
                </c:pt>
                <c:pt idx="20">
                  <c:v>1876773.5699999998</c:v>
                </c:pt>
                <c:pt idx="21">
                  <c:v>1818791.8999999985</c:v>
                </c:pt>
                <c:pt idx="22">
                  <c:v>1817132.0999999994</c:v>
                </c:pt>
                <c:pt idx="23">
                  <c:v>1567814.3199999989</c:v>
                </c:pt>
                <c:pt idx="24">
                  <c:v>1421289.3199999996</c:v>
                </c:pt>
                <c:pt idx="25">
                  <c:v>1135067.6099999999</c:v>
                </c:pt>
                <c:pt idx="26">
                  <c:v>1078613.0699999996</c:v>
                </c:pt>
                <c:pt idx="27">
                  <c:v>739078.70999999985</c:v>
                </c:pt>
                <c:pt idx="28">
                  <c:v>632701.09999999974</c:v>
                </c:pt>
                <c:pt idx="29">
                  <c:v>559648.19999999984</c:v>
                </c:pt>
                <c:pt idx="30">
                  <c:v>512213.94999999943</c:v>
                </c:pt>
                <c:pt idx="31">
                  <c:v>497118.47999999981</c:v>
                </c:pt>
                <c:pt idx="32">
                  <c:v>410260.05999999976</c:v>
                </c:pt>
                <c:pt idx="33">
                  <c:v>396316.99999999983</c:v>
                </c:pt>
                <c:pt idx="34">
                  <c:v>358609.9</c:v>
                </c:pt>
                <c:pt idx="35">
                  <c:v>274032.49999999983</c:v>
                </c:pt>
                <c:pt idx="36">
                  <c:v>245658.69999999998</c:v>
                </c:pt>
                <c:pt idx="37">
                  <c:v>223120.09999999995</c:v>
                </c:pt>
                <c:pt idx="38">
                  <c:v>195995.52000000002</c:v>
                </c:pt>
                <c:pt idx="39">
                  <c:v>172921.66999999998</c:v>
                </c:pt>
                <c:pt idx="40">
                  <c:v>137148.66</c:v>
                </c:pt>
                <c:pt idx="41">
                  <c:v>92978.78</c:v>
                </c:pt>
                <c:pt idx="42">
                  <c:v>92266.8</c:v>
                </c:pt>
                <c:pt idx="43">
                  <c:v>44454.39</c:v>
                </c:pt>
                <c:pt idx="44">
                  <c:v>34066.559999999998</c:v>
                </c:pt>
                <c:pt idx="45">
                  <c:v>5025.8600000000006</c:v>
                </c:pt>
                <c:pt idx="46">
                  <c:v>4905.3600000000006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Table Only.xlsx]7. Customer City!PivotTable7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City with Highest</a:t>
            </a:r>
            <a:r>
              <a:rPr lang="en-US" baseline="0"/>
              <a:t> Spent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'7. Customer City'!$B$3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'7. Customer City'!$A$4:$A$14</c:f>
              <c:strCache>
                <c:ptCount val="10"/>
                <c:pt idx="0">
                  <c:v>Washington - District of Columbia</c:v>
                </c:pt>
                <c:pt idx="1">
                  <c:v>Houston - Texas</c:v>
                </c:pt>
                <c:pt idx="2">
                  <c:v>San Diego - California</c:v>
                </c:pt>
                <c:pt idx="3">
                  <c:v>Sacramento - California</c:v>
                </c:pt>
                <c:pt idx="4">
                  <c:v>Phoenix - Arizona</c:v>
                </c:pt>
                <c:pt idx="5">
                  <c:v>El Paso - Texas</c:v>
                </c:pt>
                <c:pt idx="6">
                  <c:v>Philadelphia - Pennsylvania</c:v>
                </c:pt>
                <c:pt idx="7">
                  <c:v>Miami - Florida</c:v>
                </c:pt>
                <c:pt idx="8">
                  <c:v>Atlanta - Georgia</c:v>
                </c:pt>
                <c:pt idx="9">
                  <c:v>San Antonio - Texas</c:v>
                </c:pt>
              </c:strCache>
            </c:strRef>
          </c:cat>
          <c:val>
            <c:numRef>
              <c:f>'7. Customer City'!$B$4:$B$14</c:f>
              <c:numCache>
                <c:formatCode>General</c:formatCode>
                <c:ptCount val="10"/>
                <c:pt idx="0">
                  <c:v>4830875.2799999984</c:v>
                </c:pt>
                <c:pt idx="1">
                  <c:v>2503154.669999999</c:v>
                </c:pt>
                <c:pt idx="2">
                  <c:v>1549988.2299999993</c:v>
                </c:pt>
                <c:pt idx="3">
                  <c:v>1169132.6699999995</c:v>
                </c:pt>
                <c:pt idx="4">
                  <c:v>1096530.7599999995</c:v>
                </c:pt>
                <c:pt idx="5">
                  <c:v>1073652.5599999996</c:v>
                </c:pt>
                <c:pt idx="6">
                  <c:v>992207.01999999967</c:v>
                </c:pt>
                <c:pt idx="7">
                  <c:v>889622.5199999999</c:v>
                </c:pt>
                <c:pt idx="8">
                  <c:v>786605.12999999942</c:v>
                </c:pt>
                <c:pt idx="9">
                  <c:v>768567.79999999981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392576"/>
        <c:axId val="484395712"/>
      </c:barChart>
      <c:catAx>
        <c:axId val="48439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95712"/>
        <c:crosses val="autoZero"/>
        <c:auto val="1"/>
        <c:lblAlgn val="ctr"/>
        <c:lblOffset val="100"/>
        <c:noMultiLvlLbl val="0"/>
      </c:catAx>
      <c:valAx>
        <c:axId val="4843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9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Table Only.xlsx]8. Order Day!PivotTable3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Order Day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'8. Order Day'!$B$3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'8. Order Day'!$A$4:$A$11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'8. Order Day'!$B$4:$B$11</c:f>
              <c:numCache>
                <c:formatCode>General</c:formatCode>
                <c:ptCount val="7"/>
                <c:pt idx="0">
                  <c:v>116362943.99999984</c:v>
                </c:pt>
                <c:pt idx="1">
                  <c:v>115829307.21999981</c:v>
                </c:pt>
                <c:pt idx="2">
                  <c:v>146653685.83000001</c:v>
                </c:pt>
                <c:pt idx="3">
                  <c:v>106947136.49999982</c:v>
                </c:pt>
                <c:pt idx="4">
                  <c:v>103606351.99999972</c:v>
                </c:pt>
                <c:pt idx="5">
                  <c:v>141138009.59999993</c:v>
                </c:pt>
                <c:pt idx="6">
                  <c:v>101586344.29999982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Table Only.xlsx]1. Total Order Quarter!PivotTable1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Order</a:t>
            </a:r>
            <a:r>
              <a:rPr lang="en-US" baseline="0"/>
              <a:t> Per Quarter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 Total Order Quarter'!$B$3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7594050743657E-3"/>
                  <c:y val="0.111297389909594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multiLvlStrRef>
              <c:f>'1. Total Order Quarter'!$A$4:$A$38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  <c:pt idx="18">
                    <c:v>Qtr3</c:v>
                  </c:pt>
                  <c:pt idx="21">
                    <c:v>Qtr4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'1. Total Order Quarter'!$B$4:$B$38</c:f>
              <c:numCache>
                <c:formatCode>General</c:formatCode>
                <c:ptCount val="24"/>
                <c:pt idx="0">
                  <c:v>12919749.760000017</c:v>
                </c:pt>
                <c:pt idx="1">
                  <c:v>10096035.000000011</c:v>
                </c:pt>
                <c:pt idx="2">
                  <c:v>9986074.9900000039</c:v>
                </c:pt>
                <c:pt idx="3">
                  <c:v>9311833.9800000116</c:v>
                </c:pt>
                <c:pt idx="4">
                  <c:v>12147662.800000012</c:v>
                </c:pt>
                <c:pt idx="5">
                  <c:v>7979182.7700000033</c:v>
                </c:pt>
                <c:pt idx="6">
                  <c:v>12360980.280000007</c:v>
                </c:pt>
                <c:pt idx="7">
                  <c:v>10705493.55000001</c:v>
                </c:pt>
                <c:pt idx="8">
                  <c:v>12999263.130000025</c:v>
                </c:pt>
                <c:pt idx="9">
                  <c:v>10861093.880000006</c:v>
                </c:pt>
                <c:pt idx="10">
                  <c:v>8206088.7900000075</c:v>
                </c:pt>
                <c:pt idx="11">
                  <c:v>10385951.100000005</c:v>
                </c:pt>
                <c:pt idx="12">
                  <c:v>12200280.210000006</c:v>
                </c:pt>
                <c:pt idx="13">
                  <c:v>9285888.0000000075</c:v>
                </c:pt>
                <c:pt idx="14">
                  <c:v>8625716.7600000035</c:v>
                </c:pt>
                <c:pt idx="15">
                  <c:v>9355232.0900000036</c:v>
                </c:pt>
                <c:pt idx="16">
                  <c:v>9893080.3000000026</c:v>
                </c:pt>
                <c:pt idx="17">
                  <c:v>15839828.400000026</c:v>
                </c:pt>
                <c:pt idx="18">
                  <c:v>7581991.4000000004</c:v>
                </c:pt>
                <c:pt idx="19">
                  <c:v>9589683.9600000046</c:v>
                </c:pt>
                <c:pt idx="20">
                  <c:v>8441786.9600000009</c:v>
                </c:pt>
                <c:pt idx="21">
                  <c:v>6111876.879999999</c:v>
                </c:pt>
                <c:pt idx="22">
                  <c:v>9300090.0400000084</c:v>
                </c:pt>
                <c:pt idx="23">
                  <c:v>9301247.8800000008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26088"/>
        <c:axId val="195428440"/>
      </c:lineChart>
      <c:catAx>
        <c:axId val="19542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28440"/>
        <c:crosses val="autoZero"/>
        <c:auto val="1"/>
        <c:lblAlgn val="ctr"/>
        <c:lblOffset val="100"/>
        <c:noMultiLvlLbl val="0"/>
      </c:catAx>
      <c:valAx>
        <c:axId val="19542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2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Total</a:t>
            </a:r>
            <a:r>
              <a:rPr lang="en-US" baseline="0"/>
              <a:t> Order per Day (95% Confidence Level)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'2. Forecast'!$B$2:$B$913</c:f>
              <c:numCache>
                <c:formatCode>General</c:formatCode>
                <c:ptCount val="912"/>
                <c:pt idx="0">
                  <c:v>23105.06</c:v>
                </c:pt>
                <c:pt idx="1">
                  <c:v>21135.24</c:v>
                </c:pt>
                <c:pt idx="2">
                  <c:v>17111.28</c:v>
                </c:pt>
                <c:pt idx="3">
                  <c:v>27215.98</c:v>
                </c:pt>
                <c:pt idx="4">
                  <c:v>1651.04</c:v>
                </c:pt>
                <c:pt idx="5">
                  <c:v>27630.460000000003</c:v>
                </c:pt>
                <c:pt idx="6">
                  <c:v>30655.45</c:v>
                </c:pt>
                <c:pt idx="7">
                  <c:v>6614.7000000000007</c:v>
                </c:pt>
                <c:pt idx="8">
                  <c:v>24819.4</c:v>
                </c:pt>
                <c:pt idx="9">
                  <c:v>5777.9400000000005</c:v>
                </c:pt>
                <c:pt idx="10">
                  <c:v>668</c:v>
                </c:pt>
                <c:pt idx="11">
                  <c:v>5338.6200000000008</c:v>
                </c:pt>
                <c:pt idx="12">
                  <c:v>1364.58</c:v>
                </c:pt>
                <c:pt idx="13">
                  <c:v>13753.080000000002</c:v>
                </c:pt>
                <c:pt idx="14">
                  <c:v>662.61</c:v>
                </c:pt>
                <c:pt idx="15">
                  <c:v>1042.3</c:v>
                </c:pt>
                <c:pt idx="16">
                  <c:v>3360.37</c:v>
                </c:pt>
                <c:pt idx="17">
                  <c:v>4167.5200000000004</c:v>
                </c:pt>
                <c:pt idx="18">
                  <c:v>5315.7</c:v>
                </c:pt>
                <c:pt idx="19">
                  <c:v>443.52</c:v>
                </c:pt>
                <c:pt idx="20">
                  <c:v>156720.05999999997</c:v>
                </c:pt>
                <c:pt idx="21">
                  <c:v>18855.2</c:v>
                </c:pt>
                <c:pt idx="22">
                  <c:v>45302.76</c:v>
                </c:pt>
                <c:pt idx="23">
                  <c:v>25115.16</c:v>
                </c:pt>
                <c:pt idx="24">
                  <c:v>5932.83</c:v>
                </c:pt>
                <c:pt idx="25">
                  <c:v>7631.88</c:v>
                </c:pt>
                <c:pt idx="26">
                  <c:v>18970.800000000003</c:v>
                </c:pt>
                <c:pt idx="27">
                  <c:v>939.4</c:v>
                </c:pt>
                <c:pt idx="28">
                  <c:v>974.22</c:v>
                </c:pt>
                <c:pt idx="29">
                  <c:v>23806.81</c:v>
                </c:pt>
                <c:pt idx="30">
                  <c:v>16162.740000000002</c:v>
                </c:pt>
                <c:pt idx="31">
                  <c:v>3658.72</c:v>
                </c:pt>
                <c:pt idx="32">
                  <c:v>13981.930000000002</c:v>
                </c:pt>
                <c:pt idx="33">
                  <c:v>9177.09</c:v>
                </c:pt>
                <c:pt idx="34">
                  <c:v>16663.080000000002</c:v>
                </c:pt>
                <c:pt idx="35">
                  <c:v>6253.3499999999995</c:v>
                </c:pt>
                <c:pt idx="36">
                  <c:v>6047.52</c:v>
                </c:pt>
                <c:pt idx="37">
                  <c:v>11719</c:v>
                </c:pt>
                <c:pt idx="38">
                  <c:v>31990.560000000001</c:v>
                </c:pt>
                <c:pt idx="39">
                  <c:v>24142.32</c:v>
                </c:pt>
                <c:pt idx="40">
                  <c:v>3455.0099999999998</c:v>
                </c:pt>
                <c:pt idx="41">
                  <c:v>21265.13</c:v>
                </c:pt>
                <c:pt idx="42">
                  <c:v>62386.559999999998</c:v>
                </c:pt>
                <c:pt idx="43">
                  <c:v>25466.7</c:v>
                </c:pt>
                <c:pt idx="44">
                  <c:v>6452.4600000000009</c:v>
                </c:pt>
                <c:pt idx="45">
                  <c:v>3869.6400000000003</c:v>
                </c:pt>
                <c:pt idx="46">
                  <c:v>48742.080000000002</c:v>
                </c:pt>
                <c:pt idx="47">
                  <c:v>339.15000000000003</c:v>
                </c:pt>
                <c:pt idx="48">
                  <c:v>25199.280000000002</c:v>
                </c:pt>
                <c:pt idx="49">
                  <c:v>5607.92</c:v>
                </c:pt>
                <c:pt idx="50">
                  <c:v>3742.7400000000002</c:v>
                </c:pt>
                <c:pt idx="51">
                  <c:v>39241.300000000003</c:v>
                </c:pt>
                <c:pt idx="52">
                  <c:v>35.96</c:v>
                </c:pt>
                <c:pt idx="53">
                  <c:v>1696.5800000000002</c:v>
                </c:pt>
                <c:pt idx="54">
                  <c:v>3357.2000000000003</c:v>
                </c:pt>
                <c:pt idx="55">
                  <c:v>32555.32</c:v>
                </c:pt>
                <c:pt idx="56">
                  <c:v>5145.58</c:v>
                </c:pt>
                <c:pt idx="57">
                  <c:v>1815.92</c:v>
                </c:pt>
                <c:pt idx="58">
                  <c:v>22333</c:v>
                </c:pt>
                <c:pt idx="59">
                  <c:v>3383.94</c:v>
                </c:pt>
                <c:pt idx="60">
                  <c:v>12899.25</c:v>
                </c:pt>
                <c:pt idx="61">
                  <c:v>33475.800000000003</c:v>
                </c:pt>
                <c:pt idx="62">
                  <c:v>82362.960000000006</c:v>
                </c:pt>
                <c:pt idx="63">
                  <c:v>1519.8400000000001</c:v>
                </c:pt>
                <c:pt idx="64">
                  <c:v>139.96</c:v>
                </c:pt>
                <c:pt idx="65">
                  <c:v>977.64</c:v>
                </c:pt>
                <c:pt idx="66">
                  <c:v>12331</c:v>
                </c:pt>
                <c:pt idx="67">
                  <c:v>16704.87</c:v>
                </c:pt>
                <c:pt idx="68">
                  <c:v>38639.54</c:v>
                </c:pt>
                <c:pt idx="69">
                  <c:v>2539.7000000000003</c:v>
                </c:pt>
                <c:pt idx="70">
                  <c:v>2339.8000000000002</c:v>
                </c:pt>
                <c:pt idx="71">
                  <c:v>9559.7999999999993</c:v>
                </c:pt>
                <c:pt idx="72">
                  <c:v>41779.799999999996</c:v>
                </c:pt>
                <c:pt idx="73">
                  <c:v>3483.22</c:v>
                </c:pt>
                <c:pt idx="74">
                  <c:v>4907.6400000000003</c:v>
                </c:pt>
                <c:pt idx="75">
                  <c:v>14720</c:v>
                </c:pt>
                <c:pt idx="76">
                  <c:v>30539.760000000002</c:v>
                </c:pt>
                <c:pt idx="77">
                  <c:v>12252.24</c:v>
                </c:pt>
                <c:pt idx="78">
                  <c:v>1231.93</c:v>
                </c:pt>
                <c:pt idx="79">
                  <c:v>6899.76</c:v>
                </c:pt>
                <c:pt idx="80">
                  <c:v>9459.5600000000013</c:v>
                </c:pt>
                <c:pt idx="81">
                  <c:v>9289.01</c:v>
                </c:pt>
                <c:pt idx="82">
                  <c:v>1245.58</c:v>
                </c:pt>
                <c:pt idx="83">
                  <c:v>5146.72</c:v>
                </c:pt>
                <c:pt idx="84">
                  <c:v>2747.7</c:v>
                </c:pt>
                <c:pt idx="85">
                  <c:v>4623.92</c:v>
                </c:pt>
                <c:pt idx="86">
                  <c:v>6065.0999999999995</c:v>
                </c:pt>
                <c:pt idx="87">
                  <c:v>12067.86</c:v>
                </c:pt>
                <c:pt idx="88">
                  <c:v>12315.31</c:v>
                </c:pt>
                <c:pt idx="89">
                  <c:v>4277</c:v>
                </c:pt>
                <c:pt idx="90">
                  <c:v>917.81999999999994</c:v>
                </c:pt>
                <c:pt idx="91">
                  <c:v>42248.65</c:v>
                </c:pt>
                <c:pt idx="92">
                  <c:v>9335.880000000001</c:v>
                </c:pt>
                <c:pt idx="93">
                  <c:v>92960.02</c:v>
                </c:pt>
                <c:pt idx="94">
                  <c:v>12227.16</c:v>
                </c:pt>
                <c:pt idx="95">
                  <c:v>30141.120000000003</c:v>
                </c:pt>
                <c:pt idx="96">
                  <c:v>5713.68</c:v>
                </c:pt>
                <c:pt idx="97">
                  <c:v>23005.760000000002</c:v>
                </c:pt>
                <c:pt idx="98">
                  <c:v>89.94</c:v>
                </c:pt>
                <c:pt idx="99">
                  <c:v>18988.740000000002</c:v>
                </c:pt>
                <c:pt idx="100">
                  <c:v>6670.4</c:v>
                </c:pt>
                <c:pt idx="101">
                  <c:v>8497.58</c:v>
                </c:pt>
                <c:pt idx="102">
                  <c:v>49.9</c:v>
                </c:pt>
                <c:pt idx="103">
                  <c:v>11543.880000000001</c:v>
                </c:pt>
                <c:pt idx="104">
                  <c:v>27737.100000000002</c:v>
                </c:pt>
                <c:pt idx="105">
                  <c:v>181.85999999999999</c:v>
                </c:pt>
                <c:pt idx="106">
                  <c:v>14687.460000000001</c:v>
                </c:pt>
                <c:pt idx="107">
                  <c:v>4003.09</c:v>
                </c:pt>
                <c:pt idx="108">
                  <c:v>2879.1</c:v>
                </c:pt>
                <c:pt idx="109">
                  <c:v>1301.6999999999998</c:v>
                </c:pt>
                <c:pt idx="110">
                  <c:v>6550.53</c:v>
                </c:pt>
                <c:pt idx="111">
                  <c:v>4283.93</c:v>
                </c:pt>
                <c:pt idx="112">
                  <c:v>4899.6500000000005</c:v>
                </c:pt>
                <c:pt idx="113">
                  <c:v>7655.52</c:v>
                </c:pt>
                <c:pt idx="114">
                  <c:v>7847.64</c:v>
                </c:pt>
                <c:pt idx="115">
                  <c:v>37822.800000000003</c:v>
                </c:pt>
                <c:pt idx="116">
                  <c:v>5648.39</c:v>
                </c:pt>
                <c:pt idx="117">
                  <c:v>39.96</c:v>
                </c:pt>
                <c:pt idx="118">
                  <c:v>188.94</c:v>
                </c:pt>
                <c:pt idx="119">
                  <c:v>5518.55</c:v>
                </c:pt>
                <c:pt idx="120">
                  <c:v>20800.080000000002</c:v>
                </c:pt>
                <c:pt idx="121">
                  <c:v>715.96</c:v>
                </c:pt>
                <c:pt idx="122">
                  <c:v>910</c:v>
                </c:pt>
                <c:pt idx="123">
                  <c:v>504.80000000000007</c:v>
                </c:pt>
                <c:pt idx="124">
                  <c:v>14847.360000000002</c:v>
                </c:pt>
                <c:pt idx="125">
                  <c:v>1595.49</c:v>
                </c:pt>
                <c:pt idx="126">
                  <c:v>911.52</c:v>
                </c:pt>
                <c:pt idx="127">
                  <c:v>4339.72</c:v>
                </c:pt>
                <c:pt idx="128">
                  <c:v>38591.590000000004</c:v>
                </c:pt>
                <c:pt idx="129">
                  <c:v>42809.14</c:v>
                </c:pt>
                <c:pt idx="130">
                  <c:v>12459.84</c:v>
                </c:pt>
                <c:pt idx="131">
                  <c:v>1663.87</c:v>
                </c:pt>
                <c:pt idx="132">
                  <c:v>1088.9000000000001</c:v>
                </c:pt>
                <c:pt idx="133">
                  <c:v>20782.080000000002</c:v>
                </c:pt>
                <c:pt idx="134">
                  <c:v>28552.32</c:v>
                </c:pt>
                <c:pt idx="135">
                  <c:v>3989.5800000000004</c:v>
                </c:pt>
                <c:pt idx="136">
                  <c:v>39000</c:v>
                </c:pt>
                <c:pt idx="137">
                  <c:v>22214.640000000003</c:v>
                </c:pt>
                <c:pt idx="138">
                  <c:v>11354.550000000001</c:v>
                </c:pt>
                <c:pt idx="139">
                  <c:v>57967.110000000008</c:v>
                </c:pt>
                <c:pt idx="140">
                  <c:v>36342.04</c:v>
                </c:pt>
                <c:pt idx="141">
                  <c:v>16000.920000000002</c:v>
                </c:pt>
                <c:pt idx="142">
                  <c:v>794.7</c:v>
                </c:pt>
                <c:pt idx="143">
                  <c:v>7558.68</c:v>
                </c:pt>
                <c:pt idx="144">
                  <c:v>11366.550000000001</c:v>
                </c:pt>
                <c:pt idx="145">
                  <c:v>7279.5</c:v>
                </c:pt>
                <c:pt idx="146">
                  <c:v>5992.36</c:v>
                </c:pt>
                <c:pt idx="147">
                  <c:v>12669.86</c:v>
                </c:pt>
                <c:pt idx="148">
                  <c:v>4839.04</c:v>
                </c:pt>
                <c:pt idx="149">
                  <c:v>6578.4600000000009</c:v>
                </c:pt>
                <c:pt idx="150">
                  <c:v>63176.399999999987</c:v>
                </c:pt>
                <c:pt idx="151">
                  <c:v>10964.66</c:v>
                </c:pt>
                <c:pt idx="152">
                  <c:v>8683.92</c:v>
                </c:pt>
                <c:pt idx="153">
                  <c:v>74210.729999999981</c:v>
                </c:pt>
                <c:pt idx="154">
                  <c:v>1217.02</c:v>
                </c:pt>
                <c:pt idx="155">
                  <c:v>1403.09</c:v>
                </c:pt>
                <c:pt idx="156">
                  <c:v>11474.47</c:v>
                </c:pt>
                <c:pt idx="157">
                  <c:v>1334.95</c:v>
                </c:pt>
                <c:pt idx="158">
                  <c:v>20337.800000000003</c:v>
                </c:pt>
                <c:pt idx="159">
                  <c:v>9305.4600000000009</c:v>
                </c:pt>
                <c:pt idx="160">
                  <c:v>26301.87</c:v>
                </c:pt>
                <c:pt idx="161">
                  <c:v>1034.8800000000001</c:v>
                </c:pt>
                <c:pt idx="162">
                  <c:v>4899.0200000000004</c:v>
                </c:pt>
                <c:pt idx="163">
                  <c:v>44.97</c:v>
                </c:pt>
                <c:pt idx="164">
                  <c:v>3251.76</c:v>
                </c:pt>
                <c:pt idx="165">
                  <c:v>959.52</c:v>
                </c:pt>
                <c:pt idx="166">
                  <c:v>3134.8900000000003</c:v>
                </c:pt>
                <c:pt idx="167">
                  <c:v>8093.8200000000006</c:v>
                </c:pt>
                <c:pt idx="168">
                  <c:v>1049.8599999999999</c:v>
                </c:pt>
                <c:pt idx="169">
                  <c:v>3224</c:v>
                </c:pt>
                <c:pt idx="170">
                  <c:v>9091.92</c:v>
                </c:pt>
                <c:pt idx="171">
                  <c:v>12087.84</c:v>
                </c:pt>
                <c:pt idx="172">
                  <c:v>7910.91</c:v>
                </c:pt>
                <c:pt idx="173">
                  <c:v>33373.78</c:v>
                </c:pt>
                <c:pt idx="174">
                  <c:v>6119.55</c:v>
                </c:pt>
                <c:pt idx="175">
                  <c:v>244</c:v>
                </c:pt>
                <c:pt idx="176">
                  <c:v>43963.200000000004</c:v>
                </c:pt>
                <c:pt idx="177">
                  <c:v>18367.84</c:v>
                </c:pt>
                <c:pt idx="178">
                  <c:v>6467.4000000000005</c:v>
                </c:pt>
                <c:pt idx="179">
                  <c:v>13139.460000000001</c:v>
                </c:pt>
                <c:pt idx="180">
                  <c:v>756</c:v>
                </c:pt>
                <c:pt idx="181">
                  <c:v>14130.87</c:v>
                </c:pt>
                <c:pt idx="182">
                  <c:v>45082.44</c:v>
                </c:pt>
                <c:pt idx="183">
                  <c:v>2543.04</c:v>
                </c:pt>
                <c:pt idx="184">
                  <c:v>1309.6199999999999</c:v>
                </c:pt>
                <c:pt idx="185">
                  <c:v>37966.32</c:v>
                </c:pt>
                <c:pt idx="186">
                  <c:v>13137.119999999999</c:v>
                </c:pt>
                <c:pt idx="187">
                  <c:v>3118.3900000000003</c:v>
                </c:pt>
                <c:pt idx="188">
                  <c:v>1482.14</c:v>
                </c:pt>
                <c:pt idx="189">
                  <c:v>54056.450000000004</c:v>
                </c:pt>
                <c:pt idx="190">
                  <c:v>6258.4000000000005</c:v>
                </c:pt>
                <c:pt idx="191">
                  <c:v>38343.360000000001</c:v>
                </c:pt>
                <c:pt idx="192">
                  <c:v>13907.000000000004</c:v>
                </c:pt>
                <c:pt idx="193">
                  <c:v>24634.87</c:v>
                </c:pt>
                <c:pt idx="194">
                  <c:v>16653.439999999999</c:v>
                </c:pt>
                <c:pt idx="195">
                  <c:v>8735.16</c:v>
                </c:pt>
                <c:pt idx="196">
                  <c:v>1169.3700000000001</c:v>
                </c:pt>
                <c:pt idx="197">
                  <c:v>186.78</c:v>
                </c:pt>
                <c:pt idx="198">
                  <c:v>203.88</c:v>
                </c:pt>
                <c:pt idx="199">
                  <c:v>2857.9800000000005</c:v>
                </c:pt>
                <c:pt idx="200">
                  <c:v>22998.800000000003</c:v>
                </c:pt>
                <c:pt idx="201">
                  <c:v>7903.3600000000006</c:v>
                </c:pt>
                <c:pt idx="202">
                  <c:v>27293.440000000002</c:v>
                </c:pt>
                <c:pt idx="203">
                  <c:v>55947.9</c:v>
                </c:pt>
                <c:pt idx="204">
                  <c:v>9397.7000000000007</c:v>
                </c:pt>
                <c:pt idx="205">
                  <c:v>252.45000000000002</c:v>
                </c:pt>
                <c:pt idx="206">
                  <c:v>59.95</c:v>
                </c:pt>
                <c:pt idx="207">
                  <c:v>19107.830000000002</c:v>
                </c:pt>
                <c:pt idx="208">
                  <c:v>371.70000000000005</c:v>
                </c:pt>
                <c:pt idx="209">
                  <c:v>13016.36</c:v>
                </c:pt>
                <c:pt idx="210">
                  <c:v>25894.7</c:v>
                </c:pt>
                <c:pt idx="211">
                  <c:v>21940.390000000003</c:v>
                </c:pt>
                <c:pt idx="212">
                  <c:v>15161.300000000001</c:v>
                </c:pt>
                <c:pt idx="213">
                  <c:v>2335</c:v>
                </c:pt>
                <c:pt idx="214">
                  <c:v>1253</c:v>
                </c:pt>
                <c:pt idx="215">
                  <c:v>35848.71</c:v>
                </c:pt>
                <c:pt idx="216">
                  <c:v>10102.75</c:v>
                </c:pt>
                <c:pt idx="217">
                  <c:v>1000</c:v>
                </c:pt>
                <c:pt idx="218">
                  <c:v>21407.68</c:v>
                </c:pt>
                <c:pt idx="219">
                  <c:v>22214.100000000002</c:v>
                </c:pt>
                <c:pt idx="220">
                  <c:v>24984.33</c:v>
                </c:pt>
                <c:pt idx="221">
                  <c:v>38708.829999999994</c:v>
                </c:pt>
                <c:pt idx="222">
                  <c:v>7678.95</c:v>
                </c:pt>
                <c:pt idx="223">
                  <c:v>15338.800000000001</c:v>
                </c:pt>
                <c:pt idx="224">
                  <c:v>1313.88</c:v>
                </c:pt>
                <c:pt idx="225">
                  <c:v>47.98</c:v>
                </c:pt>
                <c:pt idx="226">
                  <c:v>27.5</c:v>
                </c:pt>
                <c:pt idx="227">
                  <c:v>39724.75</c:v>
                </c:pt>
                <c:pt idx="228">
                  <c:v>3058.16</c:v>
                </c:pt>
                <c:pt idx="229">
                  <c:v>63190.710000000006</c:v>
                </c:pt>
                <c:pt idx="230">
                  <c:v>2321.8200000000002</c:v>
                </c:pt>
                <c:pt idx="231">
                  <c:v>9373.3500000000022</c:v>
                </c:pt>
                <c:pt idx="232">
                  <c:v>7327.92</c:v>
                </c:pt>
                <c:pt idx="233">
                  <c:v>16621</c:v>
                </c:pt>
                <c:pt idx="234">
                  <c:v>18170.88</c:v>
                </c:pt>
                <c:pt idx="235">
                  <c:v>35</c:v>
                </c:pt>
                <c:pt idx="236">
                  <c:v>20366.400000000001</c:v>
                </c:pt>
                <c:pt idx="237">
                  <c:v>5119.3999999999996</c:v>
                </c:pt>
                <c:pt idx="238">
                  <c:v>12037.32</c:v>
                </c:pt>
                <c:pt idx="239">
                  <c:v>14273.74</c:v>
                </c:pt>
                <c:pt idx="240">
                  <c:v>25661.350000000002</c:v>
                </c:pt>
                <c:pt idx="241">
                  <c:v>13621.16</c:v>
                </c:pt>
                <c:pt idx="242">
                  <c:v>909.95</c:v>
                </c:pt>
                <c:pt idx="243">
                  <c:v>563.64</c:v>
                </c:pt>
                <c:pt idx="244">
                  <c:v>76195.200000000012</c:v>
                </c:pt>
                <c:pt idx="245">
                  <c:v>42299.75</c:v>
                </c:pt>
                <c:pt idx="246">
                  <c:v>7266.74</c:v>
                </c:pt>
                <c:pt idx="247">
                  <c:v>47045.760000000002</c:v>
                </c:pt>
                <c:pt idx="248">
                  <c:v>3073.59</c:v>
                </c:pt>
                <c:pt idx="249">
                  <c:v>4554.95</c:v>
                </c:pt>
                <c:pt idx="250">
                  <c:v>5804.4600000000009</c:v>
                </c:pt>
                <c:pt idx="251">
                  <c:v>769.3</c:v>
                </c:pt>
                <c:pt idx="252">
                  <c:v>16255.5</c:v>
                </c:pt>
                <c:pt idx="253">
                  <c:v>35547.25</c:v>
                </c:pt>
                <c:pt idx="254">
                  <c:v>8522.82</c:v>
                </c:pt>
                <c:pt idx="255">
                  <c:v>18955.84</c:v>
                </c:pt>
                <c:pt idx="256">
                  <c:v>16498.5</c:v>
                </c:pt>
                <c:pt idx="257">
                  <c:v>9029.58</c:v>
                </c:pt>
                <c:pt idx="258">
                  <c:v>1412.46</c:v>
                </c:pt>
                <c:pt idx="259">
                  <c:v>7219.01</c:v>
                </c:pt>
                <c:pt idx="260">
                  <c:v>30697.420000000002</c:v>
                </c:pt>
                <c:pt idx="261">
                  <c:v>33297</c:v>
                </c:pt>
                <c:pt idx="262">
                  <c:v>6246.14</c:v>
                </c:pt>
                <c:pt idx="263">
                  <c:v>245</c:v>
                </c:pt>
                <c:pt idx="264">
                  <c:v>342.85999999999996</c:v>
                </c:pt>
                <c:pt idx="265">
                  <c:v>61334.559999999998</c:v>
                </c:pt>
                <c:pt idx="266">
                  <c:v>17067.490000000002</c:v>
                </c:pt>
                <c:pt idx="267">
                  <c:v>8522.4600000000009</c:v>
                </c:pt>
                <c:pt idx="268">
                  <c:v>7974.34</c:v>
                </c:pt>
                <c:pt idx="269">
                  <c:v>12884.980000000001</c:v>
                </c:pt>
                <c:pt idx="270">
                  <c:v>1664.9</c:v>
                </c:pt>
                <c:pt idx="271">
                  <c:v>12118.880000000001</c:v>
                </c:pt>
                <c:pt idx="272">
                  <c:v>11436.86</c:v>
                </c:pt>
                <c:pt idx="273">
                  <c:v>18801.120000000003</c:v>
                </c:pt>
                <c:pt idx="274">
                  <c:v>5637</c:v>
                </c:pt>
                <c:pt idx="275">
                  <c:v>7438.95</c:v>
                </c:pt>
                <c:pt idx="276">
                  <c:v>67.959999999999994</c:v>
                </c:pt>
                <c:pt idx="277">
                  <c:v>13182.650000000001</c:v>
                </c:pt>
                <c:pt idx="278">
                  <c:v>8869.7999999999993</c:v>
                </c:pt>
                <c:pt idx="279">
                  <c:v>20897.100000000002</c:v>
                </c:pt>
                <c:pt idx="280">
                  <c:v>13259.84</c:v>
                </c:pt>
                <c:pt idx="281">
                  <c:v>1100.8399999999999</c:v>
                </c:pt>
                <c:pt idx="282">
                  <c:v>3295.04</c:v>
                </c:pt>
                <c:pt idx="283">
                  <c:v>22119.339999999997</c:v>
                </c:pt>
                <c:pt idx="284">
                  <c:v>3867.5</c:v>
                </c:pt>
                <c:pt idx="285">
                  <c:v>16457</c:v>
                </c:pt>
                <c:pt idx="286">
                  <c:v>31447.08</c:v>
                </c:pt>
                <c:pt idx="287">
                  <c:v>19238.440000000002</c:v>
                </c:pt>
                <c:pt idx="288">
                  <c:v>38989.050000000003</c:v>
                </c:pt>
                <c:pt idx="289">
                  <c:v>324.74</c:v>
                </c:pt>
                <c:pt idx="290">
                  <c:v>2483.92</c:v>
                </c:pt>
                <c:pt idx="291">
                  <c:v>20785.599999999999</c:v>
                </c:pt>
                <c:pt idx="292">
                  <c:v>11083.35</c:v>
                </c:pt>
                <c:pt idx="293">
                  <c:v>9931.2200000000012</c:v>
                </c:pt>
                <c:pt idx="294">
                  <c:v>19403.37</c:v>
                </c:pt>
                <c:pt idx="295">
                  <c:v>21458.54</c:v>
                </c:pt>
                <c:pt idx="296">
                  <c:v>10002.1</c:v>
                </c:pt>
                <c:pt idx="297">
                  <c:v>7943.2800000000007</c:v>
                </c:pt>
                <c:pt idx="298">
                  <c:v>23278.400000000001</c:v>
                </c:pt>
                <c:pt idx="299">
                  <c:v>4287</c:v>
                </c:pt>
                <c:pt idx="300">
                  <c:v>39241.440000000002</c:v>
                </c:pt>
                <c:pt idx="301">
                  <c:v>8447.7800000000007</c:v>
                </c:pt>
                <c:pt idx="302">
                  <c:v>4429.6000000000004</c:v>
                </c:pt>
                <c:pt idx="303">
                  <c:v>2021.28</c:v>
                </c:pt>
                <c:pt idx="304">
                  <c:v>1691.0400000000002</c:v>
                </c:pt>
                <c:pt idx="305">
                  <c:v>687.92000000000007</c:v>
                </c:pt>
                <c:pt idx="306">
                  <c:v>13888.62</c:v>
                </c:pt>
                <c:pt idx="307">
                  <c:v>26015.68</c:v>
                </c:pt>
                <c:pt idx="308">
                  <c:v>6586.48</c:v>
                </c:pt>
                <c:pt idx="309">
                  <c:v>1663.22</c:v>
                </c:pt>
                <c:pt idx="310">
                  <c:v>2736</c:v>
                </c:pt>
                <c:pt idx="311">
                  <c:v>2510.5499999999997</c:v>
                </c:pt>
                <c:pt idx="312">
                  <c:v>5867.76</c:v>
                </c:pt>
                <c:pt idx="313">
                  <c:v>8816.5</c:v>
                </c:pt>
                <c:pt idx="314">
                  <c:v>6408.6100000000006</c:v>
                </c:pt>
                <c:pt idx="315">
                  <c:v>2679.3199999999997</c:v>
                </c:pt>
                <c:pt idx="316">
                  <c:v>3345.4050000000002</c:v>
                </c:pt>
                <c:pt idx="317">
                  <c:v>4011.4900000000007</c:v>
                </c:pt>
                <c:pt idx="318">
                  <c:v>13126.084999999999</c:v>
                </c:pt>
                <c:pt idx="319">
                  <c:v>22240.68</c:v>
                </c:pt>
                <c:pt idx="320">
                  <c:v>7078.95</c:v>
                </c:pt>
                <c:pt idx="321">
                  <c:v>69636.86</c:v>
                </c:pt>
                <c:pt idx="322">
                  <c:v>14954.85</c:v>
                </c:pt>
                <c:pt idx="323">
                  <c:v>64345.58</c:v>
                </c:pt>
                <c:pt idx="324">
                  <c:v>1469.2999999999997</c:v>
                </c:pt>
                <c:pt idx="325">
                  <c:v>801.97</c:v>
                </c:pt>
                <c:pt idx="326">
                  <c:v>6339.9</c:v>
                </c:pt>
                <c:pt idx="327">
                  <c:v>32502.600000000002</c:v>
                </c:pt>
                <c:pt idx="328">
                  <c:v>5495.9400000000005</c:v>
                </c:pt>
                <c:pt idx="329">
                  <c:v>836.76</c:v>
                </c:pt>
                <c:pt idx="330">
                  <c:v>6571.72</c:v>
                </c:pt>
                <c:pt idx="331">
                  <c:v>12096</c:v>
                </c:pt>
                <c:pt idx="332">
                  <c:v>10709.86</c:v>
                </c:pt>
                <c:pt idx="333">
                  <c:v>2250</c:v>
                </c:pt>
                <c:pt idx="334">
                  <c:v>13314</c:v>
                </c:pt>
                <c:pt idx="335">
                  <c:v>1795.41</c:v>
                </c:pt>
                <c:pt idx="336">
                  <c:v>10942.08</c:v>
                </c:pt>
                <c:pt idx="337">
                  <c:v>675</c:v>
                </c:pt>
                <c:pt idx="338">
                  <c:v>10175.280000000001</c:v>
                </c:pt>
                <c:pt idx="339">
                  <c:v>29779.750000000004</c:v>
                </c:pt>
                <c:pt idx="340">
                  <c:v>9008.02</c:v>
                </c:pt>
                <c:pt idx="341">
                  <c:v>908.88</c:v>
                </c:pt>
                <c:pt idx="342">
                  <c:v>10711.87</c:v>
                </c:pt>
                <c:pt idx="343">
                  <c:v>50918.92</c:v>
                </c:pt>
                <c:pt idx="344">
                  <c:v>22153.32</c:v>
                </c:pt>
                <c:pt idx="345">
                  <c:v>13154.550000000001</c:v>
                </c:pt>
                <c:pt idx="346">
                  <c:v>26529.8</c:v>
                </c:pt>
                <c:pt idx="347">
                  <c:v>14377.68</c:v>
                </c:pt>
                <c:pt idx="348">
                  <c:v>3044.25</c:v>
                </c:pt>
                <c:pt idx="349">
                  <c:v>67.959999999999994</c:v>
                </c:pt>
                <c:pt idx="350">
                  <c:v>1679.88</c:v>
                </c:pt>
                <c:pt idx="351">
                  <c:v>4978.87</c:v>
                </c:pt>
                <c:pt idx="352">
                  <c:v>19309.8</c:v>
                </c:pt>
                <c:pt idx="353">
                  <c:v>86.97</c:v>
                </c:pt>
                <c:pt idx="354">
                  <c:v>82187.460000000006</c:v>
                </c:pt>
                <c:pt idx="355">
                  <c:v>7424.9</c:v>
                </c:pt>
                <c:pt idx="356">
                  <c:v>46092.97</c:v>
                </c:pt>
                <c:pt idx="357">
                  <c:v>6193.43</c:v>
                </c:pt>
                <c:pt idx="358">
                  <c:v>12065.28</c:v>
                </c:pt>
                <c:pt idx="359">
                  <c:v>5236.6600000000008</c:v>
                </c:pt>
                <c:pt idx="360">
                  <c:v>1365</c:v>
                </c:pt>
                <c:pt idx="361">
                  <c:v>2636.91</c:v>
                </c:pt>
                <c:pt idx="362">
                  <c:v>11891.88</c:v>
                </c:pt>
                <c:pt idx="363">
                  <c:v>491.84</c:v>
                </c:pt>
                <c:pt idx="364">
                  <c:v>381.36</c:v>
                </c:pt>
                <c:pt idx="365">
                  <c:v>25019.52</c:v>
                </c:pt>
                <c:pt idx="366">
                  <c:v>4784.34</c:v>
                </c:pt>
                <c:pt idx="367">
                  <c:v>4679.8</c:v>
                </c:pt>
                <c:pt idx="368">
                  <c:v>26458.600000000002</c:v>
                </c:pt>
                <c:pt idx="369">
                  <c:v>32997.07</c:v>
                </c:pt>
                <c:pt idx="370">
                  <c:v>1080.53</c:v>
                </c:pt>
                <c:pt idx="371">
                  <c:v>1147.92</c:v>
                </c:pt>
                <c:pt idx="372">
                  <c:v>2407.41</c:v>
                </c:pt>
                <c:pt idx="373">
                  <c:v>5640</c:v>
                </c:pt>
                <c:pt idx="374">
                  <c:v>10429.16</c:v>
                </c:pt>
                <c:pt idx="375">
                  <c:v>500</c:v>
                </c:pt>
                <c:pt idx="376">
                  <c:v>46935.63</c:v>
                </c:pt>
                <c:pt idx="377">
                  <c:v>38114.79</c:v>
                </c:pt>
                <c:pt idx="378">
                  <c:v>11696.850000000002</c:v>
                </c:pt>
                <c:pt idx="379">
                  <c:v>7263.3600000000006</c:v>
                </c:pt>
                <c:pt idx="380">
                  <c:v>6158.6</c:v>
                </c:pt>
                <c:pt idx="381">
                  <c:v>16205.480000000001</c:v>
                </c:pt>
                <c:pt idx="382">
                  <c:v>20873.16</c:v>
                </c:pt>
                <c:pt idx="383">
                  <c:v>20591.89</c:v>
                </c:pt>
                <c:pt idx="384">
                  <c:v>7341.45</c:v>
                </c:pt>
                <c:pt idx="385">
                  <c:v>82.5</c:v>
                </c:pt>
                <c:pt idx="386">
                  <c:v>1261.04</c:v>
                </c:pt>
                <c:pt idx="387">
                  <c:v>41212.33</c:v>
                </c:pt>
                <c:pt idx="388">
                  <c:v>12554.7</c:v>
                </c:pt>
                <c:pt idx="389">
                  <c:v>79586.55</c:v>
                </c:pt>
                <c:pt idx="390">
                  <c:v>4178.0200000000004</c:v>
                </c:pt>
                <c:pt idx="391">
                  <c:v>5159.96</c:v>
                </c:pt>
                <c:pt idx="392">
                  <c:v>21237.3</c:v>
                </c:pt>
                <c:pt idx="393">
                  <c:v>663.52</c:v>
                </c:pt>
                <c:pt idx="394">
                  <c:v>41631.760000000002</c:v>
                </c:pt>
                <c:pt idx="395">
                  <c:v>8287.92</c:v>
                </c:pt>
                <c:pt idx="396">
                  <c:v>5074.38</c:v>
                </c:pt>
                <c:pt idx="397">
                  <c:v>4497.22</c:v>
                </c:pt>
                <c:pt idx="398">
                  <c:v>1664.5499999999997</c:v>
                </c:pt>
                <c:pt idx="399">
                  <c:v>254.93999999999997</c:v>
                </c:pt>
                <c:pt idx="400">
                  <c:v>17736</c:v>
                </c:pt>
                <c:pt idx="401">
                  <c:v>17387.82</c:v>
                </c:pt>
                <c:pt idx="402">
                  <c:v>18590.72</c:v>
                </c:pt>
                <c:pt idx="403">
                  <c:v>4295.3999999999996</c:v>
                </c:pt>
                <c:pt idx="404">
                  <c:v>25133.64</c:v>
                </c:pt>
                <c:pt idx="405">
                  <c:v>3782.7400000000002</c:v>
                </c:pt>
                <c:pt idx="406">
                  <c:v>8624.7200000000012</c:v>
                </c:pt>
                <c:pt idx="407">
                  <c:v>1066.3399999999999</c:v>
                </c:pt>
                <c:pt idx="408">
                  <c:v>17510.5</c:v>
                </c:pt>
                <c:pt idx="409">
                  <c:v>19299.700000000004</c:v>
                </c:pt>
                <c:pt idx="410">
                  <c:v>14831.04</c:v>
                </c:pt>
                <c:pt idx="411">
                  <c:v>26784.34</c:v>
                </c:pt>
                <c:pt idx="412">
                  <c:v>21124.22</c:v>
                </c:pt>
                <c:pt idx="413">
                  <c:v>9681</c:v>
                </c:pt>
                <c:pt idx="414">
                  <c:v>9944.2200000000012</c:v>
                </c:pt>
                <c:pt idx="415">
                  <c:v>7938</c:v>
                </c:pt>
                <c:pt idx="416">
                  <c:v>8920.34</c:v>
                </c:pt>
                <c:pt idx="417">
                  <c:v>2104.44</c:v>
                </c:pt>
                <c:pt idx="418">
                  <c:v>19075.14</c:v>
                </c:pt>
                <c:pt idx="419">
                  <c:v>12041.82</c:v>
                </c:pt>
                <c:pt idx="420">
                  <c:v>17995.68</c:v>
                </c:pt>
                <c:pt idx="421">
                  <c:v>7538.1600000000008</c:v>
                </c:pt>
                <c:pt idx="422">
                  <c:v>17549.25</c:v>
                </c:pt>
                <c:pt idx="423">
                  <c:v>4884.75</c:v>
                </c:pt>
                <c:pt idx="424">
                  <c:v>13207.980000000001</c:v>
                </c:pt>
                <c:pt idx="425">
                  <c:v>70758.259999999995</c:v>
                </c:pt>
                <c:pt idx="426">
                  <c:v>4198.74</c:v>
                </c:pt>
                <c:pt idx="427">
                  <c:v>5483.7000000000007</c:v>
                </c:pt>
                <c:pt idx="428">
                  <c:v>2287.98</c:v>
                </c:pt>
                <c:pt idx="429">
                  <c:v>15469.35</c:v>
                </c:pt>
                <c:pt idx="430">
                  <c:v>872.37000000000012</c:v>
                </c:pt>
                <c:pt idx="431">
                  <c:v>47188.05</c:v>
                </c:pt>
                <c:pt idx="432">
                  <c:v>85.98</c:v>
                </c:pt>
                <c:pt idx="433">
                  <c:v>6803.02</c:v>
                </c:pt>
                <c:pt idx="434">
                  <c:v>1235.94</c:v>
                </c:pt>
                <c:pt idx="435">
                  <c:v>10526.78</c:v>
                </c:pt>
                <c:pt idx="436">
                  <c:v>1639.14</c:v>
                </c:pt>
                <c:pt idx="437">
                  <c:v>13525.720000000001</c:v>
                </c:pt>
                <c:pt idx="438">
                  <c:v>5892.12</c:v>
                </c:pt>
                <c:pt idx="439">
                  <c:v>1994.93</c:v>
                </c:pt>
                <c:pt idx="440">
                  <c:v>18944.82</c:v>
                </c:pt>
                <c:pt idx="441">
                  <c:v>2198</c:v>
                </c:pt>
                <c:pt idx="442">
                  <c:v>2471.44</c:v>
                </c:pt>
                <c:pt idx="443">
                  <c:v>11712.740000000002</c:v>
                </c:pt>
                <c:pt idx="444">
                  <c:v>846.45</c:v>
                </c:pt>
                <c:pt idx="445">
                  <c:v>276</c:v>
                </c:pt>
                <c:pt idx="446">
                  <c:v>17390.830000000002</c:v>
                </c:pt>
                <c:pt idx="447">
                  <c:v>1996</c:v>
                </c:pt>
                <c:pt idx="448">
                  <c:v>38430.47</c:v>
                </c:pt>
                <c:pt idx="449">
                  <c:v>14362.080000000002</c:v>
                </c:pt>
                <c:pt idx="450">
                  <c:v>2352.09</c:v>
                </c:pt>
                <c:pt idx="451">
                  <c:v>394.75</c:v>
                </c:pt>
                <c:pt idx="452">
                  <c:v>4690.9799999999996</c:v>
                </c:pt>
                <c:pt idx="453">
                  <c:v>37221.870000000003</c:v>
                </c:pt>
                <c:pt idx="454">
                  <c:v>15898.220000000001</c:v>
                </c:pt>
                <c:pt idx="455">
                  <c:v>635.64</c:v>
                </c:pt>
                <c:pt idx="456">
                  <c:v>15979.6</c:v>
                </c:pt>
                <c:pt idx="457">
                  <c:v>83971.14</c:v>
                </c:pt>
                <c:pt idx="458">
                  <c:v>7971.6</c:v>
                </c:pt>
                <c:pt idx="459">
                  <c:v>314.95</c:v>
                </c:pt>
                <c:pt idx="460">
                  <c:v>1035.8</c:v>
                </c:pt>
                <c:pt idx="461">
                  <c:v>12</c:v>
                </c:pt>
                <c:pt idx="462">
                  <c:v>721</c:v>
                </c:pt>
                <c:pt idx="463">
                  <c:v>14535.54</c:v>
                </c:pt>
                <c:pt idx="464">
                  <c:v>12098.750000000002</c:v>
                </c:pt>
                <c:pt idx="465">
                  <c:v>17854.560000000001</c:v>
                </c:pt>
                <c:pt idx="466">
                  <c:v>13849.86</c:v>
                </c:pt>
                <c:pt idx="467">
                  <c:v>9593.2900000000009</c:v>
                </c:pt>
                <c:pt idx="468">
                  <c:v>1407.92</c:v>
                </c:pt>
                <c:pt idx="469">
                  <c:v>15860.66</c:v>
                </c:pt>
                <c:pt idx="470">
                  <c:v>16973.080000000002</c:v>
                </c:pt>
                <c:pt idx="471">
                  <c:v>30599.83</c:v>
                </c:pt>
                <c:pt idx="472">
                  <c:v>4459.8999999999996</c:v>
                </c:pt>
                <c:pt idx="473">
                  <c:v>12045.560000000001</c:v>
                </c:pt>
                <c:pt idx="474">
                  <c:v>19198.919999999998</c:v>
                </c:pt>
                <c:pt idx="475">
                  <c:v>10828.95</c:v>
                </c:pt>
                <c:pt idx="476">
                  <c:v>559.92999999999995</c:v>
                </c:pt>
                <c:pt idx="477">
                  <c:v>27724.25</c:v>
                </c:pt>
                <c:pt idx="478">
                  <c:v>14085.119999999999</c:v>
                </c:pt>
                <c:pt idx="479">
                  <c:v>16167.320000000002</c:v>
                </c:pt>
                <c:pt idx="480">
                  <c:v>1394.1</c:v>
                </c:pt>
                <c:pt idx="481">
                  <c:v>2135.84</c:v>
                </c:pt>
                <c:pt idx="482">
                  <c:v>3035.78</c:v>
                </c:pt>
                <c:pt idx="483">
                  <c:v>22973.16</c:v>
                </c:pt>
                <c:pt idx="484">
                  <c:v>2819.95</c:v>
                </c:pt>
                <c:pt idx="485">
                  <c:v>12239.68</c:v>
                </c:pt>
                <c:pt idx="486">
                  <c:v>5887.04</c:v>
                </c:pt>
                <c:pt idx="487">
                  <c:v>29294.37</c:v>
                </c:pt>
                <c:pt idx="488">
                  <c:v>40898.800000000003</c:v>
                </c:pt>
                <c:pt idx="489">
                  <c:v>37015.919999999998</c:v>
                </c:pt>
                <c:pt idx="490">
                  <c:v>899.55</c:v>
                </c:pt>
                <c:pt idx="491">
                  <c:v>5378.46</c:v>
                </c:pt>
                <c:pt idx="492">
                  <c:v>2987.76</c:v>
                </c:pt>
                <c:pt idx="493">
                  <c:v>503.64</c:v>
                </c:pt>
                <c:pt idx="494">
                  <c:v>929.39999999999986</c:v>
                </c:pt>
                <c:pt idx="495">
                  <c:v>20979.25</c:v>
                </c:pt>
                <c:pt idx="496">
                  <c:v>9143.82</c:v>
                </c:pt>
                <c:pt idx="497">
                  <c:v>881.91</c:v>
                </c:pt>
                <c:pt idx="498">
                  <c:v>10781.170000000002</c:v>
                </c:pt>
                <c:pt idx="499">
                  <c:v>21824.100000000002</c:v>
                </c:pt>
                <c:pt idx="500">
                  <c:v>11601.45</c:v>
                </c:pt>
                <c:pt idx="501">
                  <c:v>49990.559999999998</c:v>
                </c:pt>
                <c:pt idx="502">
                  <c:v>26674.25</c:v>
                </c:pt>
                <c:pt idx="503">
                  <c:v>5416</c:v>
                </c:pt>
                <c:pt idx="504">
                  <c:v>40412.240000000005</c:v>
                </c:pt>
                <c:pt idx="505">
                  <c:v>7160.89</c:v>
                </c:pt>
                <c:pt idx="506">
                  <c:v>328.51</c:v>
                </c:pt>
                <c:pt idx="507">
                  <c:v>12319.89</c:v>
                </c:pt>
                <c:pt idx="508">
                  <c:v>17840.68</c:v>
                </c:pt>
                <c:pt idx="509">
                  <c:v>588</c:v>
                </c:pt>
                <c:pt idx="510">
                  <c:v>3755.5</c:v>
                </c:pt>
                <c:pt idx="511">
                  <c:v>2531.7599999999998</c:v>
                </c:pt>
                <c:pt idx="512">
                  <c:v>2452.7800000000002</c:v>
                </c:pt>
                <c:pt idx="513">
                  <c:v>6777</c:v>
                </c:pt>
                <c:pt idx="514">
                  <c:v>2239.92</c:v>
                </c:pt>
                <c:pt idx="515">
                  <c:v>5014.66</c:v>
                </c:pt>
                <c:pt idx="516">
                  <c:v>935.61</c:v>
                </c:pt>
                <c:pt idx="517">
                  <c:v>7468.72</c:v>
                </c:pt>
                <c:pt idx="518">
                  <c:v>14589.400000000001</c:v>
                </c:pt>
                <c:pt idx="519">
                  <c:v>7389.14</c:v>
                </c:pt>
                <c:pt idx="520">
                  <c:v>17048.240000000002</c:v>
                </c:pt>
                <c:pt idx="521">
                  <c:v>15716.8</c:v>
                </c:pt>
                <c:pt idx="522">
                  <c:v>14341.740000000002</c:v>
                </c:pt>
                <c:pt idx="523">
                  <c:v>357</c:v>
                </c:pt>
                <c:pt idx="524">
                  <c:v>22664.660000000003</c:v>
                </c:pt>
                <c:pt idx="525">
                  <c:v>5996.12</c:v>
                </c:pt>
                <c:pt idx="526">
                  <c:v>1649.89</c:v>
                </c:pt>
                <c:pt idx="527">
                  <c:v>71415</c:v>
                </c:pt>
                <c:pt idx="528">
                  <c:v>18874.7</c:v>
                </c:pt>
                <c:pt idx="529">
                  <c:v>59318.729999999996</c:v>
                </c:pt>
                <c:pt idx="530">
                  <c:v>18169.739999999998</c:v>
                </c:pt>
                <c:pt idx="531">
                  <c:v>16022.340000000002</c:v>
                </c:pt>
                <c:pt idx="532">
                  <c:v>12194.85</c:v>
                </c:pt>
                <c:pt idx="533">
                  <c:v>17256.96</c:v>
                </c:pt>
                <c:pt idx="534">
                  <c:v>30004.74</c:v>
                </c:pt>
                <c:pt idx="535">
                  <c:v>7084.72</c:v>
                </c:pt>
                <c:pt idx="536">
                  <c:v>1127.92</c:v>
                </c:pt>
                <c:pt idx="537">
                  <c:v>109384.31</c:v>
                </c:pt>
                <c:pt idx="538">
                  <c:v>19277.37</c:v>
                </c:pt>
                <c:pt idx="539">
                  <c:v>3179.55</c:v>
                </c:pt>
                <c:pt idx="540">
                  <c:v>19918.800000000003</c:v>
                </c:pt>
                <c:pt idx="541">
                  <c:v>14375.92</c:v>
                </c:pt>
                <c:pt idx="542">
                  <c:v>4831.5200000000004</c:v>
                </c:pt>
                <c:pt idx="543">
                  <c:v>14679</c:v>
                </c:pt>
                <c:pt idx="544">
                  <c:v>9326.4000000000015</c:v>
                </c:pt>
                <c:pt idx="545">
                  <c:v>3804.8900000000003</c:v>
                </c:pt>
                <c:pt idx="546">
                  <c:v>43328.480000000003</c:v>
                </c:pt>
                <c:pt idx="547">
                  <c:v>14503.919999999998</c:v>
                </c:pt>
                <c:pt idx="548">
                  <c:v>719.73</c:v>
                </c:pt>
                <c:pt idx="549">
                  <c:v>11739.400000000001</c:v>
                </c:pt>
                <c:pt idx="550">
                  <c:v>74.97</c:v>
                </c:pt>
                <c:pt idx="551">
                  <c:v>4648</c:v>
                </c:pt>
                <c:pt idx="552">
                  <c:v>13663.68</c:v>
                </c:pt>
                <c:pt idx="553">
                  <c:v>5394.6</c:v>
                </c:pt>
                <c:pt idx="554">
                  <c:v>11326.98</c:v>
                </c:pt>
                <c:pt idx="555">
                  <c:v>19044.22</c:v>
                </c:pt>
                <c:pt idx="556">
                  <c:v>15207.02</c:v>
                </c:pt>
                <c:pt idx="557">
                  <c:v>29734.62</c:v>
                </c:pt>
                <c:pt idx="558">
                  <c:v>28983.690000000002</c:v>
                </c:pt>
                <c:pt idx="559">
                  <c:v>77.94</c:v>
                </c:pt>
                <c:pt idx="560">
                  <c:v>9579.4000000000015</c:v>
                </c:pt>
                <c:pt idx="561">
                  <c:v>6335.7800000000007</c:v>
                </c:pt>
                <c:pt idx="562">
                  <c:v>10075.89</c:v>
                </c:pt>
                <c:pt idx="563">
                  <c:v>8903.34</c:v>
                </c:pt>
                <c:pt idx="564">
                  <c:v>19799.34</c:v>
                </c:pt>
                <c:pt idx="565">
                  <c:v>17935.75</c:v>
                </c:pt>
                <c:pt idx="566">
                  <c:v>3759.5200000000004</c:v>
                </c:pt>
                <c:pt idx="567">
                  <c:v>1441.93</c:v>
                </c:pt>
                <c:pt idx="568">
                  <c:v>1258.8399999999999</c:v>
                </c:pt>
                <c:pt idx="569">
                  <c:v>1847.6499999999999</c:v>
                </c:pt>
                <c:pt idx="570">
                  <c:v>2486</c:v>
                </c:pt>
                <c:pt idx="571">
                  <c:v>17189.64</c:v>
                </c:pt>
                <c:pt idx="572">
                  <c:v>119.96</c:v>
                </c:pt>
                <c:pt idx="573">
                  <c:v>8484.25</c:v>
                </c:pt>
                <c:pt idx="574">
                  <c:v>2087.44</c:v>
                </c:pt>
                <c:pt idx="575">
                  <c:v>43.96</c:v>
                </c:pt>
                <c:pt idx="576">
                  <c:v>2347.0500000000002</c:v>
                </c:pt>
                <c:pt idx="577">
                  <c:v>20513.22</c:v>
                </c:pt>
                <c:pt idx="578">
                  <c:v>21265.13</c:v>
                </c:pt>
                <c:pt idx="579">
                  <c:v>402.61</c:v>
                </c:pt>
                <c:pt idx="580">
                  <c:v>44239.58</c:v>
                </c:pt>
                <c:pt idx="581">
                  <c:v>6880.72</c:v>
                </c:pt>
                <c:pt idx="582">
                  <c:v>31652.920000000002</c:v>
                </c:pt>
                <c:pt idx="583">
                  <c:v>16295.720000000001</c:v>
                </c:pt>
                <c:pt idx="584">
                  <c:v>6063.52</c:v>
                </c:pt>
                <c:pt idx="585">
                  <c:v>7864.74</c:v>
                </c:pt>
                <c:pt idx="586">
                  <c:v>1194.75</c:v>
                </c:pt>
                <c:pt idx="587">
                  <c:v>1647</c:v>
                </c:pt>
                <c:pt idx="588">
                  <c:v>9249.7999999999993</c:v>
                </c:pt>
                <c:pt idx="589">
                  <c:v>1245.02</c:v>
                </c:pt>
                <c:pt idx="590">
                  <c:v>2383.52</c:v>
                </c:pt>
                <c:pt idx="591">
                  <c:v>6929.7000000000007</c:v>
                </c:pt>
                <c:pt idx="592">
                  <c:v>1533.22</c:v>
                </c:pt>
                <c:pt idx="593">
                  <c:v>1313.16</c:v>
                </c:pt>
                <c:pt idx="594">
                  <c:v>244.7</c:v>
                </c:pt>
                <c:pt idx="595">
                  <c:v>37750.46</c:v>
                </c:pt>
                <c:pt idx="596">
                  <c:v>591.52</c:v>
                </c:pt>
                <c:pt idx="597">
                  <c:v>13337.74</c:v>
                </c:pt>
                <c:pt idx="598">
                  <c:v>1866.45</c:v>
                </c:pt>
                <c:pt idx="599">
                  <c:v>25345.13</c:v>
                </c:pt>
                <c:pt idx="600">
                  <c:v>18815.16</c:v>
                </c:pt>
                <c:pt idx="601">
                  <c:v>2944.43</c:v>
                </c:pt>
                <c:pt idx="602">
                  <c:v>258.85999999999996</c:v>
                </c:pt>
                <c:pt idx="603">
                  <c:v>15595.740000000002</c:v>
                </c:pt>
                <c:pt idx="604">
                  <c:v>5112</c:v>
                </c:pt>
                <c:pt idx="605">
                  <c:v>20757.000000000004</c:v>
                </c:pt>
                <c:pt idx="606">
                  <c:v>21625.56</c:v>
                </c:pt>
                <c:pt idx="607">
                  <c:v>12421.24</c:v>
                </c:pt>
                <c:pt idx="608">
                  <c:v>13846.800000000001</c:v>
                </c:pt>
                <c:pt idx="609">
                  <c:v>26423.82</c:v>
                </c:pt>
                <c:pt idx="610">
                  <c:v>860.94</c:v>
                </c:pt>
                <c:pt idx="611">
                  <c:v>27143.48</c:v>
                </c:pt>
                <c:pt idx="612">
                  <c:v>14740.740000000002</c:v>
                </c:pt>
                <c:pt idx="613">
                  <c:v>32879.31</c:v>
                </c:pt>
                <c:pt idx="614">
                  <c:v>3915.78</c:v>
                </c:pt>
                <c:pt idx="615">
                  <c:v>14323.920000000002</c:v>
                </c:pt>
                <c:pt idx="616">
                  <c:v>4581</c:v>
                </c:pt>
                <c:pt idx="617">
                  <c:v>5052.6400000000003</c:v>
                </c:pt>
                <c:pt idx="618">
                  <c:v>5151.16</c:v>
                </c:pt>
                <c:pt idx="619">
                  <c:v>4150</c:v>
                </c:pt>
                <c:pt idx="620">
                  <c:v>10114.39</c:v>
                </c:pt>
                <c:pt idx="621">
                  <c:v>119.94999999999999</c:v>
                </c:pt>
                <c:pt idx="622">
                  <c:v>20361</c:v>
                </c:pt>
                <c:pt idx="623">
                  <c:v>642</c:v>
                </c:pt>
                <c:pt idx="624">
                  <c:v>33246</c:v>
                </c:pt>
                <c:pt idx="625">
                  <c:v>29337.800000000003</c:v>
                </c:pt>
                <c:pt idx="626">
                  <c:v>6743.6</c:v>
                </c:pt>
                <c:pt idx="627">
                  <c:v>173.88</c:v>
                </c:pt>
                <c:pt idx="628">
                  <c:v>1331.28</c:v>
                </c:pt>
                <c:pt idx="629">
                  <c:v>14338.600000000002</c:v>
                </c:pt>
                <c:pt idx="630">
                  <c:v>89.94</c:v>
                </c:pt>
                <c:pt idx="631">
                  <c:v>910</c:v>
                </c:pt>
                <c:pt idx="632">
                  <c:v>25144.460000000003</c:v>
                </c:pt>
                <c:pt idx="633">
                  <c:v>6781.92</c:v>
                </c:pt>
                <c:pt idx="634">
                  <c:v>3307.5</c:v>
                </c:pt>
                <c:pt idx="635">
                  <c:v>8805.58</c:v>
                </c:pt>
                <c:pt idx="636">
                  <c:v>12689.91</c:v>
                </c:pt>
                <c:pt idx="637">
                  <c:v>1102.08</c:v>
                </c:pt>
                <c:pt idx="638">
                  <c:v>13131.720000000001</c:v>
                </c:pt>
                <c:pt idx="639">
                  <c:v>547.25</c:v>
                </c:pt>
                <c:pt idx="640">
                  <c:v>4287.92</c:v>
                </c:pt>
                <c:pt idx="641">
                  <c:v>17122.560000000001</c:v>
                </c:pt>
                <c:pt idx="642">
                  <c:v>5082.88</c:v>
                </c:pt>
                <c:pt idx="643">
                  <c:v>8624.7000000000007</c:v>
                </c:pt>
                <c:pt idx="644">
                  <c:v>2069.8199999999997</c:v>
                </c:pt>
                <c:pt idx="645">
                  <c:v>3189.34</c:v>
                </c:pt>
                <c:pt idx="646">
                  <c:v>8137.87</c:v>
                </c:pt>
                <c:pt idx="647">
                  <c:v>5915.4900000000007</c:v>
                </c:pt>
                <c:pt idx="648">
                  <c:v>4743.5200000000004</c:v>
                </c:pt>
                <c:pt idx="649">
                  <c:v>284.70000000000005</c:v>
                </c:pt>
                <c:pt idx="650">
                  <c:v>258.58</c:v>
                </c:pt>
                <c:pt idx="651">
                  <c:v>12381.119999999999</c:v>
                </c:pt>
                <c:pt idx="652">
                  <c:v>2959.6800000000003</c:v>
                </c:pt>
                <c:pt idx="653">
                  <c:v>16857.600000000002</c:v>
                </c:pt>
                <c:pt idx="654">
                  <c:v>4539.95</c:v>
                </c:pt>
                <c:pt idx="655">
                  <c:v>394.7</c:v>
                </c:pt>
                <c:pt idx="656">
                  <c:v>279.85999999999996</c:v>
                </c:pt>
                <c:pt idx="657">
                  <c:v>25918.32</c:v>
                </c:pt>
                <c:pt idx="658">
                  <c:v>1331.52</c:v>
                </c:pt>
                <c:pt idx="659">
                  <c:v>18222.98</c:v>
                </c:pt>
                <c:pt idx="660">
                  <c:v>4991.88</c:v>
                </c:pt>
                <c:pt idx="661">
                  <c:v>4276.74</c:v>
                </c:pt>
                <c:pt idx="662">
                  <c:v>1349.46</c:v>
                </c:pt>
                <c:pt idx="663">
                  <c:v>2291.96</c:v>
                </c:pt>
                <c:pt idx="664">
                  <c:v>9187.5</c:v>
                </c:pt>
                <c:pt idx="665">
                  <c:v>24704</c:v>
                </c:pt>
                <c:pt idx="666">
                  <c:v>3931.84</c:v>
                </c:pt>
                <c:pt idx="667">
                  <c:v>11353.300000000001</c:v>
                </c:pt>
                <c:pt idx="668">
                  <c:v>12795.720000000001</c:v>
                </c:pt>
                <c:pt idx="669">
                  <c:v>7694.91</c:v>
                </c:pt>
                <c:pt idx="670">
                  <c:v>12018.600000000002</c:v>
                </c:pt>
                <c:pt idx="671">
                  <c:v>3653.02</c:v>
                </c:pt>
                <c:pt idx="672">
                  <c:v>19809.86</c:v>
                </c:pt>
                <c:pt idx="673">
                  <c:v>310.40999999999997</c:v>
                </c:pt>
                <c:pt idx="674">
                  <c:v>22537.41</c:v>
                </c:pt>
                <c:pt idx="675">
                  <c:v>1119.8399999999999</c:v>
                </c:pt>
                <c:pt idx="676">
                  <c:v>6504.45</c:v>
                </c:pt>
                <c:pt idx="677">
                  <c:v>86360.82</c:v>
                </c:pt>
                <c:pt idx="678">
                  <c:v>23194.81</c:v>
                </c:pt>
                <c:pt idx="679">
                  <c:v>1078.7399999999998</c:v>
                </c:pt>
                <c:pt idx="680">
                  <c:v>5627.4</c:v>
                </c:pt>
                <c:pt idx="681">
                  <c:v>2234.5500000000002</c:v>
                </c:pt>
                <c:pt idx="682">
                  <c:v>3398.2999999999997</c:v>
                </c:pt>
                <c:pt idx="683">
                  <c:v>82.5</c:v>
                </c:pt>
                <c:pt idx="684">
                  <c:v>3835</c:v>
                </c:pt>
                <c:pt idx="685">
                  <c:v>8880</c:v>
                </c:pt>
                <c:pt idx="686">
                  <c:v>13.99</c:v>
                </c:pt>
                <c:pt idx="687">
                  <c:v>4894.74</c:v>
                </c:pt>
                <c:pt idx="688">
                  <c:v>17862.88</c:v>
                </c:pt>
                <c:pt idx="689">
                  <c:v>95.96</c:v>
                </c:pt>
                <c:pt idx="690">
                  <c:v>22169.050000000003</c:v>
                </c:pt>
                <c:pt idx="691">
                  <c:v>8314.0400000000009</c:v>
                </c:pt>
                <c:pt idx="692">
                  <c:v>35369.85</c:v>
                </c:pt>
                <c:pt idx="693">
                  <c:v>1734.8799999999999</c:v>
                </c:pt>
                <c:pt idx="694">
                  <c:v>14424</c:v>
                </c:pt>
                <c:pt idx="695">
                  <c:v>1199.3999999999999</c:v>
                </c:pt>
                <c:pt idx="696">
                  <c:v>32021.500000000004</c:v>
                </c:pt>
                <c:pt idx="697">
                  <c:v>1263.44</c:v>
                </c:pt>
                <c:pt idx="698">
                  <c:v>23350.95</c:v>
                </c:pt>
                <c:pt idx="699">
                  <c:v>24655.54</c:v>
                </c:pt>
                <c:pt idx="700">
                  <c:v>144.94999999999999</c:v>
                </c:pt>
                <c:pt idx="701">
                  <c:v>12605.33</c:v>
                </c:pt>
                <c:pt idx="702">
                  <c:v>553.23</c:v>
                </c:pt>
                <c:pt idx="703">
                  <c:v>6904</c:v>
                </c:pt>
                <c:pt idx="704">
                  <c:v>10486</c:v>
                </c:pt>
                <c:pt idx="705">
                  <c:v>10298.56</c:v>
                </c:pt>
                <c:pt idx="706">
                  <c:v>8123.39</c:v>
                </c:pt>
                <c:pt idx="707">
                  <c:v>51634.77</c:v>
                </c:pt>
                <c:pt idx="708">
                  <c:v>3226.9300000000003</c:v>
                </c:pt>
                <c:pt idx="709">
                  <c:v>34676.26</c:v>
                </c:pt>
                <c:pt idx="710">
                  <c:v>6599.55</c:v>
                </c:pt>
                <c:pt idx="711">
                  <c:v>6423.7800000000007</c:v>
                </c:pt>
                <c:pt idx="712">
                  <c:v>1390.95</c:v>
                </c:pt>
                <c:pt idx="713">
                  <c:v>6395.74</c:v>
                </c:pt>
                <c:pt idx="714">
                  <c:v>12744.6</c:v>
                </c:pt>
                <c:pt idx="715">
                  <c:v>39</c:v>
                </c:pt>
                <c:pt idx="716">
                  <c:v>10383.34</c:v>
                </c:pt>
                <c:pt idx="717">
                  <c:v>2841.66</c:v>
                </c:pt>
                <c:pt idx="718">
                  <c:v>14505.08</c:v>
                </c:pt>
                <c:pt idx="719">
                  <c:v>1647</c:v>
                </c:pt>
                <c:pt idx="720">
                  <c:v>4144.41</c:v>
                </c:pt>
                <c:pt idx="721">
                  <c:v>12739.8</c:v>
                </c:pt>
                <c:pt idx="722">
                  <c:v>8711.76</c:v>
                </c:pt>
                <c:pt idx="723">
                  <c:v>4796.55</c:v>
                </c:pt>
                <c:pt idx="724">
                  <c:v>15408.62</c:v>
                </c:pt>
                <c:pt idx="725">
                  <c:v>6459.83</c:v>
                </c:pt>
                <c:pt idx="726">
                  <c:v>20915.82</c:v>
                </c:pt>
                <c:pt idx="727">
                  <c:v>2234.7000000000003</c:v>
                </c:pt>
                <c:pt idx="728">
                  <c:v>19473.87</c:v>
                </c:pt>
                <c:pt idx="729">
                  <c:v>3719.92</c:v>
                </c:pt>
                <c:pt idx="730">
                  <c:v>48730.950000000004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FE-478D-A47C-48517EEB313A}"/>
            </c:ext>
          </c:extLst>
        </c:ser>
        <c:ser>
          <c:idx val="1"/>
          <c:order val="1"/>
          <c:tx>
            <c:strRef>
              <c:f>'2. 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'2. Forecast'!$A$2:$A$913</c:f>
              <c:numCache>
                <c:formatCode>m/d/yyyy</c:formatCode>
                <c:ptCount val="91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  <c:pt idx="865">
                  <c:v>44696</c:v>
                </c:pt>
                <c:pt idx="866">
                  <c:v>44697</c:v>
                </c:pt>
                <c:pt idx="867">
                  <c:v>44698</c:v>
                </c:pt>
                <c:pt idx="868">
                  <c:v>44699</c:v>
                </c:pt>
                <c:pt idx="869">
                  <c:v>44700</c:v>
                </c:pt>
                <c:pt idx="870">
                  <c:v>44701</c:v>
                </c:pt>
                <c:pt idx="871">
                  <c:v>44702</c:v>
                </c:pt>
                <c:pt idx="872">
                  <c:v>44703</c:v>
                </c:pt>
                <c:pt idx="873">
                  <c:v>44704</c:v>
                </c:pt>
                <c:pt idx="874">
                  <c:v>44705</c:v>
                </c:pt>
                <c:pt idx="875">
                  <c:v>44706</c:v>
                </c:pt>
                <c:pt idx="876">
                  <c:v>44707</c:v>
                </c:pt>
                <c:pt idx="877">
                  <c:v>44708</c:v>
                </c:pt>
                <c:pt idx="878">
                  <c:v>44709</c:v>
                </c:pt>
                <c:pt idx="879">
                  <c:v>44710</c:v>
                </c:pt>
                <c:pt idx="880">
                  <c:v>44711</c:v>
                </c:pt>
                <c:pt idx="881">
                  <c:v>44712</c:v>
                </c:pt>
                <c:pt idx="882">
                  <c:v>44713</c:v>
                </c:pt>
                <c:pt idx="883">
                  <c:v>44714</c:v>
                </c:pt>
                <c:pt idx="884">
                  <c:v>44715</c:v>
                </c:pt>
                <c:pt idx="885">
                  <c:v>44716</c:v>
                </c:pt>
                <c:pt idx="886">
                  <c:v>44717</c:v>
                </c:pt>
                <c:pt idx="887">
                  <c:v>44718</c:v>
                </c:pt>
                <c:pt idx="888">
                  <c:v>44719</c:v>
                </c:pt>
                <c:pt idx="889">
                  <c:v>44720</c:v>
                </c:pt>
                <c:pt idx="890">
                  <c:v>44721</c:v>
                </c:pt>
                <c:pt idx="891">
                  <c:v>44722</c:v>
                </c:pt>
                <c:pt idx="892">
                  <c:v>44723</c:v>
                </c:pt>
                <c:pt idx="893">
                  <c:v>44724</c:v>
                </c:pt>
                <c:pt idx="894">
                  <c:v>44725</c:v>
                </c:pt>
                <c:pt idx="895">
                  <c:v>44726</c:v>
                </c:pt>
                <c:pt idx="896">
                  <c:v>44727</c:v>
                </c:pt>
                <c:pt idx="897">
                  <c:v>44728</c:v>
                </c:pt>
                <c:pt idx="898">
                  <c:v>44729</c:v>
                </c:pt>
                <c:pt idx="899">
                  <c:v>44730</c:v>
                </c:pt>
                <c:pt idx="900">
                  <c:v>44731</c:v>
                </c:pt>
                <c:pt idx="901">
                  <c:v>44732</c:v>
                </c:pt>
                <c:pt idx="902">
                  <c:v>44733</c:v>
                </c:pt>
                <c:pt idx="903">
                  <c:v>44734</c:v>
                </c:pt>
                <c:pt idx="904">
                  <c:v>44735</c:v>
                </c:pt>
                <c:pt idx="905">
                  <c:v>44736</c:v>
                </c:pt>
                <c:pt idx="906">
                  <c:v>44737</c:v>
                </c:pt>
                <c:pt idx="907">
                  <c:v>44738</c:v>
                </c:pt>
                <c:pt idx="908">
                  <c:v>44739</c:v>
                </c:pt>
                <c:pt idx="909">
                  <c:v>44740</c:v>
                </c:pt>
                <c:pt idx="910">
                  <c:v>44741</c:v>
                </c:pt>
                <c:pt idx="911">
                  <c:v>44742</c:v>
                </c:pt>
              </c:numCache>
            </c:numRef>
          </c:cat>
          <c:val>
            <c:numRef>
              <c:f>'2. Forecast'!$C$2:$C$913</c:f>
              <c:numCache>
                <c:formatCode>General</c:formatCode>
                <c:ptCount val="912"/>
                <c:pt idx="730">
                  <c:v>48730.950000000004</c:v>
                </c:pt>
                <c:pt idx="731">
                  <c:v>48724.384299625053</c:v>
                </c:pt>
                <c:pt idx="732">
                  <c:v>48717.818599249869</c:v>
                </c:pt>
                <c:pt idx="733">
                  <c:v>48711.252898874918</c:v>
                </c:pt>
                <c:pt idx="734">
                  <c:v>48704.687198499734</c:v>
                </c:pt>
                <c:pt idx="735">
                  <c:v>48698.121498124783</c:v>
                </c:pt>
                <c:pt idx="736">
                  <c:v>48691.555797749599</c:v>
                </c:pt>
                <c:pt idx="737">
                  <c:v>48684.990097374648</c:v>
                </c:pt>
                <c:pt idx="738">
                  <c:v>48678.424396999464</c:v>
                </c:pt>
                <c:pt idx="739">
                  <c:v>48671.858696624506</c:v>
                </c:pt>
                <c:pt idx="740">
                  <c:v>48665.292996249322</c:v>
                </c:pt>
                <c:pt idx="741">
                  <c:v>48658.727295874371</c:v>
                </c:pt>
                <c:pt idx="742">
                  <c:v>48652.161595499187</c:v>
                </c:pt>
                <c:pt idx="743">
                  <c:v>48645.595895124236</c:v>
                </c:pt>
                <c:pt idx="744">
                  <c:v>48639.030194749052</c:v>
                </c:pt>
                <c:pt idx="745">
                  <c:v>48632.4644943741</c:v>
                </c:pt>
                <c:pt idx="746">
                  <c:v>48625.898793998917</c:v>
                </c:pt>
                <c:pt idx="747">
                  <c:v>48619.333093623965</c:v>
                </c:pt>
                <c:pt idx="748">
                  <c:v>48612.767393248781</c:v>
                </c:pt>
                <c:pt idx="749">
                  <c:v>48606.20169287383</c:v>
                </c:pt>
                <c:pt idx="750">
                  <c:v>48599.635992498646</c:v>
                </c:pt>
                <c:pt idx="751">
                  <c:v>48593.070292123695</c:v>
                </c:pt>
                <c:pt idx="752">
                  <c:v>48586.504591748511</c:v>
                </c:pt>
                <c:pt idx="753">
                  <c:v>48579.93889137356</c:v>
                </c:pt>
                <c:pt idx="754">
                  <c:v>48573.373190998376</c:v>
                </c:pt>
                <c:pt idx="755">
                  <c:v>48566.807490623418</c:v>
                </c:pt>
                <c:pt idx="756">
                  <c:v>48560.241790248234</c:v>
                </c:pt>
                <c:pt idx="757">
                  <c:v>48553.676089873283</c:v>
                </c:pt>
                <c:pt idx="758">
                  <c:v>48547.110389498099</c:v>
                </c:pt>
                <c:pt idx="759">
                  <c:v>48540.544689123148</c:v>
                </c:pt>
                <c:pt idx="760">
                  <c:v>48533.978988747964</c:v>
                </c:pt>
                <c:pt idx="761">
                  <c:v>48527.413288373013</c:v>
                </c:pt>
                <c:pt idx="762">
                  <c:v>48520.847587997829</c:v>
                </c:pt>
                <c:pt idx="763">
                  <c:v>48514.281887622878</c:v>
                </c:pt>
                <c:pt idx="764">
                  <c:v>48507.716187247694</c:v>
                </c:pt>
                <c:pt idx="765">
                  <c:v>48501.150486872742</c:v>
                </c:pt>
                <c:pt idx="766">
                  <c:v>48494.584786497559</c:v>
                </c:pt>
                <c:pt idx="767">
                  <c:v>48488.019086122607</c:v>
                </c:pt>
                <c:pt idx="768">
                  <c:v>48481.453385747423</c:v>
                </c:pt>
                <c:pt idx="769">
                  <c:v>48474.887685372472</c:v>
                </c:pt>
                <c:pt idx="770">
                  <c:v>48468.321984997288</c:v>
                </c:pt>
                <c:pt idx="771">
                  <c:v>48461.75628462233</c:v>
                </c:pt>
                <c:pt idx="772">
                  <c:v>48455.190584247146</c:v>
                </c:pt>
                <c:pt idx="773">
                  <c:v>48448.624883872195</c:v>
                </c:pt>
                <c:pt idx="774">
                  <c:v>48442.059183497011</c:v>
                </c:pt>
                <c:pt idx="775">
                  <c:v>48435.49348312206</c:v>
                </c:pt>
                <c:pt idx="776">
                  <c:v>48428.927782746876</c:v>
                </c:pt>
                <c:pt idx="777">
                  <c:v>48422.362082371925</c:v>
                </c:pt>
                <c:pt idx="778">
                  <c:v>48415.796381996741</c:v>
                </c:pt>
                <c:pt idx="779">
                  <c:v>48409.23068162179</c:v>
                </c:pt>
                <c:pt idx="780">
                  <c:v>48402.664981246606</c:v>
                </c:pt>
                <c:pt idx="781">
                  <c:v>48396.099280871655</c:v>
                </c:pt>
                <c:pt idx="782">
                  <c:v>48389.533580496471</c:v>
                </c:pt>
                <c:pt idx="783">
                  <c:v>48382.96788012152</c:v>
                </c:pt>
                <c:pt idx="784">
                  <c:v>48376.402179746336</c:v>
                </c:pt>
                <c:pt idx="785">
                  <c:v>48369.836479371384</c:v>
                </c:pt>
                <c:pt idx="786">
                  <c:v>48363.270778996201</c:v>
                </c:pt>
                <c:pt idx="787">
                  <c:v>48356.705078621242</c:v>
                </c:pt>
                <c:pt idx="788">
                  <c:v>48350.139378246058</c:v>
                </c:pt>
                <c:pt idx="789">
                  <c:v>48343.573677871107</c:v>
                </c:pt>
                <c:pt idx="790">
                  <c:v>48337.007977495923</c:v>
                </c:pt>
                <c:pt idx="791">
                  <c:v>48330.442277120972</c:v>
                </c:pt>
                <c:pt idx="792">
                  <c:v>48323.876576745788</c:v>
                </c:pt>
                <c:pt idx="793">
                  <c:v>48317.310876370837</c:v>
                </c:pt>
                <c:pt idx="794">
                  <c:v>48310.745175995653</c:v>
                </c:pt>
                <c:pt idx="795">
                  <c:v>48304.179475620702</c:v>
                </c:pt>
                <c:pt idx="796">
                  <c:v>48297.613775245518</c:v>
                </c:pt>
                <c:pt idx="797">
                  <c:v>48291.048074870567</c:v>
                </c:pt>
                <c:pt idx="798">
                  <c:v>48284.482374495383</c:v>
                </c:pt>
                <c:pt idx="799">
                  <c:v>48277.916674120432</c:v>
                </c:pt>
                <c:pt idx="800">
                  <c:v>48271.350973745248</c:v>
                </c:pt>
                <c:pt idx="801">
                  <c:v>48264.785273370297</c:v>
                </c:pt>
                <c:pt idx="802">
                  <c:v>48258.219572995113</c:v>
                </c:pt>
                <c:pt idx="803">
                  <c:v>48251.653872620154</c:v>
                </c:pt>
                <c:pt idx="804">
                  <c:v>48245.08817224497</c:v>
                </c:pt>
                <c:pt idx="805">
                  <c:v>48238.522471870019</c:v>
                </c:pt>
                <c:pt idx="806">
                  <c:v>48231.956771494835</c:v>
                </c:pt>
                <c:pt idx="807">
                  <c:v>48225.391071119884</c:v>
                </c:pt>
                <c:pt idx="808">
                  <c:v>48218.8253707447</c:v>
                </c:pt>
                <c:pt idx="809">
                  <c:v>48212.259670369749</c:v>
                </c:pt>
                <c:pt idx="810">
                  <c:v>48205.693969994565</c:v>
                </c:pt>
                <c:pt idx="811">
                  <c:v>48199.128269619614</c:v>
                </c:pt>
                <c:pt idx="812">
                  <c:v>48192.56256924443</c:v>
                </c:pt>
                <c:pt idx="813">
                  <c:v>48185.996868869479</c:v>
                </c:pt>
                <c:pt idx="814">
                  <c:v>48179.431168494295</c:v>
                </c:pt>
                <c:pt idx="815">
                  <c:v>48172.865468119344</c:v>
                </c:pt>
                <c:pt idx="816">
                  <c:v>48166.29976774416</c:v>
                </c:pt>
                <c:pt idx="817">
                  <c:v>48159.734067369209</c:v>
                </c:pt>
                <c:pt idx="818">
                  <c:v>48153.168366994025</c:v>
                </c:pt>
                <c:pt idx="819">
                  <c:v>48146.602666619074</c:v>
                </c:pt>
                <c:pt idx="820">
                  <c:v>48140.036966243882</c:v>
                </c:pt>
                <c:pt idx="821">
                  <c:v>48133.471265868931</c:v>
                </c:pt>
                <c:pt idx="822">
                  <c:v>48126.905565493747</c:v>
                </c:pt>
                <c:pt idx="823">
                  <c:v>48120.339865118796</c:v>
                </c:pt>
                <c:pt idx="824">
                  <c:v>48113.774164743612</c:v>
                </c:pt>
                <c:pt idx="825">
                  <c:v>48107.208464368661</c:v>
                </c:pt>
                <c:pt idx="826">
                  <c:v>48100.642763993477</c:v>
                </c:pt>
                <c:pt idx="827">
                  <c:v>48094.077063618526</c:v>
                </c:pt>
                <c:pt idx="828">
                  <c:v>48087.511363243342</c:v>
                </c:pt>
                <c:pt idx="829">
                  <c:v>48080.945662868391</c:v>
                </c:pt>
                <c:pt idx="830">
                  <c:v>48074.379962493207</c:v>
                </c:pt>
                <c:pt idx="831">
                  <c:v>48067.814262118256</c:v>
                </c:pt>
                <c:pt idx="832">
                  <c:v>48061.248561743072</c:v>
                </c:pt>
                <c:pt idx="833">
                  <c:v>48054.682861368121</c:v>
                </c:pt>
                <c:pt idx="834">
                  <c:v>48048.117160992937</c:v>
                </c:pt>
                <c:pt idx="835">
                  <c:v>48041.551460617986</c:v>
                </c:pt>
                <c:pt idx="836">
                  <c:v>48034.985760242795</c:v>
                </c:pt>
                <c:pt idx="837">
                  <c:v>48028.420059867844</c:v>
                </c:pt>
                <c:pt idx="838">
                  <c:v>48021.85435949266</c:v>
                </c:pt>
                <c:pt idx="839">
                  <c:v>48015.288659117708</c:v>
                </c:pt>
                <c:pt idx="840">
                  <c:v>48008.722958742524</c:v>
                </c:pt>
                <c:pt idx="841">
                  <c:v>48002.157258367573</c:v>
                </c:pt>
                <c:pt idx="842">
                  <c:v>47995.591557992389</c:v>
                </c:pt>
                <c:pt idx="843">
                  <c:v>47989.025857617438</c:v>
                </c:pt>
                <c:pt idx="844">
                  <c:v>47982.460157242254</c:v>
                </c:pt>
                <c:pt idx="845">
                  <c:v>47975.894456867303</c:v>
                </c:pt>
                <c:pt idx="846">
                  <c:v>47969.328756492119</c:v>
                </c:pt>
                <c:pt idx="847">
                  <c:v>47962.763056117168</c:v>
                </c:pt>
                <c:pt idx="848">
                  <c:v>47956.197355741984</c:v>
                </c:pt>
                <c:pt idx="849">
                  <c:v>47949.631655367033</c:v>
                </c:pt>
                <c:pt idx="850">
                  <c:v>47943.065954991849</c:v>
                </c:pt>
                <c:pt idx="851">
                  <c:v>47936.500254616898</c:v>
                </c:pt>
                <c:pt idx="852">
                  <c:v>47929.934554241707</c:v>
                </c:pt>
                <c:pt idx="853">
                  <c:v>47923.368853866756</c:v>
                </c:pt>
                <c:pt idx="854">
                  <c:v>47916.803153491572</c:v>
                </c:pt>
                <c:pt idx="855">
                  <c:v>47910.237453116621</c:v>
                </c:pt>
                <c:pt idx="856">
                  <c:v>47903.671752741437</c:v>
                </c:pt>
                <c:pt idx="857">
                  <c:v>47897.106052366486</c:v>
                </c:pt>
                <c:pt idx="858">
                  <c:v>47890.540351991302</c:v>
                </c:pt>
                <c:pt idx="859">
                  <c:v>47883.97465161635</c:v>
                </c:pt>
                <c:pt idx="860">
                  <c:v>47877.408951241167</c:v>
                </c:pt>
                <c:pt idx="861">
                  <c:v>47870.843250866215</c:v>
                </c:pt>
                <c:pt idx="862">
                  <c:v>47864.277550491031</c:v>
                </c:pt>
                <c:pt idx="863">
                  <c:v>47857.71185011608</c:v>
                </c:pt>
                <c:pt idx="864">
                  <c:v>47851.146149740896</c:v>
                </c:pt>
                <c:pt idx="865">
                  <c:v>47844.580449365945</c:v>
                </c:pt>
                <c:pt idx="866">
                  <c:v>47838.014748990761</c:v>
                </c:pt>
                <c:pt idx="867">
                  <c:v>47831.44904861581</c:v>
                </c:pt>
                <c:pt idx="868">
                  <c:v>47824.883348240619</c:v>
                </c:pt>
                <c:pt idx="869">
                  <c:v>47818.317647865668</c:v>
                </c:pt>
                <c:pt idx="870">
                  <c:v>47811.751947490484</c:v>
                </c:pt>
                <c:pt idx="871">
                  <c:v>47805.186247115533</c:v>
                </c:pt>
                <c:pt idx="872">
                  <c:v>47798.620546740349</c:v>
                </c:pt>
                <c:pt idx="873">
                  <c:v>47792.054846365398</c:v>
                </c:pt>
                <c:pt idx="874">
                  <c:v>47785.489145990214</c:v>
                </c:pt>
                <c:pt idx="875">
                  <c:v>47778.923445615263</c:v>
                </c:pt>
                <c:pt idx="876">
                  <c:v>47772.357745240079</c:v>
                </c:pt>
                <c:pt idx="877">
                  <c:v>47765.792044865128</c:v>
                </c:pt>
                <c:pt idx="878">
                  <c:v>47759.226344489944</c:v>
                </c:pt>
                <c:pt idx="879">
                  <c:v>47752.660644114992</c:v>
                </c:pt>
                <c:pt idx="880">
                  <c:v>47746.094943739809</c:v>
                </c:pt>
                <c:pt idx="881">
                  <c:v>47739.529243364857</c:v>
                </c:pt>
                <c:pt idx="882">
                  <c:v>47732.963542989673</c:v>
                </c:pt>
                <c:pt idx="883">
                  <c:v>47726.397842614722</c:v>
                </c:pt>
                <c:pt idx="884">
                  <c:v>47719.832142239531</c:v>
                </c:pt>
                <c:pt idx="885">
                  <c:v>47713.26644186458</c:v>
                </c:pt>
                <c:pt idx="886">
                  <c:v>47706.700741489396</c:v>
                </c:pt>
                <c:pt idx="887">
                  <c:v>47700.135041114445</c:v>
                </c:pt>
                <c:pt idx="888">
                  <c:v>47693.569340739261</c:v>
                </c:pt>
                <c:pt idx="889">
                  <c:v>47687.00364036431</c:v>
                </c:pt>
                <c:pt idx="890">
                  <c:v>47680.437939989126</c:v>
                </c:pt>
                <c:pt idx="891">
                  <c:v>47673.872239614175</c:v>
                </c:pt>
                <c:pt idx="892">
                  <c:v>47667.306539238991</c:v>
                </c:pt>
                <c:pt idx="893">
                  <c:v>47660.74083886404</c:v>
                </c:pt>
                <c:pt idx="894">
                  <c:v>47654.175138488856</c:v>
                </c:pt>
                <c:pt idx="895">
                  <c:v>47647.609438113905</c:v>
                </c:pt>
                <c:pt idx="896">
                  <c:v>47641.043737738721</c:v>
                </c:pt>
                <c:pt idx="897">
                  <c:v>47634.47803736377</c:v>
                </c:pt>
                <c:pt idx="898">
                  <c:v>47627.912336988586</c:v>
                </c:pt>
                <c:pt idx="899">
                  <c:v>47621.346636613634</c:v>
                </c:pt>
                <c:pt idx="900">
                  <c:v>47614.780936238443</c:v>
                </c:pt>
                <c:pt idx="901">
                  <c:v>47608.215235863492</c:v>
                </c:pt>
                <c:pt idx="902">
                  <c:v>47601.649535488308</c:v>
                </c:pt>
                <c:pt idx="903">
                  <c:v>47595.083835113357</c:v>
                </c:pt>
                <c:pt idx="904">
                  <c:v>47588.518134738173</c:v>
                </c:pt>
                <c:pt idx="905">
                  <c:v>47581.952434363222</c:v>
                </c:pt>
                <c:pt idx="906">
                  <c:v>47575.386733988038</c:v>
                </c:pt>
                <c:pt idx="907">
                  <c:v>47568.821033613087</c:v>
                </c:pt>
                <c:pt idx="908">
                  <c:v>47562.255333237903</c:v>
                </c:pt>
                <c:pt idx="909">
                  <c:v>47555.689632862952</c:v>
                </c:pt>
                <c:pt idx="910">
                  <c:v>47549.123932487768</c:v>
                </c:pt>
                <c:pt idx="911">
                  <c:v>47542.558232112817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FE-478D-A47C-48517EEB313A}"/>
            </c:ext>
          </c:extLst>
        </c:ser>
        <c:ser>
          <c:idx val="2"/>
          <c:order val="2"/>
          <c:tx>
            <c:strRef>
              <c:f>'2. 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'2. Forecast'!$A$2:$A$913</c:f>
              <c:numCache>
                <c:formatCode>m/d/yyyy</c:formatCode>
                <c:ptCount val="91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  <c:pt idx="865">
                  <c:v>44696</c:v>
                </c:pt>
                <c:pt idx="866">
                  <c:v>44697</c:v>
                </c:pt>
                <c:pt idx="867">
                  <c:v>44698</c:v>
                </c:pt>
                <c:pt idx="868">
                  <c:v>44699</c:v>
                </c:pt>
                <c:pt idx="869">
                  <c:v>44700</c:v>
                </c:pt>
                <c:pt idx="870">
                  <c:v>44701</c:v>
                </c:pt>
                <c:pt idx="871">
                  <c:v>44702</c:v>
                </c:pt>
                <c:pt idx="872">
                  <c:v>44703</c:v>
                </c:pt>
                <c:pt idx="873">
                  <c:v>44704</c:v>
                </c:pt>
                <c:pt idx="874">
                  <c:v>44705</c:v>
                </c:pt>
                <c:pt idx="875">
                  <c:v>44706</c:v>
                </c:pt>
                <c:pt idx="876">
                  <c:v>44707</c:v>
                </c:pt>
                <c:pt idx="877">
                  <c:v>44708</c:v>
                </c:pt>
                <c:pt idx="878">
                  <c:v>44709</c:v>
                </c:pt>
                <c:pt idx="879">
                  <c:v>44710</c:v>
                </c:pt>
                <c:pt idx="880">
                  <c:v>44711</c:v>
                </c:pt>
                <c:pt idx="881">
                  <c:v>44712</c:v>
                </c:pt>
                <c:pt idx="882">
                  <c:v>44713</c:v>
                </c:pt>
                <c:pt idx="883">
                  <c:v>44714</c:v>
                </c:pt>
                <c:pt idx="884">
                  <c:v>44715</c:v>
                </c:pt>
                <c:pt idx="885">
                  <c:v>44716</c:v>
                </c:pt>
                <c:pt idx="886">
                  <c:v>44717</c:v>
                </c:pt>
                <c:pt idx="887">
                  <c:v>44718</c:v>
                </c:pt>
                <c:pt idx="888">
                  <c:v>44719</c:v>
                </c:pt>
                <c:pt idx="889">
                  <c:v>44720</c:v>
                </c:pt>
                <c:pt idx="890">
                  <c:v>44721</c:v>
                </c:pt>
                <c:pt idx="891">
                  <c:v>44722</c:v>
                </c:pt>
                <c:pt idx="892">
                  <c:v>44723</c:v>
                </c:pt>
                <c:pt idx="893">
                  <c:v>44724</c:v>
                </c:pt>
                <c:pt idx="894">
                  <c:v>44725</c:v>
                </c:pt>
                <c:pt idx="895">
                  <c:v>44726</c:v>
                </c:pt>
                <c:pt idx="896">
                  <c:v>44727</c:v>
                </c:pt>
                <c:pt idx="897">
                  <c:v>44728</c:v>
                </c:pt>
                <c:pt idx="898">
                  <c:v>44729</c:v>
                </c:pt>
                <c:pt idx="899">
                  <c:v>44730</c:v>
                </c:pt>
                <c:pt idx="900">
                  <c:v>44731</c:v>
                </c:pt>
                <c:pt idx="901">
                  <c:v>44732</c:v>
                </c:pt>
                <c:pt idx="902">
                  <c:v>44733</c:v>
                </c:pt>
                <c:pt idx="903">
                  <c:v>44734</c:v>
                </c:pt>
                <c:pt idx="904">
                  <c:v>44735</c:v>
                </c:pt>
                <c:pt idx="905">
                  <c:v>44736</c:v>
                </c:pt>
                <c:pt idx="906">
                  <c:v>44737</c:v>
                </c:pt>
                <c:pt idx="907">
                  <c:v>44738</c:v>
                </c:pt>
                <c:pt idx="908">
                  <c:v>44739</c:v>
                </c:pt>
                <c:pt idx="909">
                  <c:v>44740</c:v>
                </c:pt>
                <c:pt idx="910">
                  <c:v>44741</c:v>
                </c:pt>
                <c:pt idx="911">
                  <c:v>44742</c:v>
                </c:pt>
              </c:numCache>
            </c:numRef>
          </c:cat>
          <c:val>
            <c:numRef>
              <c:f>'2. Forecast'!$D$2:$D$913</c:f>
              <c:numCache>
                <c:formatCode>General</c:formatCode>
                <c:ptCount val="912"/>
                <c:pt idx="730" formatCode="0.00">
                  <c:v>48730.950000000004</c:v>
                </c:pt>
                <c:pt idx="731" formatCode="0.00">
                  <c:v>16045.737886691266</c:v>
                </c:pt>
                <c:pt idx="732" formatCode="0.00">
                  <c:v>15872.917665077854</c:v>
                </c:pt>
                <c:pt idx="733" formatCode="0.00">
                  <c:v>15697.651371055093</c:v>
                </c:pt>
                <c:pt idx="734" formatCode="0.00">
                  <c:v>15519.94412949746</c:v>
                </c:pt>
                <c:pt idx="735" formatCode="0.00">
                  <c:v>15339.801496699103</c:v>
                </c:pt>
                <c:pt idx="736" formatCode="0.00">
                  <c:v>15157.229445323814</c:v>
                </c:pt>
                <c:pt idx="737" formatCode="0.00">
                  <c:v>14972.23434937917</c:v>
                </c:pt>
                <c:pt idx="738" formatCode="0.00">
                  <c:v>14784.82296923158</c:v>
                </c:pt>
                <c:pt idx="739" formatCode="0.00">
                  <c:v>14595.002436693139</c:v>
                </c:pt>
                <c:pt idx="740" formatCode="0.00">
                  <c:v>14402.780240195258</c:v>
                </c:pt>
                <c:pt idx="741" formatCode="0.00">
                  <c:v>14208.164210077288</c:v>
                </c:pt>
                <c:pt idx="742" formatCode="0.00">
                  <c:v>14011.162504003041</c:v>
                </c:pt>
                <c:pt idx="743" formatCode="0.00">
                  <c:v>13811.783592531137</c:v>
                </c:pt>
                <c:pt idx="744" formatCode="0.00">
                  <c:v>13610.036244849522</c:v>
                </c:pt>
                <c:pt idx="745" formatCode="0.00">
                  <c:v>13405.92951469816</c:v>
                </c:pt>
                <c:pt idx="746" formatCode="0.00">
                  <c:v>13199.472726487482</c:v>
                </c:pt>
                <c:pt idx="747" formatCode="0.00">
                  <c:v>12990.67546163447</c:v>
                </c:pt>
                <c:pt idx="748" formatCode="0.00">
                  <c:v>12779.547545121743</c:v>
                </c:pt>
                <c:pt idx="749" formatCode="0.00">
                  <c:v>12566.099032299149</c:v>
                </c:pt>
                <c:pt idx="750" formatCode="0.00">
                  <c:v>12350.340195931007</c:v>
                </c:pt>
                <c:pt idx="751" formatCode="0.00">
                  <c:v>12132.281513506314</c:v>
                </c:pt>
                <c:pt idx="752" formatCode="0.00">
                  <c:v>11911.933654813096</c:v>
                </c:pt>
                <c:pt idx="753" formatCode="0.00">
                  <c:v>11689.307469791856</c:v>
                </c:pt>
                <c:pt idx="754" formatCode="0.00">
                  <c:v>11464.413976667631</c:v>
                </c:pt>
                <c:pt idx="755" formatCode="0.00">
                  <c:v>11237.264350373422</c:v>
                </c:pt>
                <c:pt idx="756" formatCode="0.00">
                  <c:v>11007.869911262715</c:v>
                </c:pt>
                <c:pt idx="757" formatCode="0.00">
                  <c:v>10776.242114122149</c:v>
                </c:pt>
                <c:pt idx="758" formatCode="0.00">
                  <c:v>10542.392537480184</c:v>
                </c:pt>
                <c:pt idx="759" formatCode="0.00">
                  <c:v>10306.332873221356</c:v>
                </c:pt>
                <c:pt idx="760" formatCode="0.00">
                  <c:v>10068.074916500234</c:v>
                </c:pt>
                <c:pt idx="761" formatCode="0.00">
                  <c:v>9827.6305559633547</c:v>
                </c:pt>
                <c:pt idx="762" formatCode="0.00">
                  <c:v>9585.0117642717451</c:v>
                </c:pt>
                <c:pt idx="763" formatCode="0.00">
                  <c:v>9340.2305889309864</c:v>
                </c:pt>
                <c:pt idx="764" formatCode="0.00">
                  <c:v>9093.2991434202922</c:v>
                </c:pt>
                <c:pt idx="765" formatCode="0.00">
                  <c:v>8844.2295986262689</c:v>
                </c:pt>
                <c:pt idx="766" formatCode="0.00">
                  <c:v>8593.0341745718615</c:v>
                </c:pt>
                <c:pt idx="767" formatCode="0.00">
                  <c:v>8339.7251324450626</c:v>
                </c:pt>
                <c:pt idx="768" formatCode="0.00">
                  <c:v>8084.3147669169848</c:v>
                </c:pt>
                <c:pt idx="769" formatCode="0.00">
                  <c:v>7826.8153987531186</c:v>
                </c:pt>
                <c:pt idx="770" formatCode="0.00">
                  <c:v>7567.2393677064028</c:v>
                </c:pt>
                <c:pt idx="771" formatCode="0.00">
                  <c:v>7305.5990256952791</c:v>
                </c:pt>
                <c:pt idx="772" formatCode="0.00">
                  <c:v>7041.9067302549593</c:v>
                </c:pt>
                <c:pt idx="773" formatCode="0.00">
                  <c:v>6776.1748382640362</c:v>
                </c:pt>
                <c:pt idx="774" formatCode="0.00">
                  <c:v>6508.4156999344559</c:v>
                </c:pt>
                <c:pt idx="775" formatCode="0.00">
                  <c:v>6238.6416530665738</c:v>
                </c:pt>
                <c:pt idx="776" formatCode="0.00">
                  <c:v>5966.8650175566581</c:v>
                </c:pt>
                <c:pt idx="777" formatCode="0.00">
                  <c:v>5693.0980901583098</c:v>
                </c:pt>
                <c:pt idx="778" formatCode="0.00">
                  <c:v>5417.353139484956</c:v>
                </c:pt>
                <c:pt idx="779" formatCode="0.00">
                  <c:v>5139.6424012546122</c:v>
                </c:pt>
                <c:pt idx="780" formatCode="0.00">
                  <c:v>4859.9780737636174</c:v>
                </c:pt>
                <c:pt idx="781" formatCode="0.00">
                  <c:v>4578.372313590764</c:v>
                </c:pt>
                <c:pt idx="782" formatCode="0.00">
                  <c:v>4294.8372315181041</c:v>
                </c:pt>
                <c:pt idx="783" formatCode="0.00">
                  <c:v>4009.3848886698906</c:v>
                </c:pt>
                <c:pt idx="784" formatCode="0.00">
                  <c:v>3722.0272928558479</c:v>
                </c:pt>
                <c:pt idx="785" formatCode="0.00">
                  <c:v>3432.7763951201996</c:v>
                </c:pt>
                <c:pt idx="786" formatCode="0.00">
                  <c:v>3141.6440864827673</c:v>
                </c:pt>
                <c:pt idx="787" formatCode="0.00">
                  <c:v>2848.6421948734351</c:v>
                </c:pt>
                <c:pt idx="788" formatCode="0.00">
                  <c:v>2553.7824822464827</c:v>
                </c:pt>
                <c:pt idx="789" formatCode="0.00">
                  <c:v>2257.0766418760904</c:v>
                </c:pt>
                <c:pt idx="790" formatCode="0.00">
                  <c:v>1958.5362958197948</c:v>
                </c:pt>
                <c:pt idx="791" formatCode="0.00">
                  <c:v>1658.1729925511245</c:v>
                </c:pt>
                <c:pt idx="792" formatCode="0.00">
                  <c:v>1355.9982047483572</c:v>
                </c:pt>
                <c:pt idx="793" formatCode="0.00">
                  <c:v>1052.0233272410769</c:v>
                </c:pt>
                <c:pt idx="794" formatCode="0.00">
                  <c:v>746.25967510122427</c:v>
                </c:pt>
                <c:pt idx="795" formatCode="0.00">
                  <c:v>438.71848188080912</c:v>
                </c:pt>
                <c:pt idx="796" formatCode="0.00">
                  <c:v>129.4108979832381</c:v>
                </c:pt>
                <c:pt idx="797" formatCode="0.00">
                  <c:v>-181.6520108297118</c:v>
                </c:pt>
                <c:pt idx="798" formatCode="0.00">
                  <c:v>-494.45926480782509</c:v>
                </c:pt>
                <c:pt idx="799" formatCode="0.00">
                  <c:v>-808.99997145694215</c:v>
                </c:pt>
                <c:pt idx="800" formatCode="0.00">
                  <c:v>-1125.2633266706252</c:v>
                </c:pt>
                <c:pt idx="801" formatCode="0.00">
                  <c:v>-1443.2386157461951</c:v>
                </c:pt>
                <c:pt idx="802" formatCode="0.00">
                  <c:v>-1762.9152142975872</c:v>
                </c:pt>
                <c:pt idx="803" formatCode="0.00">
                  <c:v>-2084.2825890619351</c:v>
                </c:pt>
                <c:pt idx="804" formatCode="0.00">
                  <c:v>-2407.3302986120252</c:v>
                </c:pt>
                <c:pt idx="805" formatCode="0.00">
                  <c:v>-2732.047993971566</c:v>
                </c:pt>
                <c:pt idx="806" formatCode="0.00">
                  <c:v>-3058.4254191447908</c:v>
                </c:pt>
                <c:pt idx="807" formatCode="0.00">
                  <c:v>-3386.4524115572058</c:v>
                </c:pt>
                <c:pt idx="808" formatCode="0.00">
                  <c:v>-3716.1189024189152</c:v>
                </c:pt>
                <c:pt idx="809" formatCode="0.00">
                  <c:v>-4047.4149170069213</c:v>
                </c:pt>
                <c:pt idx="810" formatCode="0.00">
                  <c:v>-4380.3305748776111</c:v>
                </c:pt>
                <c:pt idx="811" formatCode="0.00">
                  <c:v>-4714.8560900056036</c:v>
                </c:pt>
                <c:pt idx="812" formatCode="0.00">
                  <c:v>-5050.9817708598712</c:v>
                </c:pt>
                <c:pt idx="813" formatCode="0.00">
                  <c:v>-5388.6980204132342</c:v>
                </c:pt>
                <c:pt idx="814" formatCode="0.00">
                  <c:v>-5727.9953360957006</c:v>
                </c:pt>
                <c:pt idx="815" formatCode="0.00">
                  <c:v>-6068.8643096875749</c:v>
                </c:pt>
                <c:pt idx="816" formatCode="0.00">
                  <c:v>-6411.2956271627118</c:v>
                </c:pt>
                <c:pt idx="817" formatCode="0.00">
                  <c:v>-6755.2800684774265</c:v>
                </c:pt>
                <c:pt idx="818" formatCode="0.00">
                  <c:v>-7100.8085073153707</c:v>
                </c:pt>
                <c:pt idx="819" formatCode="0.00">
                  <c:v>-7447.8719107835495</c:v>
                </c:pt>
                <c:pt idx="820" formatCode="0.00">
                  <c:v>-7796.4613390696759</c:v>
                </c:pt>
                <c:pt idx="821" formatCode="0.00">
                  <c:v>-8146.5679450557654</c:v>
                </c:pt>
                <c:pt idx="822" formatCode="0.00">
                  <c:v>-8498.1829738979723</c:v>
                </c:pt>
                <c:pt idx="823" formatCode="0.00">
                  <c:v>-8851.2977625674976</c:v>
                </c:pt>
                <c:pt idx="824" formatCode="0.00">
                  <c:v>-9205.9037393621693</c:v>
                </c:pt>
                <c:pt idx="825" formatCode="0.00">
                  <c:v>-9561.9924233834463</c:v>
                </c:pt>
                <c:pt idx="826" formatCode="0.00">
                  <c:v>-9919.5554239883786</c:v>
                </c:pt>
                <c:pt idx="827" formatCode="0.00">
                  <c:v>-10278.584440210863</c:v>
                </c:pt>
                <c:pt idx="828" formatCode="0.00">
                  <c:v>-10639.071260161814</c:v>
                </c:pt>
                <c:pt idx="829" formatCode="0.00">
                  <c:v>-11001.007760402194</c:v>
                </c:pt>
                <c:pt idx="830" formatCode="0.00">
                  <c:v>-11364.385905298455</c:v>
                </c:pt>
                <c:pt idx="831" formatCode="0.00">
                  <c:v>-11729.197746354352</c:v>
                </c:pt>
                <c:pt idx="832" formatCode="0.00">
                  <c:v>-12095.435421528178</c:v>
                </c:pt>
                <c:pt idx="833" formatCode="0.00">
                  <c:v>-12463.091154529524</c:v>
                </c:pt>
                <c:pt idx="834" formatCode="0.00">
                  <c:v>-12832.15725410443</c:v>
                </c:pt>
                <c:pt idx="835" formatCode="0.00">
                  <c:v>-13202.626113302729</c:v>
                </c:pt>
                <c:pt idx="836" formatCode="0.00">
                  <c:v>-13574.490208736548</c:v>
                </c:pt>
                <c:pt idx="837" formatCode="0.00">
                  <c:v>-13947.742099823445</c:v>
                </c:pt>
                <c:pt idx="838" formatCode="0.00">
                  <c:v>-14322.374428023177</c:v>
                </c:pt>
                <c:pt idx="839" formatCode="0.00">
                  <c:v>-14698.379916061414</c:v>
                </c:pt>
                <c:pt idx="840" formatCode="0.00">
                  <c:v>-15075.751367149162</c:v>
                </c:pt>
                <c:pt idx="841" formatCode="0.00">
                  <c:v>-15454.481664191306</c:v>
                </c:pt>
                <c:pt idx="842" formatCode="0.00">
                  <c:v>-15834.563768992768</c:v>
                </c:pt>
                <c:pt idx="843" formatCode="0.00">
                  <c:v>-16215.990721455768</c:v>
                </c:pt>
                <c:pt idx="844" formatCode="0.00">
                  <c:v>-16598.755638776282</c:v>
                </c:pt>
                <c:pt idx="845" formatCode="0.00">
                  <c:v>-16982.851714633442</c:v>
                </c:pt>
                <c:pt idx="846" formatCode="0.00">
                  <c:v>-17368.272218379738</c:v>
                </c:pt>
                <c:pt idx="847" formatCode="0.00">
                  <c:v>-17755.010494225469</c:v>
                </c:pt>
                <c:pt idx="848" formatCode="0.00">
                  <c:v>-18143.059960425657</c:v>
                </c:pt>
                <c:pt idx="849" formatCode="0.00">
                  <c:v>-18532.414108462443</c:v>
                </c:pt>
                <c:pt idx="850" formatCode="0.00">
                  <c:v>-18923.066502231261</c:v>
                </c:pt>
                <c:pt idx="851" formatCode="0.00">
                  <c:v>-19315.010777223681</c:v>
                </c:pt>
                <c:pt idx="852" formatCode="0.00">
                  <c:v>-19708.240639715012</c:v>
                </c:pt>
                <c:pt idx="853" formatCode="0.00">
                  <c:v>-20102.749865949903</c:v>
                </c:pt>
                <c:pt idx="854" formatCode="0.00">
                  <c:v>-20498.532301333624</c:v>
                </c:pt>
                <c:pt idx="855" formatCode="0.00">
                  <c:v>-20895.581859622216</c:v>
                </c:pt>
                <c:pt idx="856" formatCode="0.00">
                  <c:v>-21293.89252211908</c:v>
                </c:pt>
                <c:pt idx="857" formatCode="0.00">
                  <c:v>-21693.458336871648</c:v>
                </c:pt>
                <c:pt idx="858" formatCode="0.00">
                  <c:v>-22094.273417874931</c:v>
                </c:pt>
                <c:pt idx="859" formatCode="0.00">
                  <c:v>-22496.331944275917</c:v>
                </c:pt>
                <c:pt idx="860" formatCode="0.00">
                  <c:v>-22899.628159585794</c:v>
                </c:pt>
                <c:pt idx="861" formatCode="0.00">
                  <c:v>-23304.156370893244</c:v>
                </c:pt>
                <c:pt idx="862" formatCode="0.00">
                  <c:v>-23709.910948086523</c:v>
                </c:pt>
                <c:pt idx="863" formatCode="0.00">
                  <c:v>-24116.886323076884</c:v>
                </c:pt>
                <c:pt idx="864" formatCode="0.00">
                  <c:v>-24525.076989031448</c:v>
                </c:pt>
                <c:pt idx="865" formatCode="0.00">
                  <c:v>-24934.4774996079</c:v>
                </c:pt>
                <c:pt idx="866" formatCode="0.00">
                  <c:v>-25345.08246819894</c:v>
                </c:pt>
                <c:pt idx="867" formatCode="0.00">
                  <c:v>-25756.886567179077</c:v>
                </c:pt>
                <c:pt idx="868" formatCode="0.00">
                  <c:v>-26169.88452716147</c:v>
                </c:pt>
                <c:pt idx="869" formatCode="0.00">
                  <c:v>-26584.07113625748</c:v>
                </c:pt>
                <c:pt idx="870" formatCode="0.00">
                  <c:v>-26999.44123934659</c:v>
                </c:pt>
                <c:pt idx="871" formatCode="0.00">
                  <c:v>-27415.989737349359</c:v>
                </c:pt>
                <c:pt idx="872" formatCode="0.00">
                  <c:v>-27833.711586510763</c:v>
                </c:pt>
                <c:pt idx="873" formatCode="0.00">
                  <c:v>-28252.601797687093</c:v>
                </c:pt>
                <c:pt idx="874" formatCode="0.00">
                  <c:v>-28672.655435643377</c:v>
                </c:pt>
                <c:pt idx="875" formatCode="0.00">
                  <c:v>-29093.867618354299</c:v>
                </c:pt>
                <c:pt idx="876" formatCode="0.00">
                  <c:v>-29516.233516316075</c:v>
                </c:pt>
                <c:pt idx="877" formatCode="0.00">
                  <c:v>-29939.748351861941</c:v>
                </c:pt>
                <c:pt idx="878" formatCode="0.00">
                  <c:v>-30364.407398488489</c:v>
                </c:pt>
                <c:pt idx="879" formatCode="0.00">
                  <c:v>-30790.205980185958</c:v>
                </c:pt>
                <c:pt idx="880" formatCode="0.00">
                  <c:v>-31217.139470779439</c:v>
                </c:pt>
                <c:pt idx="881" formatCode="0.00">
                  <c:v>-31645.203293273851</c:v>
                </c:pt>
                <c:pt idx="882" formatCode="0.00">
                  <c:v>-32074.392919210193</c:v>
                </c:pt>
                <c:pt idx="883" formatCode="0.00">
                  <c:v>-32504.703868025448</c:v>
                </c:pt>
                <c:pt idx="884" formatCode="0.00">
                  <c:v>-32936.131706423817</c:v>
                </c:pt>
                <c:pt idx="885" formatCode="0.00">
                  <c:v>-33368.672047751599</c:v>
                </c:pt>
                <c:pt idx="886" formatCode="0.00">
                  <c:v>-33802.32055138336</c:v>
                </c:pt>
                <c:pt idx="887" formatCode="0.00">
                  <c:v>-34237.072922111947</c:v>
                </c:pt>
                <c:pt idx="888" formatCode="0.00">
                  <c:v>-34672.924909549365</c:v>
                </c:pt>
                <c:pt idx="889" formatCode="0.00">
                  <c:v>-35109.872307531878</c:v>
                </c:pt>
                <c:pt idx="890" formatCode="0.00">
                  <c:v>-35547.910953535822</c:v>
                </c:pt>
                <c:pt idx="891" formatCode="0.00">
                  <c:v>-35987.036728097322</c:v>
                </c:pt>
                <c:pt idx="892" formatCode="0.00">
                  <c:v>-36427.24555424296</c:v>
                </c:pt>
                <c:pt idx="893" formatCode="0.00">
                  <c:v>-36868.533396924286</c:v>
                </c:pt>
                <c:pt idx="894" formatCode="0.00">
                  <c:v>-37310.896262462942</c:v>
                </c:pt>
                <c:pt idx="895" formatCode="0.00">
                  <c:v>-37754.330197999785</c:v>
                </c:pt>
                <c:pt idx="896" formatCode="0.00">
                  <c:v>-38198.831290954528</c:v>
                </c:pt>
                <c:pt idx="897" formatCode="0.00">
                  <c:v>-38644.395668489095</c:v>
                </c:pt>
                <c:pt idx="898" formatCode="0.00">
                  <c:v>-39091.0194969816</c:v>
                </c:pt>
                <c:pt idx="899" formatCode="0.00">
                  <c:v>-39538.698981503818</c:v>
                </c:pt>
                <c:pt idx="900" formatCode="0.00">
                  <c:v>-39987.430365309294</c:v>
                </c:pt>
                <c:pt idx="901" formatCode="0.00">
                  <c:v>-40437.20992932457</c:v>
                </c:pt>
                <c:pt idx="902" formatCode="0.00">
                  <c:v>-40888.033991651304</c:v>
                </c:pt>
                <c:pt idx="903" formatCode="0.00">
                  <c:v>-41339.89890707114</c:v>
                </c:pt>
                <c:pt idx="904" formatCode="0.00">
                  <c:v>-41792.801066561326</c:v>
                </c:pt>
                <c:pt idx="905" formatCode="0.00">
                  <c:v>-42246.73689681312</c:v>
                </c:pt>
                <c:pt idx="906" formatCode="0.00">
                  <c:v>-42701.702859760626</c:v>
                </c:pt>
                <c:pt idx="907" formatCode="0.00">
                  <c:v>-43157.695452112544</c:v>
                </c:pt>
                <c:pt idx="908" formatCode="0.00">
                  <c:v>-43614.711204893974</c:v>
                </c:pt>
                <c:pt idx="909" formatCode="0.00">
                  <c:v>-44072.746682991026</c:v>
                </c:pt>
                <c:pt idx="910" formatCode="0.00">
                  <c:v>-44531.798484705592</c:v>
                </c:pt>
                <c:pt idx="911" formatCode="0.00">
                  <c:v>-44991.863241312385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5FE-478D-A47C-48517EEB313A}"/>
            </c:ext>
          </c:extLst>
        </c:ser>
        <c:ser>
          <c:idx val="3"/>
          <c:order val="3"/>
          <c:tx>
            <c:strRef>
              <c:f>'2. 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'2. Forecast'!$A$2:$A$913</c:f>
              <c:numCache>
                <c:formatCode>m/d/yyyy</c:formatCode>
                <c:ptCount val="91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  <c:pt idx="865">
                  <c:v>44696</c:v>
                </c:pt>
                <c:pt idx="866">
                  <c:v>44697</c:v>
                </c:pt>
                <c:pt idx="867">
                  <c:v>44698</c:v>
                </c:pt>
                <c:pt idx="868">
                  <c:v>44699</c:v>
                </c:pt>
                <c:pt idx="869">
                  <c:v>44700</c:v>
                </c:pt>
                <c:pt idx="870">
                  <c:v>44701</c:v>
                </c:pt>
                <c:pt idx="871">
                  <c:v>44702</c:v>
                </c:pt>
                <c:pt idx="872">
                  <c:v>44703</c:v>
                </c:pt>
                <c:pt idx="873">
                  <c:v>44704</c:v>
                </c:pt>
                <c:pt idx="874">
                  <c:v>44705</c:v>
                </c:pt>
                <c:pt idx="875">
                  <c:v>44706</c:v>
                </c:pt>
                <c:pt idx="876">
                  <c:v>44707</c:v>
                </c:pt>
                <c:pt idx="877">
                  <c:v>44708</c:v>
                </c:pt>
                <c:pt idx="878">
                  <c:v>44709</c:v>
                </c:pt>
                <c:pt idx="879">
                  <c:v>44710</c:v>
                </c:pt>
                <c:pt idx="880">
                  <c:v>44711</c:v>
                </c:pt>
                <c:pt idx="881">
                  <c:v>44712</c:v>
                </c:pt>
                <c:pt idx="882">
                  <c:v>44713</c:v>
                </c:pt>
                <c:pt idx="883">
                  <c:v>44714</c:v>
                </c:pt>
                <c:pt idx="884">
                  <c:v>44715</c:v>
                </c:pt>
                <c:pt idx="885">
                  <c:v>44716</c:v>
                </c:pt>
                <c:pt idx="886">
                  <c:v>44717</c:v>
                </c:pt>
                <c:pt idx="887">
                  <c:v>44718</c:v>
                </c:pt>
                <c:pt idx="888">
                  <c:v>44719</c:v>
                </c:pt>
                <c:pt idx="889">
                  <c:v>44720</c:v>
                </c:pt>
                <c:pt idx="890">
                  <c:v>44721</c:v>
                </c:pt>
                <c:pt idx="891">
                  <c:v>44722</c:v>
                </c:pt>
                <c:pt idx="892">
                  <c:v>44723</c:v>
                </c:pt>
                <c:pt idx="893">
                  <c:v>44724</c:v>
                </c:pt>
                <c:pt idx="894">
                  <c:v>44725</c:v>
                </c:pt>
                <c:pt idx="895">
                  <c:v>44726</c:v>
                </c:pt>
                <c:pt idx="896">
                  <c:v>44727</c:v>
                </c:pt>
                <c:pt idx="897">
                  <c:v>44728</c:v>
                </c:pt>
                <c:pt idx="898">
                  <c:v>44729</c:v>
                </c:pt>
                <c:pt idx="899">
                  <c:v>44730</c:v>
                </c:pt>
                <c:pt idx="900">
                  <c:v>44731</c:v>
                </c:pt>
                <c:pt idx="901">
                  <c:v>44732</c:v>
                </c:pt>
                <c:pt idx="902">
                  <c:v>44733</c:v>
                </c:pt>
                <c:pt idx="903">
                  <c:v>44734</c:v>
                </c:pt>
                <c:pt idx="904">
                  <c:v>44735</c:v>
                </c:pt>
                <c:pt idx="905">
                  <c:v>44736</c:v>
                </c:pt>
                <c:pt idx="906">
                  <c:v>44737</c:v>
                </c:pt>
                <c:pt idx="907">
                  <c:v>44738</c:v>
                </c:pt>
                <c:pt idx="908">
                  <c:v>44739</c:v>
                </c:pt>
                <c:pt idx="909">
                  <c:v>44740</c:v>
                </c:pt>
                <c:pt idx="910">
                  <c:v>44741</c:v>
                </c:pt>
                <c:pt idx="911">
                  <c:v>44742</c:v>
                </c:pt>
              </c:numCache>
            </c:numRef>
          </c:cat>
          <c:val>
            <c:numRef>
              <c:f>'2. Forecast'!$E$2:$E$913</c:f>
              <c:numCache>
                <c:formatCode>General</c:formatCode>
                <c:ptCount val="912"/>
                <c:pt idx="730" formatCode="0.00">
                  <c:v>48730.950000000004</c:v>
                </c:pt>
                <c:pt idx="731" formatCode="0.00">
                  <c:v>81403.030712558844</c:v>
                </c:pt>
                <c:pt idx="732" formatCode="0.00">
                  <c:v>81562.719533421885</c:v>
                </c:pt>
                <c:pt idx="733" formatCode="0.00">
                  <c:v>81724.854426694743</c:v>
                </c:pt>
                <c:pt idx="734" formatCode="0.00">
                  <c:v>81889.430267502001</c:v>
                </c:pt>
                <c:pt idx="735" formatCode="0.00">
                  <c:v>82056.441499550463</c:v>
                </c:pt>
                <c:pt idx="736" formatCode="0.00">
                  <c:v>82225.882150175385</c:v>
                </c:pt>
                <c:pt idx="737" formatCode="0.00">
                  <c:v>82397.745845370126</c:v>
                </c:pt>
                <c:pt idx="738" formatCode="0.00">
                  <c:v>82572.025824767348</c:v>
                </c:pt>
                <c:pt idx="739" formatCode="0.00">
                  <c:v>82748.714956555865</c:v>
                </c:pt>
                <c:pt idx="740" formatCode="0.00">
                  <c:v>82927.805752303393</c:v>
                </c:pt>
                <c:pt idx="741" formatCode="0.00">
                  <c:v>83109.290381671453</c:v>
                </c:pt>
                <c:pt idx="742" formatCode="0.00">
                  <c:v>83293.160686995339</c:v>
                </c:pt>
                <c:pt idx="743" formatCode="0.00">
                  <c:v>83479.408197717334</c:v>
                </c:pt>
                <c:pt idx="744" formatCode="0.00">
                  <c:v>83668.024144648574</c:v>
                </c:pt>
                <c:pt idx="745" formatCode="0.00">
                  <c:v>83858.999474050041</c:v>
                </c:pt>
                <c:pt idx="746" formatCode="0.00">
                  <c:v>84052.324861510351</c:v>
                </c:pt>
                <c:pt idx="747" formatCode="0.00">
                  <c:v>84247.990725613461</c:v>
                </c:pt>
                <c:pt idx="748" formatCode="0.00">
                  <c:v>84445.987241375813</c:v>
                </c:pt>
                <c:pt idx="749" formatCode="0.00">
                  <c:v>84646.304353448504</c:v>
                </c:pt>
                <c:pt idx="750" formatCode="0.00">
                  <c:v>84848.931789066293</c:v>
                </c:pt>
                <c:pt idx="751" formatCode="0.00">
                  <c:v>85053.859070741077</c:v>
                </c:pt>
                <c:pt idx="752" formatCode="0.00">
                  <c:v>85261.075528683927</c:v>
                </c:pt>
                <c:pt idx="753" formatCode="0.00">
                  <c:v>85470.570312955271</c:v>
                </c:pt>
                <c:pt idx="754" formatCode="0.00">
                  <c:v>85682.332405329129</c:v>
                </c:pt>
                <c:pt idx="755" formatCode="0.00">
                  <c:v>85896.350630873407</c:v>
                </c:pt>
                <c:pt idx="756" formatCode="0.00">
                  <c:v>86112.613669233746</c:v>
                </c:pt>
                <c:pt idx="757" formatCode="0.00">
                  <c:v>86331.110065624409</c:v>
                </c:pt>
                <c:pt idx="758" formatCode="0.00">
                  <c:v>86551.828241516021</c:v>
                </c:pt>
                <c:pt idx="759" formatCode="0.00">
                  <c:v>86774.75650502494</c:v>
                </c:pt>
                <c:pt idx="760" formatCode="0.00">
                  <c:v>86999.883060995693</c:v>
                </c:pt>
                <c:pt idx="761" formatCode="0.00">
                  <c:v>87227.196020782663</c:v>
                </c:pt>
                <c:pt idx="762" formatCode="0.00">
                  <c:v>87456.683411723905</c:v>
                </c:pt>
                <c:pt idx="763" formatCode="0.00">
                  <c:v>87688.333186314761</c:v>
                </c:pt>
                <c:pt idx="764" formatCode="0.00">
                  <c:v>87922.133231075102</c:v>
                </c:pt>
                <c:pt idx="765" formatCode="0.00">
                  <c:v>88158.071375119209</c:v>
                </c:pt>
                <c:pt idx="766" formatCode="0.00">
                  <c:v>88396.135398423256</c:v>
                </c:pt>
                <c:pt idx="767" formatCode="0.00">
                  <c:v>88636.313039800152</c:v>
                </c:pt>
                <c:pt idx="768" formatCode="0.00">
                  <c:v>88878.592004577862</c:v>
                </c:pt>
                <c:pt idx="769" formatCode="0.00">
                  <c:v>89122.959971991833</c:v>
                </c:pt>
                <c:pt idx="770" formatCode="0.00">
                  <c:v>89369.404602288181</c:v>
                </c:pt>
                <c:pt idx="771" formatCode="0.00">
                  <c:v>89617.913543549381</c:v>
                </c:pt>
                <c:pt idx="772" formatCode="0.00">
                  <c:v>89868.474438239326</c:v>
                </c:pt>
                <c:pt idx="773" formatCode="0.00">
                  <c:v>90121.074929480354</c:v>
                </c:pt>
                <c:pt idx="774" formatCode="0.00">
                  <c:v>90375.702667059566</c:v>
                </c:pt>
                <c:pt idx="775" formatCode="0.00">
                  <c:v>90632.345313177546</c:v>
                </c:pt>
                <c:pt idx="776" formatCode="0.00">
                  <c:v>90890.990547937094</c:v>
                </c:pt>
                <c:pt idx="777" formatCode="0.00">
                  <c:v>91151.62607458554</c:v>
                </c:pt>
                <c:pt idx="778" formatCode="0.00">
                  <c:v>91414.239624508526</c:v>
                </c:pt>
                <c:pt idx="779" formatCode="0.00">
                  <c:v>91678.81896198896</c:v>
                </c:pt>
                <c:pt idx="780" formatCode="0.00">
                  <c:v>91945.351888729594</c:v>
                </c:pt>
                <c:pt idx="781" formatCode="0.00">
                  <c:v>92213.826248152545</c:v>
                </c:pt>
                <c:pt idx="782" formatCode="0.00">
                  <c:v>92484.229929474837</c:v>
                </c:pt>
                <c:pt idx="783" formatCode="0.00">
                  <c:v>92756.550871573156</c:v>
                </c:pt>
                <c:pt idx="784" formatCode="0.00">
                  <c:v>93030.777066636831</c:v>
                </c:pt>
                <c:pt idx="785" formatCode="0.00">
                  <c:v>93306.896563622577</c:v>
                </c:pt>
                <c:pt idx="786" formatCode="0.00">
                  <c:v>93584.897471509641</c:v>
                </c:pt>
                <c:pt idx="787" formatCode="0.00">
                  <c:v>93864.767962369049</c:v>
                </c:pt>
                <c:pt idx="788" formatCode="0.00">
                  <c:v>94146.496274245641</c:v>
                </c:pt>
                <c:pt idx="789" formatCode="0.00">
                  <c:v>94430.070713866124</c:v>
                </c:pt>
                <c:pt idx="790" formatCode="0.00">
                  <c:v>94715.479659172051</c:v>
                </c:pt>
                <c:pt idx="791" formatCode="0.00">
                  <c:v>95002.711561690812</c:v>
                </c:pt>
                <c:pt idx="792" formatCode="0.00">
                  <c:v>95291.754948743212</c:v>
                </c:pt>
                <c:pt idx="793" formatCode="0.00">
                  <c:v>95582.59842550059</c:v>
                </c:pt>
                <c:pt idx="794" formatCode="0.00">
                  <c:v>95875.230676890089</c:v>
                </c:pt>
                <c:pt idx="795" formatCode="0.00">
                  <c:v>96169.640469360602</c:v>
                </c:pt>
                <c:pt idx="796" formatCode="0.00">
                  <c:v>96465.816652507798</c:v>
                </c:pt>
                <c:pt idx="797" formatCode="0.00">
                  <c:v>96763.748160570845</c:v>
                </c:pt>
                <c:pt idx="798" formatCode="0.00">
                  <c:v>97063.424013798591</c:v>
                </c:pt>
                <c:pt idx="799" formatCode="0.00">
                  <c:v>97364.833319697806</c:v>
                </c:pt>
                <c:pt idx="800" formatCode="0.00">
                  <c:v>97667.965274161121</c:v>
                </c:pt>
                <c:pt idx="801" formatCode="0.00">
                  <c:v>97972.809162486781</c:v>
                </c:pt>
                <c:pt idx="802" formatCode="0.00">
                  <c:v>98279.354360287805</c:v>
                </c:pt>
                <c:pt idx="803" formatCode="0.00">
                  <c:v>98587.590334302251</c:v>
                </c:pt>
                <c:pt idx="804" formatCode="0.00">
                  <c:v>98897.506643101966</c:v>
                </c:pt>
                <c:pt idx="805" formatCode="0.00">
                  <c:v>99209.092937711597</c:v>
                </c:pt>
                <c:pt idx="806" formatCode="0.00">
                  <c:v>99522.338962134469</c:v>
                </c:pt>
                <c:pt idx="807" formatCode="0.00">
                  <c:v>99837.234553796967</c:v>
                </c:pt>
                <c:pt idx="808" formatCode="0.00">
                  <c:v>100153.76964390831</c:v>
                </c:pt>
                <c:pt idx="809" formatCode="0.00">
                  <c:v>100471.93425774641</c:v>
                </c:pt>
                <c:pt idx="810" formatCode="0.00">
                  <c:v>100791.71851486675</c:v>
                </c:pt>
                <c:pt idx="811" formatCode="0.00">
                  <c:v>101113.11262924483</c:v>
                </c:pt>
                <c:pt idx="812" formatCode="0.00">
                  <c:v>101436.10690934873</c:v>
                </c:pt>
                <c:pt idx="813" formatCode="0.00">
                  <c:v>101760.69175815218</c:v>
                </c:pt>
                <c:pt idx="814" formatCode="0.00">
                  <c:v>102086.85767308429</c:v>
                </c:pt>
                <c:pt idx="815" formatCode="0.00">
                  <c:v>102414.59524592626</c:v>
                </c:pt>
                <c:pt idx="816" formatCode="0.00">
                  <c:v>102743.89516265102</c:v>
                </c:pt>
                <c:pt idx="817" formatCode="0.00">
                  <c:v>103074.74820321584</c:v>
                </c:pt>
                <c:pt idx="818" formatCode="0.00">
                  <c:v>103407.14524130343</c:v>
                </c:pt>
                <c:pt idx="819" formatCode="0.00">
                  <c:v>103741.0772440217</c:v>
                </c:pt>
                <c:pt idx="820" formatCode="0.00">
                  <c:v>104076.53527155744</c:v>
                </c:pt>
                <c:pt idx="821" formatCode="0.00">
                  <c:v>104413.51047679363</c:v>
                </c:pt>
                <c:pt idx="822" formatCode="0.00">
                  <c:v>104751.99410488547</c:v>
                </c:pt>
                <c:pt idx="823" formatCode="0.00">
                  <c:v>105091.97749280509</c:v>
                </c:pt>
                <c:pt idx="824" formatCode="0.00">
                  <c:v>105433.45206884939</c:v>
                </c:pt>
                <c:pt idx="825" formatCode="0.00">
                  <c:v>105776.40935212077</c:v>
                </c:pt>
                <c:pt idx="826" formatCode="0.00">
                  <c:v>106120.84095197533</c:v>
                </c:pt>
                <c:pt idx="827" formatCode="0.00">
                  <c:v>106466.73856744792</c:v>
                </c:pt>
                <c:pt idx="828" formatCode="0.00">
                  <c:v>106814.0939866485</c:v>
                </c:pt>
                <c:pt idx="829" formatCode="0.00">
                  <c:v>107162.89908613898</c:v>
                </c:pt>
                <c:pt idx="830" formatCode="0.00">
                  <c:v>107513.14583028486</c:v>
                </c:pt>
                <c:pt idx="831" formatCode="0.00">
                  <c:v>107864.82627059086</c:v>
                </c:pt>
                <c:pt idx="832" formatCode="0.00">
                  <c:v>108217.93254501432</c:v>
                </c:pt>
                <c:pt idx="833" formatCode="0.00">
                  <c:v>108572.45687726577</c:v>
                </c:pt>
                <c:pt idx="834" formatCode="0.00">
                  <c:v>108928.3915760903</c:v>
                </c:pt>
                <c:pt idx="835" formatCode="0.00">
                  <c:v>109285.7290345387</c:v>
                </c:pt>
                <c:pt idx="836" formatCode="0.00">
                  <c:v>109644.46172922214</c:v>
                </c:pt>
                <c:pt idx="837" formatCode="0.00">
                  <c:v>110004.58221955913</c:v>
                </c:pt>
                <c:pt idx="838" formatCode="0.00">
                  <c:v>110366.0831470085</c:v>
                </c:pt>
                <c:pt idx="839" formatCode="0.00">
                  <c:v>110728.95723429683</c:v>
                </c:pt>
                <c:pt idx="840" formatCode="0.00">
                  <c:v>111093.19728463421</c:v>
                </c:pt>
                <c:pt idx="841" formatCode="0.00">
                  <c:v>111458.79618092645</c:v>
                </c:pt>
                <c:pt idx="842" formatCode="0.00">
                  <c:v>111825.74688497755</c:v>
                </c:pt>
                <c:pt idx="843" formatCode="0.00">
                  <c:v>112194.04243669065</c:v>
                </c:pt>
                <c:pt idx="844" formatCode="0.00">
                  <c:v>112563.6759532608</c:v>
                </c:pt>
                <c:pt idx="845" formatCode="0.00">
                  <c:v>112934.64062836804</c:v>
                </c:pt>
                <c:pt idx="846" formatCode="0.00">
                  <c:v>113306.92973136398</c:v>
                </c:pt>
                <c:pt idx="847" formatCode="0.00">
                  <c:v>113680.53660645981</c:v>
                </c:pt>
                <c:pt idx="848" formatCode="0.00">
                  <c:v>114055.45467190963</c:v>
                </c:pt>
                <c:pt idx="849" formatCode="0.00">
                  <c:v>114431.67741919651</c:v>
                </c:pt>
                <c:pt idx="850" formatCode="0.00">
                  <c:v>114809.19841221496</c:v>
                </c:pt>
                <c:pt idx="851" formatCode="0.00">
                  <c:v>115188.01128645748</c:v>
                </c:pt>
                <c:pt idx="852" formatCode="0.00">
                  <c:v>115568.10974819842</c:v>
                </c:pt>
                <c:pt idx="853" formatCode="0.00">
                  <c:v>115949.48757368341</c:v>
                </c:pt>
                <c:pt idx="854" formatCode="0.00">
                  <c:v>116332.13860831677</c:v>
                </c:pt>
                <c:pt idx="855" formatCode="0.00">
                  <c:v>116716.05676585546</c:v>
                </c:pt>
                <c:pt idx="856" formatCode="0.00">
                  <c:v>117101.23602760196</c:v>
                </c:pt>
                <c:pt idx="857" formatCode="0.00">
                  <c:v>117487.67044160463</c:v>
                </c:pt>
                <c:pt idx="858" formatCode="0.00">
                  <c:v>117875.35412185753</c:v>
                </c:pt>
                <c:pt idx="859" formatCode="0.00">
                  <c:v>118264.28124750862</c:v>
                </c:pt>
                <c:pt idx="860" formatCode="0.00">
                  <c:v>118654.44606206813</c:v>
                </c:pt>
                <c:pt idx="861" formatCode="0.00">
                  <c:v>119045.84287262568</c:v>
                </c:pt>
                <c:pt idx="862" formatCode="0.00">
                  <c:v>119438.46604906858</c:v>
                </c:pt>
                <c:pt idx="863" formatCode="0.00">
                  <c:v>119832.31002330905</c:v>
                </c:pt>
                <c:pt idx="864" formatCode="0.00">
                  <c:v>120227.36928851323</c:v>
                </c:pt>
                <c:pt idx="865" formatCode="0.00">
                  <c:v>120623.6383983398</c:v>
                </c:pt>
                <c:pt idx="866" formatCode="0.00">
                  <c:v>121021.11196618047</c:v>
                </c:pt>
                <c:pt idx="867" formatCode="0.00">
                  <c:v>121419.78466441069</c:v>
                </c:pt>
                <c:pt idx="868" formatCode="0.00">
                  <c:v>121819.65122364271</c:v>
                </c:pt>
                <c:pt idx="869" formatCode="0.00">
                  <c:v>122220.70643198882</c:v>
                </c:pt>
                <c:pt idx="870" formatCode="0.00">
                  <c:v>122622.94513432756</c:v>
                </c:pt>
                <c:pt idx="871" formatCode="0.00">
                  <c:v>123026.36223158042</c:v>
                </c:pt>
                <c:pt idx="872" formatCode="0.00">
                  <c:v>123430.95267999146</c:v>
                </c:pt>
                <c:pt idx="873" formatCode="0.00">
                  <c:v>123836.71149041789</c:v>
                </c:pt>
                <c:pt idx="874" formatCode="0.00">
                  <c:v>124243.6337276238</c:v>
                </c:pt>
                <c:pt idx="875" formatCode="0.00">
                  <c:v>124651.71450958482</c:v>
                </c:pt>
                <c:pt idx="876" formatCode="0.00">
                  <c:v>125060.94900679623</c:v>
                </c:pt>
                <c:pt idx="877" formatCode="0.00">
                  <c:v>125471.3324415922</c:v>
                </c:pt>
                <c:pt idx="878" formatCode="0.00">
                  <c:v>125882.86008746838</c:v>
                </c:pt>
                <c:pt idx="879" formatCode="0.00">
                  <c:v>126295.52726841594</c:v>
                </c:pt>
                <c:pt idx="880" formatCode="0.00">
                  <c:v>126709.32935825906</c:v>
                </c:pt>
                <c:pt idx="881" formatCode="0.00">
                  <c:v>127124.26178000357</c:v>
                </c:pt>
                <c:pt idx="882" formatCode="0.00">
                  <c:v>127540.32000518954</c:v>
                </c:pt>
                <c:pt idx="883" formatCode="0.00">
                  <c:v>127957.49955325489</c:v>
                </c:pt>
                <c:pt idx="884" formatCode="0.00">
                  <c:v>128375.79599090287</c:v>
                </c:pt>
                <c:pt idx="885" formatCode="0.00">
                  <c:v>128795.20493148075</c:v>
                </c:pt>
                <c:pt idx="886" formatCode="0.00">
                  <c:v>129215.72203436214</c:v>
                </c:pt>
                <c:pt idx="887" formatCode="0.00">
                  <c:v>129637.34300434083</c:v>
                </c:pt>
                <c:pt idx="888" formatCode="0.00">
                  <c:v>130060.06359102789</c:v>
                </c:pt>
                <c:pt idx="889" formatCode="0.00">
                  <c:v>130483.87958826049</c:v>
                </c:pt>
                <c:pt idx="890" formatCode="0.00">
                  <c:v>130908.78683351408</c:v>
                </c:pt>
                <c:pt idx="891" formatCode="0.00">
                  <c:v>131334.78120732566</c:v>
                </c:pt>
                <c:pt idx="892" formatCode="0.00">
                  <c:v>131761.85863272095</c:v>
                </c:pt>
                <c:pt idx="893" formatCode="0.00">
                  <c:v>132190.01507465236</c:v>
                </c:pt>
                <c:pt idx="894" formatCode="0.00">
                  <c:v>132619.24653944065</c:v>
                </c:pt>
                <c:pt idx="895" formatCode="0.00">
                  <c:v>133049.5490742276</c:v>
                </c:pt>
                <c:pt idx="896" formatCode="0.00">
                  <c:v>133480.91876643198</c:v>
                </c:pt>
                <c:pt idx="897" formatCode="0.00">
                  <c:v>133913.35174321663</c:v>
                </c:pt>
                <c:pt idx="898" formatCode="0.00">
                  <c:v>134346.84417095876</c:v>
                </c:pt>
                <c:pt idx="899" formatCode="0.00">
                  <c:v>134781.39225473109</c:v>
                </c:pt>
                <c:pt idx="900" formatCode="0.00">
                  <c:v>135216.99223778618</c:v>
                </c:pt>
                <c:pt idx="901" formatCode="0.00">
                  <c:v>135653.64040105155</c:v>
                </c:pt>
                <c:pt idx="902" formatCode="0.00">
                  <c:v>136091.33306262793</c:v>
                </c:pt>
                <c:pt idx="903" formatCode="0.00">
                  <c:v>136530.06657729787</c:v>
                </c:pt>
                <c:pt idx="904" formatCode="0.00">
                  <c:v>136969.83733603766</c:v>
                </c:pt>
                <c:pt idx="905" formatCode="0.00">
                  <c:v>137410.64176553956</c:v>
                </c:pt>
                <c:pt idx="906" formatCode="0.00">
                  <c:v>137852.47632773669</c:v>
                </c:pt>
                <c:pt idx="907" formatCode="0.00">
                  <c:v>138295.3375193387</c:v>
                </c:pt>
                <c:pt idx="908" formatCode="0.00">
                  <c:v>138739.22187136978</c:v>
                </c:pt>
                <c:pt idx="909" formatCode="0.00">
                  <c:v>139184.12594871694</c:v>
                </c:pt>
                <c:pt idx="910" formatCode="0.00">
                  <c:v>139630.04634968113</c:v>
                </c:pt>
                <c:pt idx="911" formatCode="0.00">
                  <c:v>140076.97970553802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5FE-478D-A47C-48517EEB3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56120"/>
        <c:axId val="196657296"/>
      </c:lineChart>
      <c:catAx>
        <c:axId val="19665612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57296"/>
        <c:crosses val="autoZero"/>
        <c:auto val="1"/>
        <c:lblAlgn val="ctr"/>
        <c:lblOffset val="100"/>
        <c:noMultiLvlLbl val="0"/>
      </c:catAx>
      <c:valAx>
        <c:axId val="1966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5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Table Only.xlsx]3. Customer Top Spent!PivotTable1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 with Highest Spent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C0000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rgbClr val="92D050"/>
          </a:solidFill>
          <a:ln>
            <a:noFill/>
          </a:ln>
          <a:effectLst/>
        </c:spPr>
      </c:pivotFmt>
      <c:pivotFmt>
        <c:idx val="5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Customer Top Spent'!$B$3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cat>
            <c:strRef>
              <c:f>'3. Customer Top Spent'!$A$4:$A$9</c:f>
              <c:strCache>
                <c:ptCount val="5"/>
                <c:pt idx="0">
                  <c:v>Harlan Faulconer</c:v>
                </c:pt>
                <c:pt idx="1">
                  <c:v>Lily O'Reilly</c:v>
                </c:pt>
                <c:pt idx="2">
                  <c:v>Gabie Enoch</c:v>
                </c:pt>
                <c:pt idx="3">
                  <c:v>Adel Duberry</c:v>
                </c:pt>
                <c:pt idx="4">
                  <c:v>Blake Heditch</c:v>
                </c:pt>
              </c:strCache>
            </c:strRef>
          </c:cat>
          <c:val>
            <c:numRef>
              <c:f>'3. Customer Top Spent'!$B$4:$B$9</c:f>
              <c:numCache>
                <c:formatCode>General</c:formatCode>
                <c:ptCount val="5"/>
                <c:pt idx="0">
                  <c:v>46587.25</c:v>
                </c:pt>
                <c:pt idx="1">
                  <c:v>34033.56</c:v>
                </c:pt>
                <c:pt idx="2">
                  <c:v>30861.600000000002</c:v>
                </c:pt>
                <c:pt idx="3">
                  <c:v>30688</c:v>
                </c:pt>
                <c:pt idx="4">
                  <c:v>30319.599999999999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28832"/>
        <c:axId val="195429224"/>
      </c:barChart>
      <c:catAx>
        <c:axId val="19542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29224"/>
        <c:crosses val="autoZero"/>
        <c:auto val="1"/>
        <c:lblAlgn val="ctr"/>
        <c:lblOffset val="100"/>
        <c:noMultiLvlLbl val="0"/>
      </c:catAx>
      <c:valAx>
        <c:axId val="19542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2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Table Only.xlsx]4. Category Top!PivotTable4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Order Per Category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177475592747562"/>
              <c:y val="0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9816945606694564E-2"/>
              <c:y val="-9.877777777777778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9373256624825714E-2"/>
              <c:y val="-9.407407407407411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3028242677824268E-3"/>
              <c:y val="-7.525925925925930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'4. Category Top'!$B$3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12177475592747562"/>
                  <c:y val="0"/>
                </c:manualLayout>
              </c:layout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8.3028242677824268E-3"/>
                  <c:y val="-7.5259259259259303E-2"/>
                </c:manualLayout>
              </c:layout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4.9816945606694564E-2"/>
                  <c:y val="-9.8777777777777784E-2"/>
                </c:manualLayout>
              </c:layout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1.9373256624825714E-2"/>
                  <c:y val="-9.4074074074074115E-2"/>
                </c:manualLayout>
              </c:layout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'4. Category Top'!$A$4:$A$11</c:f>
              <c:strCache>
                <c:ptCount val="7"/>
                <c:pt idx="0">
                  <c:v>Robots</c:v>
                </c:pt>
                <c:pt idx="1">
                  <c:v>Drones</c:v>
                </c:pt>
                <c:pt idx="2">
                  <c:v>Drone Kits</c:v>
                </c:pt>
                <c:pt idx="3">
                  <c:v>Robot Kits</c:v>
                </c:pt>
                <c:pt idx="4">
                  <c:v>eBooks</c:v>
                </c:pt>
                <c:pt idx="5">
                  <c:v>Training Videos</c:v>
                </c:pt>
                <c:pt idx="6">
                  <c:v>Blueprints</c:v>
                </c:pt>
              </c:strCache>
            </c:strRef>
          </c:cat>
          <c:val>
            <c:numRef>
              <c:f>'4. Category Top'!$B$4:$B$11</c:f>
              <c:numCache>
                <c:formatCode>General</c:formatCode>
                <c:ptCount val="7"/>
                <c:pt idx="0">
                  <c:v>217493991</c:v>
                </c:pt>
                <c:pt idx="1">
                  <c:v>167669550</c:v>
                </c:pt>
                <c:pt idx="2">
                  <c:v>70286682.749999881</c:v>
                </c:pt>
                <c:pt idx="3">
                  <c:v>65285372</c:v>
                </c:pt>
                <c:pt idx="4">
                  <c:v>52504281.989999875</c:v>
                </c:pt>
                <c:pt idx="5">
                  <c:v>49346877.860000409</c:v>
                </c:pt>
                <c:pt idx="6">
                  <c:v>7461293.7399999332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Table Only.xlsx]5. Product Top!PivotTable6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Total</a:t>
            </a:r>
            <a:r>
              <a:rPr lang="en-US" baseline="0"/>
              <a:t> Ordered Products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'5. Product Top'!$B$3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 Product Top'!$A$4:$A$14</c:f>
              <c:strCache>
                <c:ptCount val="10"/>
                <c:pt idx="0">
                  <c:v>MICR-23K Robot</c:v>
                </c:pt>
                <c:pt idx="1">
                  <c:v>RCB-889 Robot</c:v>
                </c:pt>
                <c:pt idx="2">
                  <c:v>DTI-84 Drone</c:v>
                </c:pt>
                <c:pt idx="3">
                  <c:v>RQTE-554 Robot</c:v>
                </c:pt>
                <c:pt idx="4">
                  <c:v>RXW-9807 Robot</c:v>
                </c:pt>
                <c:pt idx="5">
                  <c:v>RLK-9920 Robot</c:v>
                </c:pt>
                <c:pt idx="6">
                  <c:v>RWW-75 Robot</c:v>
                </c:pt>
                <c:pt idx="7">
                  <c:v>MICR-564K Drone</c:v>
                </c:pt>
                <c:pt idx="8">
                  <c:v>DTD-7000 Drone</c:v>
                </c:pt>
                <c:pt idx="9">
                  <c:v>DA-SA702 Drone</c:v>
                </c:pt>
              </c:strCache>
            </c:strRef>
          </c:cat>
          <c:val>
            <c:numRef>
              <c:f>'5. Product Top'!$B$4:$B$14</c:f>
              <c:numCache>
                <c:formatCode>General</c:formatCode>
                <c:ptCount val="10"/>
                <c:pt idx="0">
                  <c:v>8495550</c:v>
                </c:pt>
                <c:pt idx="1">
                  <c:v>6737328</c:v>
                </c:pt>
                <c:pt idx="2">
                  <c:v>6621615</c:v>
                </c:pt>
                <c:pt idx="3">
                  <c:v>5581440</c:v>
                </c:pt>
                <c:pt idx="4">
                  <c:v>5576690</c:v>
                </c:pt>
                <c:pt idx="5">
                  <c:v>5320788</c:v>
                </c:pt>
                <c:pt idx="6">
                  <c:v>4475927</c:v>
                </c:pt>
                <c:pt idx="7">
                  <c:v>4316350</c:v>
                </c:pt>
                <c:pt idx="8">
                  <c:v>3693600</c:v>
                </c:pt>
                <c:pt idx="9">
                  <c:v>3391500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5424128"/>
        <c:axId val="195427656"/>
      </c:barChart>
      <c:catAx>
        <c:axId val="195424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27656"/>
        <c:crosses val="autoZero"/>
        <c:auto val="1"/>
        <c:lblAlgn val="ctr"/>
        <c:lblOffset val="100"/>
        <c:noMultiLvlLbl val="0"/>
      </c:catAx>
      <c:valAx>
        <c:axId val="195427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2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Table Only.xlsx]6. Customer State!PivotTable2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Total Order per State</a:t>
            </a:r>
            <a:endParaRPr lang="en-US"/>
          </a:p>
        </c:rich>
      </c:tx>
      <c:layout>
        <c:manualLayout>
          <c:xMode val="edge"/>
          <c:yMode val="edge"/>
          <c:x val="0.22272222222222221"/>
          <c:y val="7.30533683289588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'6. Customer State'!$B$3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'6. Customer State'!$A$4:$A$51</c:f>
              <c:strCache>
                <c:ptCount val="47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Ohio</c:v>
                </c:pt>
                <c:pt idx="5">
                  <c:v>Pennsylvania</c:v>
                </c:pt>
                <c:pt idx="6">
                  <c:v>Illinois</c:v>
                </c:pt>
                <c:pt idx="7">
                  <c:v>Virginia</c:v>
                </c:pt>
                <c:pt idx="8">
                  <c:v>District of Columbia</c:v>
                </c:pt>
                <c:pt idx="9">
                  <c:v>Arizona</c:v>
                </c:pt>
                <c:pt idx="10">
                  <c:v>Georgia</c:v>
                </c:pt>
                <c:pt idx="11">
                  <c:v>Michigan</c:v>
                </c:pt>
                <c:pt idx="12">
                  <c:v>Colorado</c:v>
                </c:pt>
                <c:pt idx="13">
                  <c:v>Indiana</c:v>
                </c:pt>
                <c:pt idx="14">
                  <c:v>Alabama</c:v>
                </c:pt>
                <c:pt idx="15">
                  <c:v>Minnesota</c:v>
                </c:pt>
                <c:pt idx="16">
                  <c:v>Washington</c:v>
                </c:pt>
                <c:pt idx="17">
                  <c:v>Kentucky</c:v>
                </c:pt>
                <c:pt idx="18">
                  <c:v>Missouri</c:v>
                </c:pt>
                <c:pt idx="19">
                  <c:v>North Carolina</c:v>
                </c:pt>
                <c:pt idx="20">
                  <c:v>Iowa</c:v>
                </c:pt>
                <c:pt idx="21">
                  <c:v>Tennessee</c:v>
                </c:pt>
                <c:pt idx="22">
                  <c:v>Louisiana</c:v>
                </c:pt>
                <c:pt idx="23">
                  <c:v>Wisconsin</c:v>
                </c:pt>
                <c:pt idx="24">
                  <c:v>New Jersey</c:v>
                </c:pt>
                <c:pt idx="25">
                  <c:v>Connecticut</c:v>
                </c:pt>
                <c:pt idx="26">
                  <c:v>Oklahoma</c:v>
                </c:pt>
                <c:pt idx="27">
                  <c:v>Nevada</c:v>
                </c:pt>
                <c:pt idx="28">
                  <c:v>Kansas</c:v>
                </c:pt>
                <c:pt idx="29">
                  <c:v>Maryland</c:v>
                </c:pt>
                <c:pt idx="30">
                  <c:v>Massachusetts</c:v>
                </c:pt>
                <c:pt idx="31">
                  <c:v>Nebraska</c:v>
                </c:pt>
                <c:pt idx="32">
                  <c:v>South Carolina</c:v>
                </c:pt>
                <c:pt idx="33">
                  <c:v>Alaska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Delaware</c:v>
                </c:pt>
                <c:pt idx="38">
                  <c:v>Arkansas</c:v>
                </c:pt>
                <c:pt idx="39">
                  <c:v>Idaho</c:v>
                </c:pt>
                <c:pt idx="40">
                  <c:v>South Dakota</c:v>
                </c:pt>
                <c:pt idx="41">
                  <c:v>New Hampshire</c:v>
                </c:pt>
                <c:pt idx="42">
                  <c:v>Mississippi</c:v>
                </c:pt>
                <c:pt idx="43">
                  <c:v>Oregon</c:v>
                </c:pt>
                <c:pt idx="44">
                  <c:v>North Dakota</c:v>
                </c:pt>
                <c:pt idx="45">
                  <c:v>Montana</c:v>
                </c:pt>
                <c:pt idx="46">
                  <c:v>Hawaii</c:v>
                </c:pt>
              </c:strCache>
            </c:strRef>
          </c:cat>
          <c:val>
            <c:numRef>
              <c:f>'6. Customer State'!$B$4:$B$51</c:f>
              <c:numCache>
                <c:formatCode>General</c:formatCode>
                <c:ptCount val="47"/>
                <c:pt idx="0">
                  <c:v>92216765.19999975</c:v>
                </c:pt>
                <c:pt idx="1">
                  <c:v>64995975.72999993</c:v>
                </c:pt>
                <c:pt idx="2">
                  <c:v>28300566.58000005</c:v>
                </c:pt>
                <c:pt idx="3">
                  <c:v>14481681.900000013</c:v>
                </c:pt>
                <c:pt idx="4">
                  <c:v>6625034.1599999983</c:v>
                </c:pt>
                <c:pt idx="5">
                  <c:v>6537644.6100000013</c:v>
                </c:pt>
                <c:pt idx="6">
                  <c:v>6214893.9999999963</c:v>
                </c:pt>
                <c:pt idx="7">
                  <c:v>5233881.2299999995</c:v>
                </c:pt>
                <c:pt idx="8">
                  <c:v>4830875.2799999984</c:v>
                </c:pt>
                <c:pt idx="9">
                  <c:v>4672532.7199999979</c:v>
                </c:pt>
                <c:pt idx="10">
                  <c:v>4204704.9799999977</c:v>
                </c:pt>
                <c:pt idx="11">
                  <c:v>3318551.4099999988</c:v>
                </c:pt>
                <c:pt idx="12">
                  <c:v>3309352.1999999979</c:v>
                </c:pt>
                <c:pt idx="13">
                  <c:v>3207274.38</c:v>
                </c:pt>
                <c:pt idx="14">
                  <c:v>2565890.8499999992</c:v>
                </c:pt>
                <c:pt idx="15">
                  <c:v>2510283.6399999983</c:v>
                </c:pt>
                <c:pt idx="16">
                  <c:v>2443819.2299999981</c:v>
                </c:pt>
                <c:pt idx="17">
                  <c:v>2163771.6399999997</c:v>
                </c:pt>
                <c:pt idx="18">
                  <c:v>2112312.9599999995</c:v>
                </c:pt>
                <c:pt idx="19">
                  <c:v>1991132.139999999</c:v>
                </c:pt>
                <c:pt idx="20">
                  <c:v>1876773.5699999998</c:v>
                </c:pt>
                <c:pt idx="21">
                  <c:v>1818791.8999999985</c:v>
                </c:pt>
                <c:pt idx="22">
                  <c:v>1817132.0999999994</c:v>
                </c:pt>
                <c:pt idx="23">
                  <c:v>1567814.3199999989</c:v>
                </c:pt>
                <c:pt idx="24">
                  <c:v>1421289.3199999996</c:v>
                </c:pt>
                <c:pt idx="25">
                  <c:v>1135067.6099999999</c:v>
                </c:pt>
                <c:pt idx="26">
                  <c:v>1078613.0699999996</c:v>
                </c:pt>
                <c:pt idx="27">
                  <c:v>739078.70999999985</c:v>
                </c:pt>
                <c:pt idx="28">
                  <c:v>632701.09999999974</c:v>
                </c:pt>
                <c:pt idx="29">
                  <c:v>559648.19999999984</c:v>
                </c:pt>
                <c:pt idx="30">
                  <c:v>512213.94999999943</c:v>
                </c:pt>
                <c:pt idx="31">
                  <c:v>497118.47999999981</c:v>
                </c:pt>
                <c:pt idx="32">
                  <c:v>410260.05999999976</c:v>
                </c:pt>
                <c:pt idx="33">
                  <c:v>396316.99999999983</c:v>
                </c:pt>
                <c:pt idx="34">
                  <c:v>358609.9</c:v>
                </c:pt>
                <c:pt idx="35">
                  <c:v>274032.49999999983</c:v>
                </c:pt>
                <c:pt idx="36">
                  <c:v>245658.69999999998</c:v>
                </c:pt>
                <c:pt idx="37">
                  <c:v>223120.09999999995</c:v>
                </c:pt>
                <c:pt idx="38">
                  <c:v>195995.52000000002</c:v>
                </c:pt>
                <c:pt idx="39">
                  <c:v>172921.66999999998</c:v>
                </c:pt>
                <c:pt idx="40">
                  <c:v>137148.66</c:v>
                </c:pt>
                <c:pt idx="41">
                  <c:v>92978.78</c:v>
                </c:pt>
                <c:pt idx="42">
                  <c:v>92266.8</c:v>
                </c:pt>
                <c:pt idx="43">
                  <c:v>44454.39</c:v>
                </c:pt>
                <c:pt idx="44">
                  <c:v>34066.559999999998</c:v>
                </c:pt>
                <c:pt idx="45">
                  <c:v>5025.8600000000006</c:v>
                </c:pt>
                <c:pt idx="46">
                  <c:v>4905.3600000000006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Table Only.xlsx]7. Customer City!PivotTable7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City with Highest</a:t>
            </a:r>
            <a:r>
              <a:rPr lang="en-US" baseline="0"/>
              <a:t> Spent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'7. Customer City'!$B$3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'7. Customer City'!$A$4:$A$14</c:f>
              <c:strCache>
                <c:ptCount val="10"/>
                <c:pt idx="0">
                  <c:v>Washington - District of Columbia</c:v>
                </c:pt>
                <c:pt idx="1">
                  <c:v>Houston - Texas</c:v>
                </c:pt>
                <c:pt idx="2">
                  <c:v>San Diego - California</c:v>
                </c:pt>
                <c:pt idx="3">
                  <c:v>Sacramento - California</c:v>
                </c:pt>
                <c:pt idx="4">
                  <c:v>Phoenix - Arizona</c:v>
                </c:pt>
                <c:pt idx="5">
                  <c:v>El Paso - Texas</c:v>
                </c:pt>
                <c:pt idx="6">
                  <c:v>Philadelphia - Pennsylvania</c:v>
                </c:pt>
                <c:pt idx="7">
                  <c:v>Miami - Florida</c:v>
                </c:pt>
                <c:pt idx="8">
                  <c:v>Atlanta - Georgia</c:v>
                </c:pt>
                <c:pt idx="9">
                  <c:v>San Antonio - Texas</c:v>
                </c:pt>
              </c:strCache>
            </c:strRef>
          </c:cat>
          <c:val>
            <c:numRef>
              <c:f>'7. Customer City'!$B$4:$B$14</c:f>
              <c:numCache>
                <c:formatCode>General</c:formatCode>
                <c:ptCount val="10"/>
                <c:pt idx="0">
                  <c:v>4830875.2799999984</c:v>
                </c:pt>
                <c:pt idx="1">
                  <c:v>2503154.669999999</c:v>
                </c:pt>
                <c:pt idx="2">
                  <c:v>1549988.2299999993</c:v>
                </c:pt>
                <c:pt idx="3">
                  <c:v>1169132.6699999995</c:v>
                </c:pt>
                <c:pt idx="4">
                  <c:v>1096530.7599999995</c:v>
                </c:pt>
                <c:pt idx="5">
                  <c:v>1073652.5599999996</c:v>
                </c:pt>
                <c:pt idx="6">
                  <c:v>992207.01999999967</c:v>
                </c:pt>
                <c:pt idx="7">
                  <c:v>889622.5199999999</c:v>
                </c:pt>
                <c:pt idx="8">
                  <c:v>786605.12999999942</c:v>
                </c:pt>
                <c:pt idx="9">
                  <c:v>768567.79999999981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27264"/>
        <c:axId val="195424520"/>
      </c:barChart>
      <c:catAx>
        <c:axId val="19542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24520"/>
        <c:crosses val="autoZero"/>
        <c:auto val="1"/>
        <c:lblAlgn val="ctr"/>
        <c:lblOffset val="100"/>
        <c:noMultiLvlLbl val="0"/>
      </c:catAx>
      <c:valAx>
        <c:axId val="19542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2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Table Only.xlsx]8. Order Day!PivotTable3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Order Day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'8. Order Day'!$B$3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'8. Order Day'!$A$4:$A$11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'8. Order Day'!$B$4:$B$11</c:f>
              <c:numCache>
                <c:formatCode>General</c:formatCode>
                <c:ptCount val="7"/>
                <c:pt idx="0">
                  <c:v>116362943.99999984</c:v>
                </c:pt>
                <c:pt idx="1">
                  <c:v>115829307.21999981</c:v>
                </c:pt>
                <c:pt idx="2">
                  <c:v>146653685.83000001</c:v>
                </c:pt>
                <c:pt idx="3">
                  <c:v>106947136.49999982</c:v>
                </c:pt>
                <c:pt idx="4">
                  <c:v>103606351.99999972</c:v>
                </c:pt>
                <c:pt idx="5">
                  <c:v>141138009.59999993</c:v>
                </c:pt>
                <c:pt idx="6">
                  <c:v>101586344.29999982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180257</xdr:rowOff>
    </xdr:from>
    <xdr:to>
      <xdr:col>9</xdr:col>
      <xdr:colOff>565897</xdr:colOff>
      <xdr:row>18</xdr:row>
      <xdr:rowOff>57328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</xdr:colOff>
      <xdr:row>3</xdr:row>
      <xdr:rowOff>0</xdr:rowOff>
    </xdr:from>
    <xdr:to>
      <xdr:col>20</xdr:col>
      <xdr:colOff>565755</xdr:colOff>
      <xdr:row>18</xdr:row>
      <xdr:rowOff>58390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147484</xdr:colOff>
      <xdr:row>25</xdr:row>
      <xdr:rowOff>0</xdr:rowOff>
    </xdr:from>
    <xdr:to>
      <xdr:col>8</xdr:col>
      <xdr:colOff>454736</xdr:colOff>
      <xdr:row>39</xdr:row>
      <xdr:rowOff>154104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196646</xdr:colOff>
      <xdr:row>25</xdr:row>
      <xdr:rowOff>0</xdr:rowOff>
    </xdr:from>
    <xdr:to>
      <xdr:col>19</xdr:col>
      <xdr:colOff>430618</xdr:colOff>
      <xdr:row>39</xdr:row>
      <xdr:rowOff>119921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156575</xdr:colOff>
      <xdr:row>46</xdr:row>
      <xdr:rowOff>0</xdr:rowOff>
    </xdr:from>
    <xdr:to>
      <xdr:col>8</xdr:col>
      <xdr:colOff>443887</xdr:colOff>
      <xdr:row>60</xdr:row>
      <xdr:rowOff>119922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198329</xdr:colOff>
      <xdr:row>46</xdr:row>
      <xdr:rowOff>0</xdr:rowOff>
    </xdr:from>
    <xdr:to>
      <xdr:col>19</xdr:col>
      <xdr:colOff>483718</xdr:colOff>
      <xdr:row>60</xdr:row>
      <xdr:rowOff>113431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125259</xdr:colOff>
      <xdr:row>67</xdr:row>
      <xdr:rowOff>0</xdr:rowOff>
    </xdr:from>
    <xdr:to>
      <xdr:col>8</xdr:col>
      <xdr:colOff>450046</xdr:colOff>
      <xdr:row>81</xdr:row>
      <xdr:rowOff>91347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313346</xdr:colOff>
      <xdr:row>30</xdr:row>
      <xdr:rowOff>106822</xdr:rowOff>
    </xdr:from>
    <xdr:to>
      <xdr:col>11</xdr:col>
      <xdr:colOff>427289</xdr:colOff>
      <xdr:row>34</xdr:row>
      <xdr:rowOff>35608</xdr:rowOff>
    </xdr:to>
    <xdr:sp macro="" textlink="">
      <xdr:nvSpPr>
        <xdr:cNvPr id="2" name="Right Arrow 1"/>
        <xdr:cNvSpPr/>
      </xdr:nvSpPr>
      <xdr:spPr>
        <a:xfrm>
          <a:off x="5825383" y="5134598"/>
          <a:ext cx="1338841" cy="6694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284860</xdr:colOff>
      <xdr:row>51</xdr:row>
      <xdr:rowOff>156673</xdr:rowOff>
    </xdr:from>
    <xdr:to>
      <xdr:col>11</xdr:col>
      <xdr:colOff>398803</xdr:colOff>
      <xdr:row>55</xdr:row>
      <xdr:rowOff>85459</xdr:rowOff>
    </xdr:to>
    <xdr:sp macro="" textlink="">
      <xdr:nvSpPr>
        <xdr:cNvPr id="11" name="Right Arrow 10"/>
        <xdr:cNvSpPr/>
      </xdr:nvSpPr>
      <xdr:spPr>
        <a:xfrm>
          <a:off x="5796897" y="8332150"/>
          <a:ext cx="1338841" cy="6694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559442</xdr:colOff>
      <xdr:row>18</xdr:row>
      <xdr:rowOff>135820</xdr:rowOff>
    </xdr:from>
    <xdr:ext cx="10509031" cy="790155"/>
    <xdr:sp macro="" textlink="">
      <xdr:nvSpPr>
        <xdr:cNvPr id="12" name="TextBox 11"/>
        <xdr:cNvSpPr txBox="1"/>
      </xdr:nvSpPr>
      <xdr:spPr>
        <a:xfrm>
          <a:off x="559442" y="3849364"/>
          <a:ext cx="10509031" cy="790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- Data penjualan per quarter menunjukkan tren menurun, dengan gradient -101109. </a:t>
          </a:r>
        </a:p>
        <a:p>
          <a:r>
            <a:rPr lang="en-US" sz="1100"/>
            <a:t>- Menurut data, total order pada akhir Desember 2021 (31/12/2021) sebesar 48730,95. </a:t>
          </a:r>
        </a:p>
        <a:p>
          <a:r>
            <a:rPr lang="en-US" sz="1100"/>
            <a:t>- Apabila dilakukan forecast dengan confidence level 95%, didapati nilai 48140,037 (turun 1,21%) pada tanggal 31/03/2022 (Q1) dan 47542,588 (turun 2,44%) pada 30/06/2022 (Q2). </a:t>
          </a:r>
        </a:p>
        <a:p>
          <a:r>
            <a:rPr lang="en-US" sz="1100"/>
            <a:t>- Oleh karena itu perlu untuk mempertahankan penjualan ataupun menaikkan penjualan.</a:t>
          </a:r>
        </a:p>
        <a:p>
          <a:endParaRPr lang="en-US" sz="1100"/>
        </a:p>
      </xdr:txBody>
    </xdr:sp>
    <xdr:clientData/>
  </xdr:oneCellAnchor>
  <xdr:oneCellAnchor>
    <xdr:from>
      <xdr:col>0</xdr:col>
      <xdr:colOff>578734</xdr:colOff>
      <xdr:row>40</xdr:row>
      <xdr:rowOff>145466</xdr:rowOff>
    </xdr:from>
    <xdr:ext cx="5108130" cy="609013"/>
    <xdr:sp macro="" textlink="">
      <xdr:nvSpPr>
        <xdr:cNvPr id="13" name="TextBox 12"/>
        <xdr:cNvSpPr txBox="1"/>
      </xdr:nvSpPr>
      <xdr:spPr>
        <a:xfrm>
          <a:off x="578734" y="7900504"/>
          <a:ext cx="510813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 Disarankan untuk fokus pada penjualan Kategori Robot &amp; Drone. </a:t>
          </a:r>
        </a:p>
        <a:p>
          <a:r>
            <a:rPr lang="en-US" sz="1100"/>
            <a:t>- Karena berdasarkan data, Robot &amp; Drone menyumbang 62% dari pemasukan total. </a:t>
          </a:r>
        </a:p>
        <a:p>
          <a:r>
            <a:rPr lang="en-US" sz="1100"/>
            <a:t>- 10 besar produk dengan pemasukan terbanyak juga semua diisi oleh Robot &amp; Drone.</a:t>
          </a:r>
        </a:p>
      </xdr:txBody>
    </xdr:sp>
    <xdr:clientData/>
  </xdr:oneCellAnchor>
  <xdr:oneCellAnchor>
    <xdr:from>
      <xdr:col>0</xdr:col>
      <xdr:colOff>559443</xdr:colOff>
      <xdr:row>61</xdr:row>
      <xdr:rowOff>135821</xdr:rowOff>
    </xdr:from>
    <xdr:ext cx="5521512" cy="609013"/>
    <xdr:sp macro="" textlink="">
      <xdr:nvSpPr>
        <xdr:cNvPr id="14" name="TextBox 13"/>
        <xdr:cNvSpPr txBox="1"/>
      </xdr:nvSpPr>
      <xdr:spPr>
        <a:xfrm>
          <a:off x="559443" y="11749087"/>
          <a:ext cx="552151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Disarankan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untuk f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okus pada wilayah California, Texas, dan Florida. </a:t>
          </a:r>
        </a:p>
        <a:p>
          <a:pPr rtl="0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Karena berdasarkan data, Ketiga wilayah tersebut menyumbang 66% dari pemasukan total. </a:t>
          </a:r>
        </a:p>
        <a:p>
          <a:pPr rtl="0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Kemudian, 6/10 kota dengan Order terbesar juga berasal dari ketiga wilayah tersebut.</a:t>
          </a:r>
          <a:endParaRPr lang="en-US" sz="1100">
            <a:effectLst/>
          </a:endParaRPr>
        </a:p>
      </xdr:txBody>
    </xdr:sp>
    <xdr:clientData/>
  </xdr:oneCellAnchor>
  <xdr:oneCellAnchor>
    <xdr:from>
      <xdr:col>0</xdr:col>
      <xdr:colOff>607670</xdr:colOff>
      <xdr:row>82</xdr:row>
      <xdr:rowOff>39364</xdr:rowOff>
    </xdr:from>
    <xdr:ext cx="7832016" cy="436786"/>
    <xdr:sp macro="" textlink="">
      <xdr:nvSpPr>
        <xdr:cNvPr id="15" name="TextBox 14"/>
        <xdr:cNvSpPr txBox="1"/>
      </xdr:nvSpPr>
      <xdr:spPr>
        <a:xfrm>
          <a:off x="607670" y="15289010"/>
          <a:ext cx="78320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Order day tidak berpengaruh signifikan, namun data menunjukkan bahwa Order paling tinggi ada di hari Selasa (18%) &amp; Jumat (17%). </a:t>
          </a:r>
        </a:p>
        <a:p>
          <a:pPr rtl="0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Pada dua hari itu, dapat dilakukan usaha lebih seperti peningkatan jumlah SPG &amp; pendirian stand di lokasi strategis.</a:t>
          </a:r>
          <a:endParaRPr lang="en-US" sz="1100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8</xdr:row>
      <xdr:rowOff>30480</xdr:rowOff>
    </xdr:from>
    <xdr:to>
      <xdr:col>12</xdr:col>
      <xdr:colOff>365760</xdr:colOff>
      <xdr:row>23</xdr:row>
      <xdr:rowOff>30480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196851</xdr:colOff>
      <xdr:row>2</xdr:row>
      <xdr:rowOff>165389</xdr:rowOff>
    </xdr:from>
    <xdr:to>
      <xdr:col>15</xdr:col>
      <xdr:colOff>175491</xdr:colOff>
      <xdr:row>18</xdr:row>
      <xdr:rowOff>152689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8</xdr:row>
      <xdr:rowOff>30480</xdr:rowOff>
    </xdr:from>
    <xdr:to>
      <xdr:col>10</xdr:col>
      <xdr:colOff>548640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8</xdr:row>
      <xdr:rowOff>30480</xdr:rowOff>
    </xdr:from>
    <xdr:to>
      <xdr:col>11</xdr:col>
      <xdr:colOff>358140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8</xdr:row>
      <xdr:rowOff>30480</xdr:rowOff>
    </xdr:from>
    <xdr:to>
      <xdr:col>9</xdr:col>
      <xdr:colOff>472440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8</xdr:row>
      <xdr:rowOff>30480</xdr:rowOff>
    </xdr:from>
    <xdr:to>
      <xdr:col>11</xdr:col>
      <xdr:colOff>60960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427598</xdr:colOff>
      <xdr:row>2</xdr:row>
      <xdr:rowOff>141435</xdr:rowOff>
    </xdr:from>
    <xdr:to>
      <xdr:col>10</xdr:col>
      <xdr:colOff>131569</xdr:colOff>
      <xdr:row>17</xdr:row>
      <xdr:rowOff>171038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5</xdr:row>
      <xdr:rowOff>83820</xdr:rowOff>
    </xdr:from>
    <xdr:to>
      <xdr:col>9</xdr:col>
      <xdr:colOff>1066800</xdr:colOff>
      <xdr:row>20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4852.833412152781" createdVersion="5" refreshedVersion="5" minRefreshableVersion="3" recordCount="3340">
  <cacheSource type="worksheet">
    <worksheetSource ref="A1:U1048576" sheet="Master_Table"/>
  </cacheSource>
  <cacheFields count="24">
    <cacheField name="CustomerID" numFmtId="0">
      <sharedItems containsString="0" containsBlank="1" containsNumber="1" containsInteger="1" minValue="1" maxValue="2123"/>
    </cacheField>
    <cacheField name="FirstName" numFmtId="0">
      <sharedItems containsBlank="1"/>
    </cacheField>
    <cacheField name="LastName" numFmtId="0">
      <sharedItems containsBlank="1"/>
    </cacheField>
    <cacheField name="FullName" numFmtId="0">
      <sharedItems containsBlank="1" count="1672">
        <s v="Grazia Rasmus"/>
        <s v="Bunny Trevan"/>
        <s v="Tracie Grayston"/>
        <s v="Shea Stronghill"/>
        <s v="Geoffry Bonde"/>
        <s v="Noelle Carlile"/>
        <s v="Binny Whetson"/>
        <s v="Curran MacMichael"/>
        <s v="Andy Woodruff"/>
        <s v="Darla Hassen"/>
        <s v="Gerard Witherdon"/>
        <s v="Faber Boosey"/>
        <s v="Jorgan Gregh"/>
        <s v="Annelise Genders"/>
        <s v="Ailsun Gever"/>
        <s v="Mead Whiteley"/>
        <s v="Major Aynold"/>
        <s v="Waylan Waison"/>
        <s v="Lucias Stubbins"/>
        <s v="Worden Gobeau"/>
        <s v="Jacki Kleinzweig"/>
        <s v="Brok De Morena"/>
        <s v="Emelina Nestle"/>
        <s v="Skelly Bubb"/>
        <s v="Christiano Tuson"/>
        <s v="Izaak Belfelt"/>
        <s v="Waly Cuthbertson"/>
        <s v="Othilie Cicullo"/>
        <s v="Kailey Quartermain"/>
        <s v="Adrianne Jumonet"/>
        <s v="Milli Mulcaster"/>
        <s v="Myca Kitchinghan"/>
        <s v="Dill Gyrgorcewicx"/>
        <s v="Gabby MacLennan"/>
        <s v="Claude Nisuis"/>
        <s v="Renelle Frangello"/>
        <s v="Chaunce Pardi"/>
        <s v="Mala Meneely"/>
        <s v="Jessamine Denney"/>
        <s v="Angy Millions"/>
        <s v="Arron Cutcliffe"/>
        <s v="Rickie Brumby"/>
        <s v="Rosemonde Ivic"/>
        <s v="Perri Gard"/>
        <s v="Lynnelle Beckensall"/>
        <s v="Nickolai Briton"/>
        <s v="Patience Menendez"/>
        <s v="Constantia Carrick"/>
        <s v="Pandora Punter"/>
        <s v="Darb Meaddowcroft"/>
        <s v="Morgan Manske"/>
        <s v="Ed Tabart"/>
        <s v="Jobyna Jordan"/>
        <s v="Shaine Gumme"/>
        <s v="Derk Duddan"/>
        <s v="Mair Mallabar"/>
        <s v="Sean Feifer"/>
        <s v="Chev Lisett"/>
        <s v="Allard Dalloway"/>
        <s v="Linnet Bleiman"/>
        <s v="Deedee Bernardes"/>
        <s v="Arnold Sommersett"/>
        <s v="Turner Bodocs"/>
        <s v="Cary Basterfield"/>
        <s v="Debee Syrad"/>
        <s v="Mariel Silbermann"/>
        <s v="Giff Deevey"/>
        <s v="Birgitta Decourcy"/>
        <s v="Alano Cudmore"/>
        <s v="Anson Anfusso"/>
        <s v="Marjie Bodesson"/>
        <s v="Jerrilee McIlvoray"/>
        <s v="Spike Wedmore"/>
        <s v="Carmine Cruz"/>
        <s v="Binky Escale"/>
        <s v="Marijn Alden"/>
        <s v="Aurea Bluschke"/>
        <s v="Maryl Mathet"/>
        <s v="Neil Pitsall"/>
        <s v="Myriam Ravenscroftt"/>
        <s v="Angelico Mytton"/>
        <s v="Maureen Tolliday"/>
        <s v="Letti Baythrop"/>
        <s v="Ephrem Di Maria"/>
        <s v="Haleigh Coulter"/>
        <s v="Moe Faulo"/>
        <s v="Raviv Seager"/>
        <s v="Bary Daniely"/>
        <s v="Joey Woodier"/>
        <s v="Christoforo Lanney"/>
        <s v="Riccardo McMurtyr"/>
        <s v="Norman Foale"/>
        <s v="Heidie Winyard"/>
        <s v="Jaclyn Cleaton"/>
        <s v="Jerrilyn Doubrava"/>
        <s v="Roby Pitts"/>
        <s v="Abramo Jentzsch"/>
        <s v="Jessalin Bestwerthick"/>
        <s v="Silvester Siseland"/>
        <s v="Clement Milvarnie"/>
        <s v="Ebony Roelofs"/>
        <s v="Caren Bass"/>
        <s v="Waylin Bernolet"/>
        <s v="Ezequiel Blakeden"/>
        <s v="Margery Pourvoieur"/>
        <s v="Kania Knibley"/>
        <s v="Gan Philipsson"/>
        <s v="Monte Scutter"/>
        <s v="Delila Biddell"/>
        <s v="Oswell Cuthbert"/>
        <s v="Lida Hasard"/>
        <s v="Pollyanna Stonehewer"/>
        <s v="Margaretta Gales"/>
        <s v="Thor Illiston"/>
        <s v="Frank Martini"/>
        <s v="Siobhan Gildea"/>
        <s v="Eran Grombridge"/>
        <s v="Odelia Halbard"/>
        <s v="Aubree Pomphrey"/>
        <s v="Delcine Giffard"/>
        <s v="Herbie Ottawell"/>
        <s v="Gabrielle Willans"/>
        <s v="Patricio Coils"/>
        <s v="Reagen Bulstrode"/>
        <s v="Wells Grieveson"/>
        <s v="Ibby Romer"/>
        <s v="Tyrone Burnhams"/>
        <s v="Jo ann Murden"/>
        <s v="Dannie Geockle"/>
        <s v="Pail Franken"/>
        <s v="Dierdre Wagg"/>
        <s v="Ignazio Sipson"/>
        <s v="Merell Mushet"/>
        <s v="Aindrea Kingaby"/>
        <s v="Joyce Brayshay"/>
        <s v="Bibby Yerrington"/>
        <s v="Ricoriki Hargreaves"/>
        <s v="Tim Honig"/>
        <s v="Umberto Lamboll"/>
        <s v="Nathanial Hagland"/>
        <s v="Andrej Bentley"/>
        <s v="Brunhilda Lerner"/>
        <s v="Giavani Newlands"/>
        <s v="Edwin Rowan"/>
        <s v="Vivie Seeking"/>
        <s v="Urbain Tourry"/>
        <s v="Benedetto Disbury"/>
        <s v="Denise Lardez"/>
        <s v="Halley Brisley"/>
        <s v="Lianne Chippindall"/>
        <s v="Clem Baldin"/>
        <s v="Toiboid Cowper"/>
        <s v="Eldridge Winman"/>
        <s v="Norrie Acheson"/>
        <s v="Georgianna Harrild"/>
        <s v="Buiron Haycock"/>
        <s v="Earvin Askell"/>
        <s v="Lesli Ormes"/>
        <s v="David De Giovanni"/>
        <s v="Isidor Asman"/>
        <s v="Ogdon Cainey"/>
        <s v="Derry Game"/>
        <s v="Angelo Widdup"/>
        <s v="Abagail Defraine"/>
        <s v="Esther Semerad"/>
        <s v="Sheena Steuhlmeyer"/>
        <s v="Rosie Primak"/>
        <s v="Bryn Gulliford"/>
        <s v="Terri-jo Shaplin"/>
        <s v="Ben Yitzhok"/>
        <s v="Tina Argontt"/>
        <s v="Sibby Fishe"/>
        <s v="Angelika Purchon"/>
        <s v="Anissa Androsik"/>
        <s v="Tisha Benezeit"/>
        <s v="Kaspar Tipple"/>
        <s v="Doe O'Luby"/>
        <s v="Rowland Eldered"/>
        <s v="Amitie Alyokhin"/>
        <s v="Karim Coen"/>
        <s v="Corbin Swan"/>
        <s v="Sara Gruszka"/>
        <s v="Ab Walsh"/>
        <s v="Darci Babber"/>
        <s v="Jobie Pinchen"/>
        <s v="Brigitta Dearlove"/>
        <s v="Rossie Ruddle"/>
        <s v="Vivienne Krolle"/>
        <s v="Archy Crohan"/>
        <s v="Aurelie McGeorge"/>
        <s v="Megen Colborn"/>
        <s v="Ethelin Chapell"/>
        <s v="Frasquito Honatsch"/>
        <s v="Marjory Burton"/>
        <s v="Daisie Connelly"/>
        <s v="Charlena Lille"/>
        <s v="Raff Levay"/>
        <s v="Granny Matevosian"/>
        <s v="Mariquilla Stovin"/>
        <s v="Devlin Nock"/>
        <s v="Waring Pickering"/>
        <s v="Jeanine Merit"/>
        <s v="Willi Ortiger"/>
        <s v="Gayel Mirrlees"/>
        <s v="Beverlee Hards"/>
        <s v="Hendrika Charlo"/>
        <s v="Olav Wisbey"/>
        <s v="Gennie Kinge"/>
        <s v="Dorthea Mirrlees"/>
        <s v="Stu Evason"/>
        <s v="Pascale Cubuzzi"/>
        <s v="Malvin Ousley"/>
        <s v="Marita Bignall"/>
        <s v="Charmion Le Gassick"/>
        <s v="Rebbecca Borland"/>
        <s v="Rowena McCandless"/>
        <s v="Berty Blodg"/>
        <s v="Elna De Angelo"/>
        <s v="Nancey Kelley"/>
        <s v="Marcile Kuhnel"/>
        <s v="Kahaleel Prium"/>
        <s v="Paula Olivi"/>
        <s v="Augustin Loughman"/>
        <s v="Red Winning"/>
        <s v="Vassily Fraczek"/>
        <s v="Nora Geffcock"/>
        <s v="Katherine Icom"/>
        <s v="Charmaine Bitcheno"/>
        <s v="Lewie Roback"/>
        <s v="Betsy Soal"/>
        <s v="Arron Stannas"/>
        <s v="Corny Sowrah"/>
        <s v="Berta Tuttle"/>
        <s v="Jock Spurett"/>
        <s v="Babara Abrahamsson"/>
        <s v="Hyman Melling"/>
        <s v="Ardeen Matusevich"/>
        <s v="Ashlen Boakes"/>
        <s v="Timmy Toulch"/>
        <s v="Nanny Olsson"/>
        <s v="Morgen Meneer"/>
        <s v="Richie Domoney"/>
        <s v="Isadore Lethby"/>
        <s v="Hartwell Docwra"/>
        <s v="Deck Riccardini"/>
        <s v="Vicky Ilyinski"/>
        <s v="Cristian Barker"/>
        <s v="Alyda Lucchi"/>
        <s v="Ken Vasyukov"/>
        <s v="Gonzalo Kitto"/>
        <s v="Hort Treske"/>
        <s v="Mersey Shrubsall"/>
        <s v="Cesaro Niland"/>
        <s v="Jenda Wiley"/>
        <s v="Wat Giacubo"/>
        <s v="Tiena McGarry"/>
        <s v="Flinn Neate"/>
        <s v="Clo Illwell"/>
        <s v="Jewel Prandoni"/>
        <s v="Silvano Twinterman"/>
        <s v="Chase Watson"/>
        <s v="Raimundo Avard"/>
        <s v="Misti Vose"/>
        <s v="Roselia Cullip"/>
        <s v="Winona Crewe"/>
        <s v="Daria Dodge"/>
        <s v="Brady Medeway"/>
        <s v="Domenic Sinney"/>
        <s v="Cherilyn Chimenti"/>
        <s v="Vitoria Kirkhouse"/>
        <s v="Perle Shellshear"/>
        <s v="Cathi Tierney"/>
        <s v="Velma Haws"/>
        <s v="Derril Durran"/>
        <s v="Ethelred Cleworth"/>
        <s v="Quincey Gowland"/>
        <s v="Thatcher McQuillan"/>
        <s v="Morten Aspray"/>
        <s v="Starr Conochie"/>
        <s v="Anselm Broke"/>
        <s v="Archibald Spittal"/>
        <s v="Lisette Stelljes"/>
        <s v="Dayna Edgeler"/>
        <s v="Eberto Chantree"/>
        <s v="Sacha Camlin"/>
        <s v="Madel Inold"/>
        <s v="Nelia Tolussi"/>
        <s v="Lanni Hyder"/>
        <s v="Marcy Roderick"/>
        <s v="Tye Grzelczak"/>
        <s v="Darby Doram"/>
        <s v="Gherardo Gerlts"/>
        <s v="Hamlen Wimes"/>
        <s v="Alaster Chesnay"/>
        <s v="Renato Wadeling"/>
        <s v="Vivian Andretti"/>
        <s v="Cathlene Bayless"/>
        <s v="Nissie McSperron"/>
        <s v="Micheil Woodford"/>
        <s v="Kimberlee Brameld"/>
        <s v="Anitra Colenutt"/>
        <s v="Myrtie Feron"/>
        <s v="Olivero Hinckes"/>
        <s v="Vita Huchot"/>
        <s v="Dorian Softley"/>
        <s v="Carma Threlfall"/>
        <s v="Johanna Massei"/>
        <s v="Grant Scandrett"/>
        <s v="Kiri MacTeague"/>
        <s v="Kennith McCulley"/>
        <s v="Atalanta Iveans"/>
        <s v="Ajay Hardy"/>
        <s v="Janeta Stein"/>
        <s v="Justus Hamblington"/>
        <s v="Elsinore Scougal"/>
        <s v="Nydia Gyse"/>
        <s v="Torrin West"/>
        <s v="Annaliese Sheeres"/>
        <s v="Hanny Goslin"/>
        <s v="Jacquie Gethins"/>
        <s v="Kary Pedro"/>
        <s v="Annette Eddisford"/>
        <s v="Alexandra Stamp"/>
        <s v="Brigham Kemet"/>
        <s v="Emanuel Zanutti"/>
        <s v="Lucita Lesper"/>
        <s v="Em Blackader"/>
        <s v="Golda Leverington"/>
        <s v="Christen Loins"/>
        <s v="Granville Conti"/>
        <s v="Gerard Boutell"/>
        <s v="Jobye Dobbinson"/>
        <s v="Mehetabel Murkin"/>
        <s v="Allsun Hattersley"/>
        <s v="Adelheid Spur"/>
        <s v="Peterus Gaskal"/>
        <s v="Rafael Richly"/>
        <s v="Joelle Vollam"/>
        <s v="Geneva Iacivelli"/>
        <s v="Dorian Hakey"/>
        <s v="Mia Walkden"/>
        <s v="Trescha Queyos"/>
        <s v="Tann Angear"/>
        <s v="Lyle Blunkett"/>
        <s v="Leicester Staines"/>
        <s v="Jaquenetta Ginley"/>
        <s v="Maud Kattenhorn"/>
        <s v="Chaim Artist"/>
        <s v="Loutitia Cota"/>
        <s v="Harlen Phelan"/>
        <s v="Tobe Sailor"/>
        <s v="Ines Ardling"/>
        <s v="Velvet Blackwood"/>
        <s v="Sidonia Maffy"/>
        <s v="Shaun Souttar"/>
        <s v="Gratia Sowle"/>
        <s v="Idell Dyson"/>
        <s v="Germaine Farran"/>
        <s v="Ursula MacAindreis"/>
        <s v="Mellisent Yashaev"/>
        <s v="Mora Bisset"/>
        <s v="Angele Heeley"/>
        <s v="Torrie Coytes"/>
        <s v="Aguste Olanda"/>
        <s v="Cher Poole"/>
        <s v="Rebeca Pear"/>
        <s v="Gabriel Gallaher"/>
        <s v="Wilt Clampton"/>
        <s v="Shell Huyghe"/>
        <s v="Enrique Hynard"/>
        <s v="Aridatha McEntagart"/>
        <s v="Bobbie Tomczynski"/>
        <s v="Karia Gladdolph"/>
        <s v="Yvette Mayze"/>
        <s v="Giovanni Kirkhouse"/>
        <s v="Bernadina Hoys"/>
        <s v="Wynn Thom"/>
        <s v="Genni Coopey"/>
        <s v="Karalee MacCawley"/>
        <s v="Robby Dury"/>
        <s v="Ransom Arthars"/>
        <s v="Odelia Jamblin"/>
        <s v="Carole Halliburton"/>
        <s v="Daron McGrorty"/>
        <s v="Rafaellle Blunsom"/>
        <s v="Bert Girardi"/>
        <s v="Ingamar Johanning"/>
        <s v="Allyn Hallowell"/>
        <s v="Josepha Seth"/>
        <s v="Derrek Shalloo"/>
        <s v="Cornela Bunnell"/>
        <s v="Alena Kuhle"/>
        <s v="Sara-ann Westby"/>
        <s v="Deena Marrill"/>
        <s v="Betta Armer"/>
        <s v="Werner Spark"/>
        <s v="Rona Kunisch"/>
        <s v="Kacey Meeus"/>
        <s v="Hoyt Stainfield"/>
        <s v="Deborah Hachette"/>
        <s v="Cassandre Oldall"/>
        <s v="Krystyna Coyte"/>
        <s v="Quint Rozalski"/>
        <s v="Patricia Sherrott"/>
        <s v="Janaye Liddle"/>
        <s v="Nigel Kittel"/>
        <s v="Jimmie Gell"/>
        <s v="Darcy Rosewell"/>
        <s v="Ynes Tuson"/>
        <s v="Horatio Burd"/>
        <s v="Willyt MacNeill"/>
        <s v="Winni Denmead"/>
        <s v="Carie Lowth"/>
        <s v="Nissa Lyptrade"/>
        <s v="Joly Avann"/>
        <s v="Roxie Galea"/>
        <s v="Berkie Jentges"/>
        <s v="Mikol Yitzhak"/>
        <s v="Jodi Dallison"/>
        <s v="Tessa Charette"/>
        <s v="Elaina Jobey"/>
        <s v="Lurline Fannin"/>
        <s v="Sallyann Revington"/>
        <s v="Amabelle Kleinmintz"/>
        <s v="Skippie Anthill"/>
        <s v="Benedetta Colly"/>
        <s v="Berna MacDermott"/>
        <s v="Robinet Attenbrow"/>
        <s v="Jacquie Toffanelli"/>
        <s v="Nikos Pulteneye"/>
        <s v="Ignacius Belchem"/>
        <s v="Betty Hargerie"/>
        <s v="Malissia Lilloe"/>
        <s v="Kendell Delleschi"/>
        <s v="Sim Bowler"/>
        <s v="Gavan Mackie"/>
        <s v="Torrin Hails"/>
        <s v="Elwin Yakobovicz"/>
        <s v="Persis Christer"/>
        <s v="Tomasina Belbin"/>
        <s v="Zonnya Machon"/>
        <s v="Gabriel Polini"/>
        <s v="Dena Rosberg"/>
        <s v="Bealle Ferrolli"/>
        <s v="Roby Gilbey"/>
        <s v="Debor Agronski"/>
        <s v="Gabi Haet"/>
        <s v="Staci Zollner"/>
        <s v="Livvy Arthey"/>
        <s v="Nancie Motherwell"/>
        <s v="Arlena Hollyland"/>
        <s v="Byran Bowering"/>
        <s v="Latia Lamport"/>
        <s v="Myrlene Knyvett"/>
        <s v="Thurstan Pulfer"/>
        <s v="Georgena Brettle"/>
        <s v="Zorah Sarrell"/>
        <s v="Nevil Webberley"/>
        <s v="Orelia Diter"/>
        <s v="Dorian Henlon"/>
        <s v="Ricky Hutchin"/>
        <s v="Catlaina Renon"/>
        <s v="Winnie Mizzen"/>
        <s v="Siffre Hellcat"/>
        <s v="Merci Anning"/>
        <s v="Gale Gallen"/>
        <s v="Armin Measen"/>
        <s v="Ashlee Ghiron"/>
        <s v="Louisette Ditch"/>
        <s v="Martainn Alenichicov"/>
        <s v="Tannie Warlock"/>
        <s v="Bliss Cordoba"/>
        <s v="Andra Faucett"/>
        <s v="Cristen Elles"/>
        <s v="Munmro Betke"/>
        <s v="Zora Rossetti"/>
        <s v="Alford Roddy"/>
        <s v="Dennet Burniston"/>
        <s v="Lonnie Shera"/>
        <s v="Sharyl Brando"/>
        <s v="Silvano Instrell"/>
        <s v="Brinna Abramovitz"/>
        <s v="Davy Dunsmore"/>
        <s v="Robinett Cossum"/>
        <s v="Davie Ewbanks"/>
        <s v="Wood Gallager"/>
        <s v="Carlie Pala"/>
        <s v="Phyllis Lafranconi"/>
        <s v="Brear Barthod"/>
        <s v="Burnard Stichel"/>
        <s v="Ange Kieran"/>
        <s v="Yehudi Sabathe"/>
        <s v="Marena Plewman"/>
        <s v="Julieta Robbert"/>
        <s v="Deina Kainz"/>
        <s v="Bunnie Bedboro"/>
        <s v="Bekki Mayhew"/>
        <s v="Yevette Harris"/>
        <s v="Ava Fitzroy"/>
        <s v="Farah Brignall"/>
        <s v="Joli Seeler"/>
        <s v="Lyn Lucken"/>
        <s v="Betteanne Tullis"/>
        <s v="Pooh Harlick"/>
        <s v="Eduino Hammant"/>
        <s v="Cordy Corder"/>
        <s v="Jack Dobby"/>
        <s v="Elianore Petegree"/>
        <s v="Lily Holbury"/>
        <s v="Leif Bleakley"/>
        <s v="Haroun Donaldson"/>
        <s v="Quincy Gors"/>
        <s v="Normie Shaw"/>
        <s v="Philipa Tomeo"/>
        <s v="Arabelle Breewood"/>
        <s v="Zonda Poolman"/>
        <s v="Edythe Burgoin"/>
        <s v="Lemar Judgkins"/>
        <s v="Swen Godsell"/>
        <s v="Allyn Krollmann"/>
        <s v="Kristofer Kneath"/>
        <s v="Bathsheba Toothill"/>
        <s v="Minny Possek"/>
        <s v="Netta Prowse"/>
        <s v="Glenine Bruniges"/>
        <s v="Duky Theodoris"/>
        <s v="Danyette Piatek"/>
        <s v="Lucais Pettus"/>
        <s v="Dido Thomazet"/>
        <s v="Christyna Ciobutaru"/>
        <s v="Starlene Klausen"/>
        <s v="Giacinta Semered"/>
        <s v="Brunhilda Wailes"/>
        <s v="Georgeanne Eaves"/>
        <s v="Cornelle Van der Hoeven"/>
        <s v="Benji Minkin"/>
        <s v="Andee Ambrosi"/>
        <s v="Birk Foort"/>
        <s v="Amargo Funcheon"/>
        <s v="Morganne Waiton"/>
        <s v="Daile Weedenburg"/>
        <s v="Hillyer Pead"/>
        <s v="Cordie Roseby"/>
        <s v="Ellette Kondratowicz"/>
        <s v="Randal Slocomb"/>
        <s v="Chet Seage"/>
        <s v="Roobbie Dermot"/>
        <s v="Flin Inkin"/>
        <s v="Esmeralda McRory"/>
        <s v="Brnaby Waszczyk"/>
        <s v="Dionne Armytage"/>
        <s v="Worth Fideler"/>
        <s v="Edwina Byrd"/>
        <s v="Brittney Whiteman"/>
        <s v="Kennie Kington"/>
        <s v="Marty Tokley"/>
        <s v="Udell Filochov"/>
        <s v="Janek Yerborn"/>
        <s v="Krissie Krienke"/>
        <s v="Jobye Hambelton"/>
        <s v="Rhody Hankey"/>
        <s v="Alta Shakesby"/>
        <s v="Portia Kock"/>
        <s v="Esther Weeden"/>
        <s v="Siouxie Chattington"/>
        <s v="Anne-marie Guion"/>
        <s v="Olivier Royse"/>
        <s v="Charmian Vanderson"/>
        <s v="Nerte Shillabeer"/>
        <s v="Lorant Thumann"/>
        <s v="Tanney Hawkswood"/>
        <s v="Kizzie Hatchette"/>
        <s v="Mart Bettis"/>
        <s v="Hubey Haw"/>
        <s v="Ermin Matlock"/>
        <s v="Claire Crowther"/>
        <s v="Randal MacDavitt"/>
        <s v="Kendra Twallin"/>
        <s v="Chuck Sarvar"/>
        <s v="Susana Baglow"/>
        <s v="Jenna Crofts"/>
        <s v="Cally Roughley"/>
        <s v="Shaw Cawston"/>
        <s v="Wayne Pailin"/>
        <s v="Dollie Pennells"/>
        <s v="Free Stebbings"/>
        <s v="Wandie Lyness"/>
        <s v="Linea Yardy"/>
        <s v="Aylmar Cornick"/>
        <s v="Fraser Wardroper"/>
        <s v="Roselle Knevit"/>
        <s v="Ahmad Lonie"/>
        <s v="Ida Skurm"/>
        <s v="Bob Chattington"/>
        <s v="Charil Seear"/>
        <s v="Dedie Pabelik"/>
        <s v="Dulciana Pickup"/>
        <s v="Tibold Gumby"/>
        <s v="Madlin Joberne"/>
        <s v="Adolf Kitchenham"/>
        <s v="Drusy Fison"/>
        <s v="Dugald Shuter"/>
        <s v="Collie Ansty"/>
        <s v="Sabra Battell"/>
        <s v="Tanya Annies"/>
        <s v="Charissa Blowers"/>
        <s v="Stormie Gwilym"/>
        <s v="Tallie Niezen"/>
        <s v="Ilise Wasiela"/>
        <s v="Klemens Bolf"/>
        <s v="Fairleigh Spencley"/>
        <s v="Purcell Dubose"/>
        <s v="Mason Caddan"/>
        <s v="Shelley Shee"/>
        <s v="Garret Pritchett"/>
        <s v="Fonzie Casero"/>
        <s v="Devi Shelborne"/>
        <s v="Collete Corbitt"/>
        <s v="Adah Illyes"/>
        <s v="Bethany Scogin"/>
        <s v="Bertram Scopham"/>
        <s v="Nathanial De Banke"/>
        <s v="Keri Kingwell"/>
        <s v="Boyce Sorton"/>
        <s v="Aurore Clampe"/>
        <s v="Remy Rehm"/>
        <s v="Baron Beathem"/>
        <s v="Alvan Hawkslee"/>
        <s v="Dniren Choudhury"/>
        <s v="Ariela Berick"/>
        <s v="Kirby Brownlea"/>
        <s v="Sollie Ixer"/>
        <s v="Reeta Deere"/>
        <s v="Jake Zellick"/>
        <s v="Ajay Albers"/>
        <s v="Reinwald Alekseev"/>
        <s v="Jackqueline Romanet"/>
        <s v="Charlena Mayworth"/>
        <s v="Elsinore Emanuelli"/>
        <s v="Ludwig Colman"/>
        <s v="Analise Philo"/>
        <s v="Krysta Djurdjevic"/>
        <s v="Fairleigh Peiser"/>
        <s v="Addy Toohey"/>
        <s v="Merilee Denis"/>
        <s v="Catlee Royle"/>
        <s v="Fey Grinikhinov"/>
        <s v="Christoph Elsdon"/>
        <s v="Kimmie Bucke"/>
        <s v="Randolph Seson"/>
        <s v="Sayres McAlindon"/>
        <s v="Carlynn Kobierzycki"/>
        <s v="Tome Beller"/>
        <s v="Helaina Bambury"/>
        <s v="Sharleen Ricciardo"/>
        <s v="Tamarah Baynton"/>
        <s v="Wolfy Halgarth"/>
        <s v="Ethel Woolforde"/>
        <s v="Vassili Lanfare"/>
        <s v="Carly Neno"/>
        <s v="Dov Bamsey"/>
        <s v="Angy Twiggs"/>
        <s v="Tracie Pegden"/>
        <s v="Sherwood Waddingham"/>
        <s v="Donovan Linzee"/>
        <s v="Marigold Spencer"/>
        <s v="Trudy Leishman"/>
        <s v="Gardie Morriss"/>
        <s v="Whitby Hearse"/>
        <s v="Yuma Thies"/>
        <s v="Thebault Bust"/>
        <s v="Myrah Smullen"/>
        <s v="Kassey Winfindale"/>
        <s v="Alina Lockley"/>
        <s v="Carlie Stedman"/>
        <s v="Binky Waiton"/>
        <s v="Cecilius Bentinck"/>
        <s v="Bobby Froom"/>
        <s v="Veronica McFee"/>
        <s v="Thibaud Elloy"/>
        <s v="Montague Wherry"/>
        <s v="Julee Rozanski"/>
        <s v="Isahella Bastock"/>
        <s v="Amy Kelwaybamber"/>
        <s v="Idalia Stanlick"/>
        <s v="Garrett Chaloner"/>
        <s v="Charlotta Downse"/>
        <s v="Deane Bromage"/>
        <s v="Bartholemy Dunseath"/>
        <s v="Eadith Chicchelli"/>
        <s v="Aime Burhouse"/>
        <s v="Ronny Joannet"/>
        <s v="Patsy Colthard"/>
        <s v="Elke Porter"/>
        <s v="Hetty Insworth"/>
        <s v="Ned Valentinuzzi"/>
        <s v="Kristen Bolingbroke"/>
        <s v="Helli Bamlet"/>
        <s v="Dean Wharin"/>
        <s v="Prisca McTerlagh"/>
        <s v="Kenny Coffey"/>
        <s v="Julissa Brannan"/>
        <s v="Robb Keelan"/>
        <s v="Berenice Sambeck"/>
        <s v="Fawnia Follacaro"/>
        <s v="Kitty Brewitt"/>
        <s v="Myrtia Scupham"/>
        <s v="Fonsie Aron"/>
        <s v="Geoffry Deere"/>
        <s v="Hyacinth Slark"/>
        <s v="Charmine Eyers"/>
        <s v="Jillane McKirton"/>
        <s v="Whitby MacDowal"/>
        <s v="Henrieta Geeraert"/>
        <s v="Stuart Varley"/>
        <s v="Pavla Chree"/>
        <s v="Lanni D'Ambrogi"/>
        <s v="Free Kolodziejski"/>
        <s v="Morgan Paddell"/>
        <s v="Phillie Waylett"/>
        <s v="Lise Jacklin"/>
        <s v="Laney Olford"/>
        <s v="Rodi Barff"/>
        <s v="Dalston Monahan"/>
        <s v="Evangeline Bartolozzi"/>
        <s v="Massimo Ells"/>
        <s v="Alaric Eschalotte"/>
        <s v="Langsdon Freschini"/>
        <s v="Beatrisa Drew-Clifton"/>
        <s v="Geri Haddock"/>
        <s v="Eziechiele Grindlay"/>
        <s v="Vonnie Purvey"/>
        <s v="Alley Crellin"/>
        <s v="Lincoln Bloxholm"/>
        <s v="Roselin Coupland"/>
        <s v="Barty Dennerly"/>
        <s v="Winfield Uren"/>
        <s v="Thelma Mougin"/>
        <s v="Zsa zsa Wilshere"/>
        <s v="Llewellyn Fromont"/>
        <s v="Alano Fairpo"/>
        <s v="Brandon Zorer"/>
        <s v="Don Huddart"/>
        <s v="Gabriella McDirmid"/>
        <s v="Legra Domenget"/>
        <s v="Nari Sexcey"/>
        <s v="Emyle Capron"/>
        <s v="Verine Dilgarno"/>
        <s v="Andonis Barszczewski"/>
        <s v="Yuri O'Daly"/>
        <s v="Loria Breukelman"/>
        <s v="Tommie Schultze"/>
        <s v="Magdalena Nurdin"/>
        <s v="Maddy Baume"/>
        <s v="Obed Graith"/>
        <s v="Matty Brabender"/>
        <s v="Leslie Probet"/>
        <s v="Nicolai Wardrop"/>
        <s v="Lynnet Pickavant"/>
        <s v="Munmro McConnell"/>
        <s v="Bria Bartosch"/>
        <s v="Jaymee Aucourte"/>
        <s v="Nata Cockett"/>
        <s v="Atlante Calladine"/>
        <s v="Ivette MacGillreich"/>
        <s v="Abbey Cussins"/>
        <s v="Etti Belamy"/>
        <s v="Eamon Salway"/>
        <s v="Anastasie Lawlings"/>
        <s v="Padriac Gow"/>
        <s v="Maje Arens"/>
        <s v="Tallou Mallya"/>
        <s v="Arvy Farris"/>
        <s v="Norris Maven"/>
        <s v="Jasen Lattka"/>
        <s v="Judas Bruneau"/>
        <s v="Alameda MacElroy"/>
        <s v="Skippie Youll"/>
        <s v="Selia Albrighton"/>
        <s v="Barde Le feuvre"/>
        <s v="Carmine Priestnall"/>
        <s v="Pearl Rollason"/>
        <s v="Betteann Grace"/>
        <s v="Gui Pirnie"/>
        <s v="Fredrika Steers"/>
        <s v="Tilda Pistol"/>
        <s v="Berk Feenan"/>
        <s v="Ardene Davidi"/>
        <s v="Saundra Mixture"/>
        <s v="Glynis Laguerre"/>
        <s v="Lily O'Reilly"/>
        <s v="Dalenna Oliver-Paull"/>
        <s v="Ursola Brigshaw"/>
        <s v="Hazel Butlin"/>
        <s v="Kevina Richmond"/>
        <s v="Doralyn Candey"/>
        <s v="Connie Blatcher"/>
        <s v="Tommy Pickworth"/>
        <s v="Vyky Stobbie"/>
        <s v="Eb Jurczik"/>
        <s v="Celestina McGahern"/>
        <s v="Tove Gianilli"/>
        <s v="Gladys O'Donnell"/>
        <s v="Stacy Duxbury"/>
        <s v="Bunni Lapthorn"/>
        <s v="Adorne Zappel"/>
        <s v="Tabbatha Little"/>
        <s v="Ginger Daspar"/>
        <s v="Arlinda Hegge"/>
        <s v="Cynthie Slocum"/>
        <s v="Audrie Nuschke"/>
        <s v="Michaelina Lincke"/>
        <s v="Debor Orhrt"/>
        <s v="Lea Poland"/>
        <s v="Gwyneth Goodere"/>
        <s v="Jeanelle Rayhill"/>
        <s v="Maisey Coultas"/>
        <s v="Dunn Tawton"/>
        <s v="Gary Beadel"/>
        <s v="Cole Harriman"/>
        <s v="Johann Misken"/>
        <s v="Stormi Forty"/>
        <s v="Gabe Craise"/>
        <s v="Row Hebner"/>
        <s v="Crin Mahady"/>
        <s v="Ave Coggeshall"/>
        <s v="Brinna Suddock"/>
        <s v="Rey Attersoll"/>
        <s v="Elicia Scorrer"/>
        <s v="Carly Lots"/>
        <s v="Anjanette Glendza"/>
        <s v="Leland Andrysek"/>
        <s v="Bernita Zahor"/>
        <s v="Candra Burgyn"/>
        <s v="Nancy Le Conte"/>
        <s v="Hadleigh Skyner"/>
        <s v="Minna Arrigo"/>
        <s v="Isabel Climson"/>
        <s v="Robbert Jachtym"/>
        <s v="Cherey Davydochkin"/>
        <s v="Elroy Anfonsi"/>
        <s v="Rodolfo Freear"/>
        <s v="Henrieta Cubberley"/>
        <s v="Jenilee Deaconson"/>
        <s v="Tamra Huett"/>
        <s v="Timoteo Panton"/>
        <s v="Johnathan Ramsbotham"/>
        <s v="Marie-jeanne Fryett"/>
        <s v="Chickie Pickover"/>
        <s v="Fiorenze Uebel"/>
        <s v="Clemmy Scarr"/>
        <s v="Sherill Heis"/>
        <s v="Betty Petheridge"/>
        <s v="Lenci Tomovic"/>
        <s v="Leela Wisniewski"/>
        <s v="Regine Tobias"/>
        <s v="Candie Frere"/>
        <s v="Cliff Stanion"/>
        <s v="Nappie Seagood"/>
        <s v="Isidore Stronack"/>
        <s v="Katerina Kempstone"/>
        <s v="Rollins Devil"/>
        <s v="Johannes Smalls"/>
        <s v="Yves Althrop"/>
        <s v="Tracy Lynock"/>
        <s v="Lotti Cridlon"/>
        <s v="Roland Shiel"/>
        <s v="Adolphe Volker"/>
        <s v="Lucila Aylward"/>
        <s v="Daniela Hallard"/>
        <s v="Kirsti Clericoates"/>
        <s v="Gail Baldack"/>
        <s v="Karlotte Brookesbie"/>
        <s v="Chrysler Chadwick"/>
        <s v="Arnuad Kellaway"/>
        <s v="Benedikt Isson"/>
        <s v="Evanne Bruce"/>
        <s v="Terry Fern"/>
        <s v="Ermentrude Hegley"/>
        <s v="Kareem Cavan"/>
        <s v="Godfry Macenzy"/>
        <s v="Kiersten Alasdair"/>
        <s v="Jon Pau"/>
        <s v="Billie Barnewille"/>
        <s v="Nina Bukac"/>
        <s v="Eldridge O' Molan"/>
        <s v="Carmelia Rohfsen"/>
        <s v="Christan Winston"/>
        <s v="Konstanze Hearse"/>
        <s v="Irita Foulkes"/>
        <s v="Simona Moylan"/>
        <s v="Diana Sollett"/>
        <s v="Bunni Yerby"/>
        <s v="Dionne Parysowna"/>
        <s v="Jeniffer Bernaert"/>
        <s v="Honoria Thew"/>
        <s v="Freeland Sharple"/>
        <s v="Alison Scranny"/>
        <s v="Rivi Mikalski"/>
        <s v="Rasla Greening"/>
        <s v="Joachim Carass"/>
        <s v="Ulrica Kopecka"/>
        <s v="Guinna Garces"/>
        <s v="Erika Jurzyk"/>
        <s v="Margarette Tebbit"/>
        <s v="Garland Agius"/>
        <s v="Vonny Moreton"/>
        <s v="Cobby Kiessel"/>
        <s v="Lucky Hollibone"/>
        <s v="Ernestus Sandbrook"/>
        <s v="Dareen Kunes"/>
        <s v="Ronalda Wisniowski"/>
        <s v="Gabie Enoch"/>
        <s v="Danice Bannell"/>
        <s v="Ursula Logsdale"/>
        <s v="Elizabeth Poppleston"/>
        <s v="Yardley Kikke"/>
        <s v="Chase Gherardesci"/>
        <s v="Kalindi Brimblecomb"/>
        <s v="Lolita Dreschler"/>
        <s v="Jethro Breagan"/>
        <s v="Philippa Goatman"/>
        <s v="Kalil Antyukhin"/>
        <s v="Matty Monnoyer"/>
        <s v="Johannah Jackways"/>
        <s v="Alina Fallow"/>
        <s v="Hillier Endrizzi"/>
        <s v="Hope Trask"/>
        <s v="Hannie Furnival"/>
        <s v="Dell MacIntosh"/>
        <s v="Monte Ghelerdini"/>
        <s v="Haslett Grayling"/>
        <s v="Mahmud Mitroshinov"/>
        <s v="Roderick Winship"/>
        <s v="Thea Ferroni"/>
        <s v="Corny Baroch"/>
        <s v="Corrinne Tacey"/>
        <s v="Darnall Berns"/>
        <s v="Viv Frankton"/>
        <s v="Betsy Buncombe"/>
        <s v="Lauri Richter"/>
        <s v="Aurore Rudinger"/>
        <s v="Alvan Jepps"/>
        <s v="Bald Pettisall"/>
        <s v="Genni Masic"/>
        <s v="Rebeka Espinosa"/>
        <s v="Fedora Phebee"/>
        <s v="Perrine Lampke"/>
        <s v="Netta Gruczka"/>
        <s v="Sky Moxom"/>
        <s v="Lemmy Kubatsch"/>
        <s v="Mordy Braunston"/>
        <s v="Serge Shafto"/>
        <s v="Tommie Blaydon"/>
        <s v="Joey Sumpner"/>
        <s v="Ola Punch"/>
        <s v="Symon Burmaster"/>
        <s v="Cassandry Schult"/>
        <s v="Pascal Leber"/>
        <s v="Arvy Castelijn"/>
        <s v="Chelsy Collop"/>
        <s v="Bail MacKintosh"/>
        <s v="Ravid Scoines"/>
        <s v="Renault Savatier"/>
        <s v="Rosita Baswall"/>
        <s v="Blythe Vanshin"/>
        <s v="Susie Raffels"/>
        <s v="Riki Oxtiby"/>
        <s v="Seana Hinge"/>
        <s v="Tome Ettles"/>
        <s v="Vonni Haslam"/>
        <s v="Jaquenetta Matignon"/>
        <s v="Shauna Gallehawk"/>
        <s v="Mattie Janicki"/>
        <s v="Laurianne Tippetts"/>
        <s v="Marta Diben"/>
        <s v="Stanfield Weall"/>
        <s v="Tarrance Faye"/>
        <s v="Atalanta Arendsen"/>
        <s v="Curran Oaks"/>
        <s v="Chrissie Gothliff"/>
        <s v="Greg Sprull"/>
        <s v="Roger Gilbee"/>
        <s v="Kelley Essame"/>
        <s v="Maud Physick"/>
        <s v="Benito Chitty"/>
        <s v="Diahann Hoult"/>
        <s v="Elaina Clemenzi"/>
        <s v="Buck Knowlman"/>
        <s v="Murdoch Panks"/>
        <s v="Ferrel Colpus"/>
        <s v="Hyman Skelbeck"/>
        <s v="Hasty Fontell"/>
        <s v="John Nowland"/>
        <s v="Lynnet Jolley"/>
        <s v="Bev Megainey"/>
        <s v="Carlynn Bourthoumieux"/>
        <s v="Lynelle Teal"/>
        <s v="Malvin Chesman"/>
        <s v="Karon Lemasney"/>
        <s v="Trudy Plowman"/>
        <s v="Dyan Atwood"/>
        <s v="Sibelle Vassie"/>
        <s v="Ewan Skerrett"/>
        <s v="Nicola Hullbrook"/>
        <s v="Yuri Edison"/>
        <s v="Trueman Zanneli"/>
        <s v="Harriette Cuckoo"/>
        <s v="Bryanty Issit"/>
        <s v="Virginie Fadian"/>
        <s v="Spence Acton"/>
        <s v="Jany Halliday"/>
        <s v="Shela Welman"/>
        <s v="Alexei Southall"/>
        <s v="Scottie Winear"/>
        <s v="Godiva Jirusek"/>
        <s v="Stuart Ruberti"/>
        <s v="Nettie Overel"/>
        <s v="Theodore Housecroft"/>
        <s v="Eugenie Carmo"/>
        <s v="Trish Lednor"/>
        <s v="Newton Iglesia"/>
        <s v="Vernice Elvidge"/>
        <s v="Thaddus Widdicombe"/>
        <s v="Regine Christoffe"/>
        <s v="Una Crosier"/>
        <s v="Pat Wallwork"/>
        <s v="Daryl Wimbury"/>
        <s v="Olly Fedoronko"/>
        <s v="Sigvard Canon"/>
        <s v="Hamel Jamme"/>
        <s v="Kathe Duesbury"/>
        <s v="Burk Alvey"/>
        <s v="Sabine Abrahamian"/>
        <s v="Gratiana Miere"/>
        <s v="Christian Kluger"/>
        <s v="Ingaberg MacKeogh"/>
        <s v="Conway Perritt"/>
        <s v="Lilyan Nannizzi"/>
        <s v="Greer Bednell"/>
        <s v="Donalt Tilbey"/>
        <s v="Tresa Derrington"/>
        <s v="Buddie Rowles"/>
        <s v="Gennifer De Souza"/>
        <s v="Lynette McIver"/>
        <s v="Debera McKinlay"/>
        <s v="Cilka Bonifant"/>
        <s v="Becka Hegden"/>
        <s v="Deloria Haddy"/>
        <s v="Erik Grinley"/>
        <s v="Adel Duberry"/>
        <s v="Elora Ponde"/>
        <s v="Melina Ellse"/>
        <s v="Joane Newlin"/>
        <s v="Daven Tondeur"/>
        <s v="Uriel Castanho"/>
        <s v="Far Pow"/>
        <s v="Ferd Sline"/>
        <s v="Doris Friel"/>
        <s v="Cyndia Gunny"/>
        <s v="Phaidra Ingerson"/>
        <s v="Robin Thaxter"/>
        <s v="Cherey Caitlin"/>
        <s v="Gratiana Atwood"/>
        <s v="Sigmund Bodycote"/>
        <s v="Tailor Pride"/>
        <s v="Fairfax Bendle"/>
        <s v="Julietta Milby"/>
        <s v="Elisha Harmstone"/>
        <s v="Forrest Lowdeane"/>
        <s v="Marigold Geaves"/>
        <s v="Minnnie Wilbraham"/>
        <s v="Diahann Harcourt"/>
        <s v="Kaleb Jones"/>
        <s v="Isaiah Arrol"/>
        <s v="Buck Meiklam"/>
        <s v="Nellie Itchingham"/>
        <s v="Maury Tarr"/>
        <s v="Nissy Guion"/>
        <s v="Leone Bossons"/>
        <s v="Othilie Lakes"/>
        <s v="Ailee Chantrell"/>
        <s v="Ermentrude Abels"/>
        <s v="Rikki Bevir"/>
        <s v="Adelaide Harriagn"/>
        <s v="Brewster Tucsell"/>
        <s v="Barbabra Dows"/>
        <s v="Margaretha Bentall"/>
        <s v="Rubi Benedek"/>
        <s v="Annadiana Belch"/>
        <s v="Miltie Menlove"/>
        <s v="Em Heatherington"/>
        <s v="Spike Blunsden"/>
        <s v="Skipper Bolger"/>
        <s v="Maddie Fowlston"/>
        <s v="Gianina Rewcassell"/>
        <s v="Daisi Hothersall"/>
        <s v="Letitia Geare"/>
        <s v="Karon Gierhard"/>
        <s v="Laney Creagh"/>
        <s v="Noam Mariyushkin"/>
        <s v="Marco Buckmaster"/>
        <s v="Arni Maylin"/>
        <s v="Raphael Kedie"/>
        <s v="Lucinda Dangerfield"/>
        <s v="Harvey Mallows"/>
        <s v="Daphene Torrecilla"/>
        <s v="Kati Genery"/>
        <s v="Alejandra Abry"/>
        <s v="Dedie Perelli"/>
        <s v="Fran Barnsdale"/>
        <s v="Ruthanne Vernon"/>
        <s v="Morry Crank"/>
        <s v="Stacee Stollenhof"/>
        <s v="Chrysler Klemenz"/>
        <s v="Albert Gouldthorpe"/>
        <s v="Bobby Tissington"/>
        <s v="Upton Brighouse"/>
        <s v="Stanleigh Geater"/>
        <s v="Lotti McCuis"/>
        <s v="Joanie Ponsford"/>
        <s v="Cyndia Tupling"/>
        <s v="Amerigo Reck"/>
        <s v="Tami Antonopoulos"/>
        <s v="Rainer Hazart"/>
        <s v="Correy Sandford"/>
        <s v="Sauveur Sein"/>
        <s v="Joycelin Colthurst"/>
        <s v="Ryun Gemson"/>
        <s v="Aridatha Revett"/>
        <s v="Nicola Fulham"/>
        <s v="Dede Templar"/>
        <s v="Dorie Westmacott"/>
        <s v="Marchall Scholard"/>
        <s v="Eveleen Ceney"/>
        <s v="Robby Drinkale"/>
        <s v="Melesa Rosbotham"/>
        <s v="Efren Corley"/>
        <s v="Miguel McCobb"/>
        <s v="Markos Ede"/>
        <s v="Inna Durnill"/>
        <s v="Joyce Harborow"/>
        <s v="Mace Ponde"/>
        <s v="Elston Littleproud"/>
        <s v="Estel Hamprecht"/>
        <s v="Lenette Tremellier"/>
        <s v="Darnell Lafee"/>
        <s v="Rowan Cronk"/>
        <s v="Oswell Gottschalk"/>
        <s v="Daveen Ottey"/>
        <s v="Hobie Grigs"/>
        <s v="Warden Schmuhl"/>
        <s v="Lucille Monnoyer"/>
        <s v="Hyatt Darwent"/>
        <s v="Brandea Adamsson"/>
        <s v="Bentley Cawsby"/>
        <s v="Bee Bockh"/>
        <s v="Milty Taree"/>
        <s v="Eva Goretti"/>
        <s v="Ira Hale"/>
        <s v="Myrna Bermingham"/>
        <s v="Care Espinas"/>
        <s v="Duffie Wolton"/>
        <s v="Lilith Hughes"/>
        <s v="Bryna Cumberpatch"/>
        <s v="Viviyan De Micoli"/>
        <s v="Gracie Moens"/>
        <s v="Weber Tippell"/>
        <s v="Fairlie Patesel"/>
        <s v="Randall Brusin"/>
        <s v="Herold Dunnet"/>
        <s v="Mayer Twydell"/>
        <s v="Nixie Corday"/>
        <s v="Benyamin Armfirld"/>
        <s v="Cobbie Tunny"/>
        <s v="Alexina Ould"/>
        <s v="Delaney Mitham"/>
        <s v="Ashlee Haversham"/>
        <s v="Alverta Riddeough"/>
        <s v="Clair Gretham"/>
        <s v="Pattin Wallman"/>
        <s v="Yuri Dudley"/>
        <s v="Thorvald Rippen"/>
        <s v="Bentley Wansbury"/>
        <s v="Lorilee Horsley"/>
        <s v="Marlin Haskins"/>
        <s v="Cirilo Bristoe"/>
        <s v="Oralle Zoellner"/>
        <s v="Andromache Ruvel"/>
        <s v="Benjy Epp"/>
        <s v="Yorgos Dunton"/>
        <s v="Halimeda Lemmanbie"/>
        <s v="Alverta Hiley"/>
        <s v="Conrade Allder"/>
        <s v="Jeanne Easter"/>
        <s v="Constanta Addams"/>
        <s v="Stephan Elliott"/>
        <s v="Buffy Mourant"/>
        <s v="Willetta Ellingham"/>
        <s v="Townsend Enoch"/>
        <s v="Godfree Reside"/>
        <s v="Salomon Griswood"/>
        <s v="Jefferson Aers"/>
        <s v="Iorgos Priden"/>
        <s v="Britt Martygin"/>
        <s v="Cyrus Ranking"/>
        <s v="Doro Elnor"/>
        <s v="Brandie Wooff"/>
        <s v="Chauncey Lawful"/>
        <s v="Eugenia Baiden"/>
        <s v="Rinaldo Lafayette"/>
        <s v="Cosme Elloit"/>
        <s v="Chancey Dives"/>
        <s v="Ada Byrth"/>
        <s v="Sal Alcock"/>
        <s v="Freddy Fayerman"/>
        <s v="Westbrooke Conybear"/>
        <s v="Jayson By"/>
        <s v="Harlan Faulconer"/>
        <s v="Galen MacKereth"/>
        <s v="Trip Trowel"/>
        <s v="Corrine Hurtic"/>
        <s v="Jerrilyn Allom"/>
        <s v="Raff Fulk"/>
        <s v="Filmore Reay"/>
        <s v="Gunner Malbon"/>
        <s v="Gennifer Ballendine"/>
        <s v="Margaux Danielis"/>
        <s v="Brig Rapper"/>
        <s v="Ward Kilcullen"/>
        <s v="Angelita Bernaert"/>
        <s v="Terencio McKern"/>
        <s v="Willard Sayer"/>
        <s v="Mirelle Swaby"/>
        <s v="Ediva Kenford"/>
        <s v="Hendrika Tidman"/>
        <s v="Padraic Osban"/>
        <s v="Felicle Mundford"/>
        <s v="Jessika Patriche"/>
        <s v="Elvina Nornasell"/>
        <s v="Cherye Bartolomeoni"/>
        <s v="Marleah Suggett"/>
        <s v="Louie Phetteplace"/>
        <s v="Darrel Taunton"/>
        <s v="Kimberley Lye"/>
        <s v="Clevey Dreng"/>
        <s v="Egbert Cole"/>
        <s v="Cello Gillion"/>
        <s v="Harland Sparke"/>
        <s v="Benedikta Habben"/>
        <s v="Heddi Wissby"/>
        <s v="Christophe Meletti"/>
        <s v="Bondy Flint"/>
        <s v="Merrel Drawmer"/>
        <s v="Cybil Dollen"/>
        <s v="Terrence Lewisham"/>
        <s v="Zarla Fuxman"/>
        <s v="Maia Baudino"/>
        <s v="Marcella Patey"/>
        <s v="Joshia Kinvan"/>
        <s v="Trstram Hamil"/>
        <s v="Dulsea Hothersall"/>
        <s v="Sybyl Bulled"/>
        <s v="Junie Linnard"/>
        <s v="Nicolais Yerson"/>
        <s v="Jany Gillam"/>
        <s v="Natividad de Pinna"/>
        <s v="Archibaldo Olekhov"/>
        <s v="Victoria Buttrey"/>
        <s v="Ailbert Brende"/>
        <s v="Natalya Uppett"/>
        <s v="Shaine McGrann"/>
        <s v="Mimi Tomasik"/>
        <s v="Jerry Nizet"/>
        <s v="Bat Marner"/>
        <s v="Delila Dabinett"/>
        <s v="Leila Glabach"/>
        <s v="Thalia Cuniam"/>
        <s v="Ellie Worley"/>
        <s v="Lonni Lockner"/>
        <s v="Idalia Arnowitz"/>
        <s v="Marielle Gasquoine"/>
        <s v="Crosby Cowland"/>
        <s v="Ellsworth Cowthart"/>
        <s v="Veradis Coste"/>
        <s v="Selia Risdale"/>
        <s v="Normand Ahrendsen"/>
        <s v="Alphonso Grzelewski"/>
        <s v="Britt Choppen"/>
        <s v="Cheri Gabriel"/>
        <s v="Amberly Corney"/>
        <s v="Eugenia Casale"/>
        <s v="Kellsie Smeeton"/>
        <s v="Alec Christol"/>
        <s v="Allsun Meiner"/>
        <s v="Lolly Gatenby"/>
        <s v="Shepherd Byas"/>
        <s v="Griz Crufts"/>
        <s v="Malanie Rollingson"/>
        <s v="Brewer Fernehough"/>
        <s v="Orrin Novotna"/>
        <s v="Tadd Ind"/>
        <s v="Pearl Lory"/>
        <s v="Robin Scambler"/>
        <s v="Stephenie O' Liddy"/>
        <s v="Winnie Shillam"/>
        <s v="Margeaux Stygall"/>
        <s v="Walther Farney"/>
        <s v="Sherry McFarlan"/>
        <s v="Jorrie McManamen"/>
        <s v="Giusto Dykes"/>
        <s v="Bartholomew Casier"/>
        <s v="Franklin Grieswood"/>
        <s v="Alec Trenfield"/>
        <s v="Gelya Elner"/>
        <s v="Carlie Matthieson"/>
        <s v="Modesty Loche"/>
        <s v="Dory Drysdale"/>
        <s v="Johny Conibere"/>
        <s v="Renato Tuxwell"/>
        <s v="Lorena Dibb"/>
        <s v="Arabella Cristoferi"/>
        <s v="Merissa Everly"/>
        <s v="Mikol Wootton"/>
        <s v="Desmund Grimditch"/>
        <s v="Audi Lowndes"/>
        <s v="Robinia Balog"/>
        <s v="Wilmer Ahmed"/>
        <s v="Rahel Georgelin"/>
        <s v="Zarah Stanes"/>
        <s v="Gardener Tolomio"/>
        <s v="Marney Lillford"/>
        <s v="Maitilde Garthland"/>
        <s v="Ashton Mansion"/>
        <s v="Brittan Reubens"/>
        <s v="Velma Beals"/>
        <s v="Clemence McKinstry"/>
        <s v="Gerty O'Shavlan"/>
        <s v="Nona Clandillon"/>
        <s v="Marylee Gemmill"/>
        <s v="Michal Heaps"/>
        <s v="Nolly Kippax"/>
        <s v="Robyn Rings"/>
        <s v="Everett Bartels-Ellis"/>
        <s v="Maire Staines"/>
        <s v="Vernon de Almeida"/>
        <s v="Silvan Cessford"/>
        <s v="Hamid Dunford"/>
        <s v="Marty Tomashov"/>
        <s v="Gray Coltan"/>
        <s v="Jacquie Dewis"/>
        <s v="Care Caccavella"/>
        <s v="Kimberlyn Annett"/>
        <s v="Carlyn Syce"/>
        <s v="Odelle Walsh"/>
        <s v="Trevar Arch"/>
        <s v="Gare McMoyer"/>
        <s v="Saloma Hannaford"/>
        <s v="Brett Blues"/>
        <s v="Briant Wybrow"/>
        <s v="Theadora Pavlov"/>
        <s v="Vania MacMurray"/>
        <s v="Karel Lornsen"/>
        <s v="Kalinda Steers"/>
        <s v="Raina Ranyelld"/>
        <s v="Gabriela Brushneen"/>
        <s v="Abel Strike"/>
        <s v="Hillie Balmann"/>
        <s v="Stormy Ibbs"/>
        <s v="Ingram Weddeburn - Scrimgeour"/>
        <s v="Hannah Hassan"/>
        <s v="Patsy Emloch"/>
        <s v="Alix Durrett"/>
        <s v="Everett Silman"/>
        <s v="Eada Andrejevic"/>
        <s v="Willard Humber"/>
        <s v="Kristoforo Shimwell"/>
        <s v="Irwinn Lowdham"/>
        <s v="Karney Giacobazzi"/>
        <s v="Dante Whittington"/>
        <s v="Trude Manderson"/>
        <s v="Lonnie McComiskie"/>
        <s v="Bern Hrishanok"/>
        <s v="Allyson Keppin"/>
        <s v="Cletis Gentreau"/>
        <s v="Osmond Creane"/>
        <s v="Bird Chittenden"/>
        <s v="Chick McGrath"/>
        <s v="Ring Potticary"/>
        <s v="Harli McEttigen"/>
        <s v="Sibyl Ibbison"/>
        <s v="Amity Brabyn"/>
        <s v="Kendal Utterson"/>
        <s v="Gusty Mackilpatrick"/>
        <s v="Guy Brislane"/>
        <s v="Georgy Claiton"/>
        <s v="Tabby O'Criane"/>
        <s v="Katleen Rumford"/>
        <s v="Marshall Vezey"/>
        <s v="Claybourne Andrichuk"/>
        <s v="Perry Brace"/>
        <s v="Vivi Oels"/>
        <s v="Kienan Agiolfinger"/>
        <s v="Thia Lorriman"/>
        <s v="Stephine Broadstock"/>
        <s v="Beret Kleanthous"/>
        <s v="Kacie MacAvaddy"/>
        <s v="Orazio Vivian"/>
        <s v="Peter Farryann"/>
        <s v="Judah Redwin"/>
        <s v="Luca Arnaudon"/>
        <s v="Renato Gifkins"/>
        <s v="Levon Bhatia"/>
        <s v="Agathe Roadknight"/>
        <s v="Rayner Echalier"/>
        <s v="Stan Maro"/>
        <s v="Lem Stenhouse"/>
        <s v="Deonne Di Batista"/>
        <s v="Nolana Duplain"/>
        <s v="Gilles Okeshott"/>
        <s v="Saundra Ambler"/>
        <s v="Lane Wishkar"/>
        <s v="Karolina Pieter"/>
        <s v="Rayshell Large"/>
        <s v="Maryellen Pirazzi"/>
        <s v="Emily McMurdo"/>
        <s v="Toddie Burch"/>
        <s v="Ethe Rawlison"/>
        <s v="Dehlia Gaiter"/>
        <s v="Cristabel Staig"/>
        <s v="Jaquith Aishford"/>
        <s v="Jarrod Ascrofte"/>
        <s v="Jolynn Ratter"/>
        <s v="Aldin Gowdridge"/>
        <s v="Ardelle Brandone"/>
        <s v="Marybeth O'Rodane"/>
        <s v="Merrill Greenroyd"/>
        <s v="Ariel Brogan"/>
        <s v="Bradley Simper"/>
        <s v="Randie Keeling"/>
        <s v="Jeremias Gluyas"/>
        <s v="Dre Donoher"/>
        <s v="Avrom Fullagar"/>
        <s v="Dionisio Van Giffen"/>
        <s v="Mattias Merigon"/>
        <s v="Fawne Mussared"/>
        <s v="Tish Muneely"/>
        <s v="Issy Castro"/>
        <s v="Maritsa MacCaughan"/>
        <s v="Marco Fernley"/>
        <s v="Murray Keys"/>
        <s v="Alexis Cripps"/>
        <s v="Brantley Nendick"/>
        <s v="Eberto McGonigle"/>
        <s v="Jacques Simonsen"/>
        <s v="Suki Dixcee"/>
        <s v="Wylma Bohlje"/>
        <s v="Siobhan Sabbatier"/>
        <s v="Ermengarde Holleworth"/>
        <s v="Aguste Woolatt"/>
        <s v="Raf Cokayne"/>
        <s v="Shana Fryatt"/>
        <s v="Bastien Di Boldi"/>
        <s v="Lucien Wakeford"/>
        <s v="Jerrome Dowling"/>
        <s v="Brnaba Vasilechko"/>
        <s v="Kelley Garrold"/>
        <s v="Brear Curm"/>
        <s v="Xena Hulle"/>
        <s v="Farrand Vasler"/>
        <s v="Aura Carde"/>
        <s v="Niles Aaron"/>
        <s v="Florie Boylin"/>
        <s v="Allissa Johananov"/>
        <s v="Courtnay Cassell"/>
        <s v="Ely Hightown"/>
        <s v="Theda Zimmerman"/>
        <s v="Cecil Ives"/>
        <s v="Blake Heditch"/>
        <s v="Lavena Hacard"/>
        <s v="Drona Levermore"/>
        <s v="Hermie Totterdill"/>
        <s v="Astrix Fanning"/>
        <s v="Kelley De Matteis"/>
        <s v="Trista Orsman"/>
        <s v="Sauveur Tunnow"/>
        <s v="Waylen O'Mohun"/>
        <s v="Ivette Orth"/>
        <s v="Klarika Geane"/>
        <s v="Brian Crowther"/>
        <s v="Jamil Fance"/>
        <s v="Cozmo Assur"/>
        <s v="Orelee Leeves"/>
        <s v="Shirl Pumfrey"/>
        <s v="Magdalen Downing"/>
        <s v="Corey McIlwreath"/>
        <s v="Pablo Lupson"/>
        <s v="Jock Crat"/>
        <s v="Agata Scawton"/>
        <s v="Ralina Sneden"/>
        <s v="Missy Rodmell"/>
        <s v="Cameron Filipiak"/>
        <s v="Eleni Nardi"/>
        <s v="Keelby Bonnet"/>
        <s v="Winnifred Oxlee"/>
        <s v="Ellyn Staff"/>
        <s v="Joseito Scadden"/>
        <s v="Haley Carff"/>
        <s v="Alis Merlin"/>
        <s v="Lewie Suche"/>
        <s v="Hurlee Surgey"/>
        <s v="Britteny Turnell"/>
        <s v="Michael Johannesson"/>
        <s v="Stanton Hasnip"/>
        <s v="Karlie Esel"/>
        <s v="Lauren Le Pine"/>
        <s v="Clerissa Gallehock"/>
        <s v="Hermine Fruin"/>
        <s v="Audrey Scarsbrooke"/>
        <s v="Blinny Worsall"/>
        <s v="Delmore Stuart"/>
        <s v="Welch Boncore"/>
        <s v="Isabel Soro"/>
        <s v="Ryun Tomkinson"/>
        <s v="Sharai Sigg"/>
        <s v="Debby McCourtie"/>
        <s v="Toinette Plitz"/>
        <s v="Hetti Capponer"/>
        <s v="Stan Gehringer"/>
        <s v="Jermaine Brecknock"/>
        <s v="Tadio Spavon"/>
        <s v="Banky Shavel"/>
        <s v="Randy Devo"/>
        <s v="Darby Hopewell"/>
        <s v="Gilberte Plain"/>
        <s v="Oralle Phythian"/>
        <s v="Tracy Marians"/>
        <s v="Annie Walklott"/>
        <s v="Wren Rowlstone"/>
        <s v="Tiphany Applewhaite"/>
        <s v="Gerianna Bourhill"/>
        <s v="Elsie Grigore"/>
        <s v="Vito Canwell"/>
        <s v="Leopold Gerty"/>
        <s v="Knox Bulford"/>
        <s v="Noby Goolden"/>
        <s v="Beret Sheerin"/>
        <s v="Ashley Lawtie"/>
        <s v="Loleta Pilley"/>
        <s v="Shelby O' Concannon"/>
        <s v="Fleurette Zavattieri"/>
        <s v="Angel Ainscow"/>
        <s v="Junie Pharoah"/>
        <s v="Myca Clemo"/>
        <s v="Car Vasyutin"/>
        <s v="Jared Rosgen"/>
        <s v="Avery Avey"/>
        <s v="Fedora Esselin"/>
        <s v="Shannon Iacapucci"/>
        <s v="Lowell Fagg"/>
        <s v="Lorne McGarvey"/>
        <s v="Wallis Gaveltone"/>
        <s v="Carney Shenton"/>
        <s v="Romola O'Shiel"/>
        <s v="Philippa Monini"/>
        <s v="Fonz Fidell"/>
        <s v="Feodora Dockrey"/>
        <s v="Cloe Earngy"/>
        <s v="Lawrence Ilyin"/>
        <s v="Goldina Baldacchi"/>
        <s v="Georgine Mander"/>
        <s v="Chaddy Droghan"/>
        <s v="Win Ovanesian"/>
        <s v="Randee McCook"/>
        <s v="Rhoda Bagge"/>
        <s v="Pace Grigoroni"/>
        <s v="Cristabel Grzelak"/>
        <s v="Rich Reicherz"/>
        <s v="Margret Fuentes"/>
        <s v="Grady Shand"/>
        <s v="Raynard McFeat"/>
        <s v="Hal MacElroy"/>
        <s v="Desiree Hennemann"/>
        <s v="Aili Stockey"/>
        <s v="Rycca Sunshine"/>
        <s v="Orton Chaffin"/>
        <s v="Brit McConigal"/>
        <s v="Priscilla Camerana"/>
        <s v="Ivor McShirrie"/>
        <s v="Gaultiero Sweeting"/>
        <s v="August Cumberpatch"/>
        <s v="Alfie Dinse"/>
        <s v="Purcell Wickey"/>
        <s v="Alvie Gawthrope"/>
        <s v="Nikolai Hukin"/>
        <s v="Darryl Vassar"/>
        <s v="Jess Heindrick"/>
        <s v="Tonia Zanni"/>
        <s v="Eduino Jablonski"/>
        <s v="Bone Gellion"/>
        <s v="Maridel Drayson"/>
        <s v="Adams Zimmermanns"/>
        <s v="Donnell Standen"/>
        <s v="Rudy Terzi"/>
        <s v="Valentina Rennocks"/>
        <s v="Kaycee Marshfield"/>
        <s v="Jacenta Robus"/>
        <s v="Burch Veall"/>
        <s v="Pavlov Jermey"/>
        <s v="Eddie Kennaway"/>
        <s v="Merl Hasslocher"/>
        <s v="Vinita Sitch"/>
        <s v="Guinna Hanlon"/>
        <s v="Andree Vango"/>
        <s v="Melosa Heasley"/>
        <s v="Gratiana Gosnoll"/>
        <s v="Jerrold Hector"/>
        <s v="Iorgos Dureden"/>
        <s v="Brendin Rickaby"/>
        <s v="Daryle Espinas"/>
        <s v="Berri Andrick"/>
        <s v="Arlin Relf"/>
        <s v="Geordie Stiggers"/>
        <s v="Geralda Deas"/>
        <s v="Lodovico Binnie"/>
        <s v="Dell Leuren"/>
        <s v="Roxana Charville"/>
        <s v="Ronnie Duckhouse"/>
        <s v="Adriana Freyn"/>
        <s v="Mirelle Abbatini"/>
        <s v="Dianne Keasy"/>
        <s v="Karlotte Banbridge"/>
        <s v="Giovanni Gheorghie"/>
        <s v="Tracie O'Keaveny"/>
        <s v="Bennie Petera"/>
        <s v="Herb Antonetti"/>
        <s v="Brigham Lampkin"/>
        <s v="Richy Mateiko"/>
        <s v="Ara Saylor"/>
        <s v="Jillane Matuska"/>
        <s v="Brandtr Hadingham"/>
        <s v="Chev Rubbens"/>
        <s v="Auberta Sweetnam"/>
        <s v="Farrel Raylton"/>
        <s v="Byram Scollick"/>
        <s v="Costa Wittrington"/>
        <s v="Roi Marchand"/>
        <s v="Darsie Whitland"/>
        <s v="Gayler Emeney"/>
        <s v="Bryn Shillington"/>
        <s v="Gwendolyn Boomes"/>
        <s v="Aldin Walsh"/>
        <s v="Trixie Janisson"/>
        <s v="Sal Locock"/>
        <s v="Ivette Ashlee"/>
        <s v="Cassaundra Laurenzi"/>
        <s v="Earlie Mergue"/>
        <s v="Larissa Petrovic"/>
        <s v="Kathlin Agar"/>
        <s v="Morganica Abelwhite"/>
        <s v="Stacy Mahomet"/>
        <s v="Vivianne Nemchinov"/>
        <s v="Joyce Girardey"/>
        <s v="Madelena Coom"/>
        <s v="Des Scrace"/>
        <s v="Llewellyn Whillock"/>
        <s v="Athena Dunsire"/>
        <s v="Tedman Stockings"/>
        <s v="Jackie Johnes"/>
        <s v="Dorella Saxton"/>
        <s v="Morissa Vasic"/>
        <m/>
      </sharedItems>
    </cacheField>
    <cacheField name="CustomerEmail" numFmtId="0">
      <sharedItems containsBlank="1"/>
    </cacheField>
    <cacheField name="CustomerPhone" numFmtId="0">
      <sharedItems containsBlank="1"/>
    </cacheField>
    <cacheField name="CustomerAddress" numFmtId="0">
      <sharedItems containsBlank="1"/>
    </cacheField>
    <cacheField name="CustomerCity" numFmtId="0">
      <sharedItems containsBlank="1"/>
    </cacheField>
    <cacheField name="CustomerState" numFmtId="0">
      <sharedItems containsBlank="1" count="48">
        <s v="District of Columbia"/>
        <s v="New York"/>
        <s v="Georgia"/>
        <s v="Texas"/>
        <s v="California"/>
        <s v="Oklahoma"/>
        <s v="Arizona"/>
        <s v="Virginia"/>
        <s v="Florida"/>
        <s v="Maryland"/>
        <s v="Alaska"/>
        <s v="New Jersey"/>
        <s v="Wisconsin"/>
        <s v="Iowa"/>
        <s v="Tennessee"/>
        <s v="Nevada"/>
        <s v="Louisiana"/>
        <s v="Illinois"/>
        <s v="Indiana"/>
        <s v="New Hampshire"/>
        <s v="Ohio"/>
        <s v="Pennsylvania"/>
        <s v="Massachusetts"/>
        <s v="South Dakota"/>
        <s v="Michigan"/>
        <s v="Arkansas"/>
        <s v="Washington"/>
        <s v="Minnesota"/>
        <s v="South Carolina"/>
        <s v="Alabama"/>
        <s v="North Carolina"/>
        <s v="Nebraska"/>
        <s v="Colorado"/>
        <s v="Missouri"/>
        <s v="Kentucky"/>
        <s v="Delaware"/>
        <s v="Oregon"/>
        <s v="Kansas"/>
        <s v="Utah"/>
        <s v="New Mexico"/>
        <s v="Connecticut"/>
        <s v="Hawaii"/>
        <s v="West Virginia"/>
        <s v="North Dakota"/>
        <s v="Mississippi"/>
        <s v="Idaho"/>
        <s v="Montana"/>
        <m/>
      </sharedItems>
    </cacheField>
    <cacheField name="Customer City-State" numFmtId="0">
      <sharedItems containsBlank="1" count="385">
        <s v="Washington - District of Columbia"/>
        <s v="Jamaica - New York"/>
        <s v="Atlanta - Georgia"/>
        <s v="Midland - Texas"/>
        <s v="San Francisco - California"/>
        <s v="Oklahoma City - Oklahoma"/>
        <s v="Rochester - New York"/>
        <s v="Tucson - Arizona"/>
        <s v="Norman - Oklahoma"/>
        <s v="Richmond - Virginia"/>
        <s v="Tampa - Florida"/>
        <s v="Silver Spring - Maryland"/>
        <s v="Anchorage - Alaska"/>
        <s v="Trenton - New Jersey"/>
        <s v="Madison - Wisconsin"/>
        <s v="Cedar Rapids - Iowa"/>
        <s v="Chattanooga - Tennessee"/>
        <s v="Reno - Nevada"/>
        <s v="Chandler - Arizona"/>
        <s v="Corpus Christi - Texas"/>
        <s v="New Orleans - Louisiana"/>
        <s v="Chicago - Illinois"/>
        <s v="New York City - New York"/>
        <s v="Fort Wayne - Indiana"/>
        <s v="Portsmouth - New Hampshire"/>
        <s v="Columbus - Ohio"/>
        <s v="Phoenix - Arizona"/>
        <s v="Tulsa - Oklahoma"/>
        <s v="Wilkes Barre - Pennsylvania"/>
        <s v="Springfield - Massachusetts"/>
        <s v="Cleveland - Ohio"/>
        <s v="Sioux Falls - South Dakota"/>
        <s v="Lansing - Michigan"/>
        <s v="Little Rock - Arkansas"/>
        <s v="Philadelphia - Pennsylvania"/>
        <s v="San Jose - California"/>
        <s v="Galveston - Texas"/>
        <s v="Brooklyn - New York"/>
        <s v="Naples - Florida"/>
        <s v="Tacoma - Washington"/>
        <s v="Brockton - Massachusetts"/>
        <s v="Troy - Michigan"/>
        <s v="Melbourne - Florida"/>
        <s v="Elizabeth - New Jersey"/>
        <s v="Saint Paul - Minnesota"/>
        <s v="Whittier - California"/>
        <s v="Green Bay - Wisconsin"/>
        <s v="Lafayette - Indiana"/>
        <s v="Reston - Virginia"/>
        <s v="Myrtle Beach - South Carolina"/>
        <s v="Spartanburg - South Carolina"/>
        <s v="Seattle - Washington"/>
        <s v="Detroit - Michigan"/>
        <s v="Harrisburg - Pennsylvania"/>
        <s v="Mobile - Alabama"/>
        <s v="Long Beach - California"/>
        <s v="Fort Myers - Florida"/>
        <s v="Los Angeles - California"/>
        <s v="Charlotte - North Carolina"/>
        <s v="Port Saint Lucie - Florida"/>
        <s v="Omaha - Nebraska"/>
        <s v="Lawrenceville - Georgia"/>
        <s v="Peoria - Illinois"/>
        <s v="San Antonio - Texas"/>
        <s v="Inglewood - California"/>
        <s v="Boca Raton - Florida"/>
        <s v="Saint Petersburg - Florida"/>
        <s v="Canton - Ohio"/>
        <s v="Albany - New York"/>
        <s v="Englewood - Colorado"/>
        <s v="Saginaw - Michigan"/>
        <s v="Saint Louis - Missouri"/>
        <s v="Savannah - Georgia"/>
        <s v="Fullerton - California"/>
        <s v="Lake Charles - Louisiana"/>
        <s v="Newark - New Jersey"/>
        <s v="Indianapolis - Indiana"/>
        <s v="Greeley - Colorado"/>
        <s v="Appleton - Wisconsin"/>
        <s v="Louisville - Kentucky"/>
        <s v="Fort Pierce - Florida"/>
        <s v="Warren - Ohio"/>
        <s v="Juneau - Alaska"/>
        <s v="Roanoke - Virginia"/>
        <s v="Houston - Texas"/>
        <s v="Alhambra - California"/>
        <s v="Birmingham - Alabama"/>
        <s v="Syracuse - New York"/>
        <s v="Wilmington - Delaware"/>
        <s v="Beaverton - Oregon"/>
        <s v="Shawnee Mission - Kansas"/>
        <s v="Minneapolis - Minnesota"/>
        <s v="Torrance - California"/>
        <s v="Baltimore - Maryland"/>
        <s v="Ocala - Florida"/>
        <s v="Topeka - Kansas"/>
        <s v="Marietta - Georgia"/>
        <s v="Baton Rouge - Louisiana"/>
        <s v="West Palm Beach - Florida"/>
        <s v="Lubbock - Texas"/>
        <s v="Ann Arbor - Michigan"/>
        <s v="Maple Plain - Minnesota"/>
        <s v="Fresno - California"/>
        <s v="Toledo - Ohio"/>
        <s v="El Paso - Texas"/>
        <s v="Mesquite - Texas"/>
        <s v="Colorado Springs - Colorado"/>
        <s v="Waco - Texas"/>
        <s v="Kansas City - Missouri"/>
        <s v="Fort Worth - Texas"/>
        <s v="Las Vegas - Nevada"/>
        <s v="Amarillo - Texas"/>
        <s v="Carol Stream - Illinois"/>
        <s v="Jacksonville - Florida"/>
        <s v="Pasadena - California"/>
        <s v="Woburn - Massachusetts"/>
        <s v="Orlando - Florida"/>
        <s v="Salt Lake City - Utah"/>
        <s v="Albuquerque - New Mexico"/>
        <s v="Waterbury - Connecticut"/>
        <s v="Springfield - Ohio"/>
        <s v="London - Kentucky"/>
        <s v="Spokane - Washington"/>
        <s v="Fairbanks - Alaska"/>
        <s v="Akron - Ohio"/>
        <s v="Redwood City - California"/>
        <s v="Winston Salem - North Carolina"/>
        <s v="Greensboro - North Carolina"/>
        <s v="San Bernardino - California"/>
        <s v="Fairfield - Connecticut"/>
        <s v="Joliet - Illinois"/>
        <s v="Hartford - Connecticut"/>
        <s v="Lake Worth - Florida"/>
        <s v="Austin - Texas"/>
        <s v="Alexandria - Louisiana"/>
        <s v="Beaumont - Texas"/>
        <s v="Concord - California"/>
        <s v="Sacramento - California"/>
        <s v="Pittsburgh - Pennsylvania"/>
        <s v="Schenectady - New York"/>
        <s v="Boynton Beach - Florida"/>
        <s v="Sterling - Virginia"/>
        <s v="Shreveport - Louisiana"/>
        <s v="Honolulu - Hawaii"/>
        <s v="Denver - Colorado"/>
        <s v="Norfolk - Virginia"/>
        <s v="Springfield - Illinois"/>
        <s v="Nashville - Tennessee"/>
        <s v="Durham - North Carolina"/>
        <s v="Bronx - New York"/>
        <s v="Columbus - Georgia"/>
        <s v="Paterson - New Jersey"/>
        <s v="Metairie - Louisiana"/>
        <s v="Daytona Beach - Florida"/>
        <s v="Raleigh - North Carolina"/>
        <s v="Decatur - Illinois"/>
        <s v="Wichita - Kansas"/>
        <s v="Huntington - West Virginia"/>
        <s v="Bakersfield - California"/>
        <s v="Oakland - California"/>
        <s v="Boston - Massachusetts"/>
        <s v="San Diego - California"/>
        <s v="Macon - Georgia"/>
        <s v="Fort Smith - Arkansas"/>
        <s v="Pompano Beach - Florida"/>
        <s v="Stockton - California"/>
        <s v="Des Moines - Iowa"/>
        <s v="Springfield - Missouri"/>
        <s v="Cumming - Georgia"/>
        <s v="Miami - Florida"/>
        <s v="Battle Creek - Michigan"/>
        <s v="Lexington - Kentucky"/>
        <s v="Reading - Pennsylvania"/>
        <s v="Charleston - West Virginia"/>
        <s v="Pensacola - Florida"/>
        <s v="Bismarck - North Dakota"/>
        <s v="Irvine - California"/>
        <s v="Jackson - Mississippi"/>
        <s v="Richmond - California"/>
        <s v="Dallas - Texas"/>
        <s v="Tallahassee - Florida"/>
        <s v="Odessa - Texas"/>
        <s v="Flushing - New York"/>
        <s v="Miami Beach - Florida"/>
        <s v="Modesto - California"/>
        <s v="Dayton - Ohio"/>
        <s v="Apache Junction - Arizona"/>
        <s v="Columbia - Missouri"/>
        <s v="Gastonia - North Carolina"/>
        <s v="San Luis Obispo - California"/>
        <s v="Evansville - Indiana"/>
        <s v="Plano - Texas"/>
        <s v="Boise - Idaho"/>
        <s v="Gainesville - Florida"/>
        <s v="Monticello - Minnesota"/>
        <s v="Johnstown - Pennsylvania"/>
        <s v="Pueblo - Colorado"/>
        <s v="Biloxi - Mississippi"/>
        <s v="Hamilton - Ohio"/>
        <s v="Ridgely - Maryland"/>
        <s v="Kent - Washington"/>
        <s v="Milwaukee - Wisconsin"/>
        <s v="Humble - Texas"/>
        <s v="Bonita Springs - Florida"/>
        <s v="Kansas City - Kansas"/>
        <s v="Yakima - Washington"/>
        <s v="Memphis - Tennessee"/>
        <s v="Berkeley - California"/>
        <s v="Irving - Texas"/>
        <s v="Erie - Pennsylvania"/>
        <s v="Morgantown - West Virginia"/>
        <s v="Newark - Delaware"/>
        <s v="South Bend - Indiana"/>
        <s v="Lakeland - Florida"/>
        <s v="Buffalo - New York"/>
        <s v="Fairfax - Virginia"/>
        <s v="Tuscaloosa - Alabama"/>
        <s v="Littleton - Colorado"/>
        <s v="Texarkana - Texas"/>
        <s v="Muncie - Indiana"/>
        <s v="Aurora - Colorado"/>
        <s v="Flint - Michigan"/>
        <s v="Palmdale - California"/>
        <s v="Abilene - Texas"/>
        <s v="Hot Springs National Park - Arkansas"/>
        <s v="Garland - Texas"/>
        <s v="Charleston - South Carolina"/>
        <s v="Manassas - Virginia"/>
        <s v="Clearwater - Florida"/>
        <s v="Wilmington - North Carolina"/>
        <s v="Youngstown - Ohio"/>
        <s v="Beaufort - South Carolina"/>
        <s v="Grand Rapids - Michigan"/>
        <s v="Knoxville - Tennessee"/>
        <s v="Norwalk - Connecticut"/>
        <s v="Scranton - Pennsylvania"/>
        <s v="Davenport - Iowa"/>
        <s v="Petaluma - California"/>
        <s v="Arlington - Virginia"/>
        <s v="Carson City - Nevada"/>
        <s v="Farmington - Michigan"/>
        <s v="Fargo - North Dakota"/>
        <s v="Fort Collins - Colorado"/>
        <s v="Decatur - Georgia"/>
        <s v="Santa Fe - New Mexico"/>
        <s v="Orange - California"/>
        <s v="Riverside - California"/>
        <s v="Meridian - Mississippi"/>
        <s v="Cincinnati - Ohio"/>
        <s v="Hampton - Virginia"/>
        <s v="Salinas - California"/>
        <s v="East Saint Louis - Illinois"/>
        <s v="Gary - Indiana"/>
        <s v="Falls Church - Virginia"/>
        <s v="Young America - Minnesota"/>
        <s v="Gulfport - Mississippi"/>
        <s v="Bellevue - Washington"/>
        <s v="Lancaster - California"/>
        <s v="Cape Coral - Florida"/>
        <s v="Sioux City - Iowa"/>
        <s v="Wichita Falls - Texas"/>
        <s v="Albany - Georgia"/>
        <s v="Ventura - California"/>
        <s v="Olympia - Washington"/>
        <s v="Pocatello - Idaho"/>
        <s v="Montgomery - Alabama"/>
        <s v="Virginia Beach - Virginia"/>
        <s v="San Angelo - Texas"/>
        <s v="Aurora - Illinois"/>
        <s v="Prescott - Arizona"/>
        <s v="Las Cruces - New Mexico"/>
        <s v="Alexandria - Virginia"/>
        <s v="Herndon - Virginia"/>
        <s v="Pomona - California"/>
        <s v="Sarasota - Florida"/>
        <s v="Glendale - California"/>
        <s v="North Las Vegas - Nevada"/>
        <s v="North Little Rock - Arkansas"/>
        <s v="Moreno Valley - California"/>
        <s v="Portland - Oregon"/>
        <s v="Killeen - Texas"/>
        <s v="Loretto - Minnesota"/>
        <s v="Scottsdale - Arizona"/>
        <s v="Duluth - Georgia"/>
        <s v="Arlington - Texas"/>
        <s v="Midland - Michigan"/>
        <s v="Denton - Texas"/>
        <s v="Grand Junction - Colorado"/>
        <s v="New Hyde Park - New York"/>
        <s v="Winter Haven - Florida"/>
        <s v="Jefferson City - Missouri"/>
        <s v="York - Pennsylvania"/>
        <s v="Worcester - Massachusetts"/>
        <s v="Rochester - Minnesota"/>
        <s v="Huntington Beach - California"/>
        <s v="Lima - Ohio"/>
        <s v="Warren - Michigan"/>
        <s v="Huntsville - Alabama"/>
        <s v="Chico - California"/>
        <s v="Idaho Falls - Idaho"/>
        <s v="Lynchburg - Virginia"/>
        <s v="North Port - Florida"/>
        <s v="Bethesda - Maryland"/>
        <s v="Asheville - North Carolina"/>
        <s v="Hayward - California"/>
        <s v="Anaheim - California"/>
        <s v="Zephyrhills - Florida"/>
        <s v="Round Rock - Texas"/>
        <s v="Terre Haute - Indiana"/>
        <s v="Billings - Montana"/>
        <s v="Lincoln - Nebraska"/>
        <s v="Staten Island - New York"/>
        <s v="Jersey City - New Jersey"/>
        <s v="Great Neck - New York"/>
        <s v="New Haven - Connecticut"/>
        <s v="Palatine - Illinois"/>
        <s v="Valley Forge - Pennsylvania"/>
        <s v="Fort Lauderdale - Florida"/>
        <s v="Sunnyvale - California"/>
        <s v="Santa Rosa - California"/>
        <s v="Lehigh Acres - Florida"/>
        <s v="Port Washington - New York"/>
        <s v="Longview - Texas"/>
        <s v="Columbus - Mississippi"/>
        <s v="Lees Summit - Missouri"/>
        <s v="College Station - Texas"/>
        <s v="Monroe - Louisiana"/>
        <s v="Brea - California"/>
        <s v="Chesapeake - Virginia"/>
        <s v="Tempe - Arizona"/>
        <s v="Gatesville - Texas"/>
        <s v="North Hollywood - California"/>
        <s v="Greenville - South Carolina"/>
        <s v="Aiken - South Carolina"/>
        <s v="Port Charlotte - Florida"/>
        <s v="Stamford - Connecticut"/>
        <s v="Manchester - New Hampshire"/>
        <s v="Sparks - Nevada"/>
        <s v="Bradenton - Florida"/>
        <s v="Burbank - California"/>
        <s v="Hagerstown - Maryland"/>
        <s v="Edmond - Oklahoma"/>
        <s v="Lancaster - Pennsylvania"/>
        <s v="Katy - Texas"/>
        <s v="Merrifield - Virginia"/>
        <s v="Augusta - Georgia"/>
        <s v="Waterloo - Iowa"/>
        <s v="Santa Barbara - California"/>
        <s v="Anniston - Alabama"/>
        <s v="Dearborn - Michigan"/>
        <s v="Spring - Texas"/>
        <s v="Columbia - South Carolina"/>
        <s v="Tyler - Texas"/>
        <s v="Simi Valley - California"/>
        <s v="Rockford - Illinois"/>
        <s v="Van Nuys - California"/>
        <s v="Oxnard - California"/>
        <s v="New Castle - Pennsylvania"/>
        <s v="Provo - Utah"/>
        <s v="Bloomington - Illinois"/>
        <s v="Panama City - Florida"/>
        <s v="Santa Monica - California"/>
        <s v="Everett - Washington"/>
        <s v="Schaumburg - Illinois"/>
        <s v="Lafayette - Louisiana"/>
        <s v="Bloomington - Indiana"/>
        <s v="Cambridge - Massachusetts"/>
        <s v="San Rafael - California"/>
        <s v="New Bedford - Massachusetts"/>
        <s v="Corona - California"/>
        <s v="White Plains - New York"/>
        <s v="Charlottesville - Virginia"/>
        <s v="Garden Grove - California"/>
        <s v="Vancouver - Washington"/>
        <s v="Bridgeport - Connecticut"/>
        <s v="Newport News - Virginia"/>
        <s v="Mount Vernon - New York"/>
        <s v="Lynn - Massachusetts"/>
        <s v="Duluth - Minnesota"/>
        <s v="Gilbert - Arizona"/>
        <s v="Hollywood - Florida"/>
        <s v="Mesa - Arizona"/>
        <s v="Vero Beach - Florida"/>
        <s v="Temple - Texas"/>
        <m/>
      </sharedItems>
    </cacheField>
    <cacheField name="CustomerZip" numFmtId="0">
      <sharedItems containsString="0" containsBlank="1" containsNumber="1" containsInteger="1" minValue="214" maxValue="99812"/>
    </cacheField>
    <cacheField name="OrderID" numFmtId="0">
      <sharedItems containsString="0" containsBlank="1" containsNumber="1" containsInteger="1" minValue="1" maxValue="3340"/>
    </cacheField>
    <cacheField name="Date" numFmtId="0">
      <sharedItems containsNonDate="0" containsDate="1" containsString="0" containsBlank="1" minDate="2020-01-01T00:00:00" maxDate="2022-01-01T00:00:00" count="729">
        <d v="2021-07-25T00:00:00"/>
        <d v="2021-11-18T00:00:00"/>
        <d v="2021-05-17T00:00:00"/>
        <d v="2020-12-10T00:00:00"/>
        <d v="2020-01-24T00:00:00"/>
        <d v="2021-11-15T00:00:00"/>
        <d v="2020-03-07T00:00:00"/>
        <d v="2020-06-19T00:00:00"/>
        <d v="2021-03-04T00:00:00"/>
        <d v="2020-04-09T00:00:00"/>
        <d v="2020-11-11T00:00:00"/>
        <d v="2021-10-27T00:00:00"/>
        <d v="2020-07-29T00:00:00"/>
        <d v="2020-11-02T00:00:00"/>
        <d v="2021-02-09T00:00:00"/>
        <d v="2020-01-09T00:00:00"/>
        <d v="2020-04-23T00:00:00"/>
        <d v="2021-04-15T00:00:00"/>
        <d v="2021-11-30T00:00:00"/>
        <d v="2021-09-08T00:00:00"/>
        <d v="2021-01-18T00:00:00"/>
        <d v="2021-06-11T00:00:00"/>
        <d v="2021-07-20T00:00:00"/>
        <d v="2021-08-03T00:00:00"/>
        <d v="2020-03-30T00:00:00"/>
        <d v="2021-11-21T00:00:00"/>
        <d v="2020-03-21T00:00:00"/>
        <d v="2020-04-05T00:00:00"/>
        <d v="2021-03-20T00:00:00"/>
        <d v="2021-08-28T00:00:00"/>
        <d v="2020-03-22T00:00:00"/>
        <d v="2021-06-23T00:00:00"/>
        <d v="2020-06-03T00:00:00"/>
        <d v="2021-01-06T00:00:00"/>
        <d v="2021-09-11T00:00:00"/>
        <d v="2020-07-27T00:00:00"/>
        <d v="2021-12-29T00:00:00"/>
        <d v="2020-02-24T00:00:00"/>
        <d v="2021-04-14T00:00:00"/>
        <d v="2021-06-24T00:00:00"/>
        <d v="2020-09-26T00:00:00"/>
        <d v="2021-10-15T00:00:00"/>
        <d v="2021-04-24T00:00:00"/>
        <d v="2021-06-29T00:00:00"/>
        <d v="2021-11-01T00:00:00"/>
        <d v="2020-11-04T00:00:00"/>
        <d v="2021-01-21T00:00:00"/>
        <d v="2021-02-13T00:00:00"/>
        <d v="2021-10-28T00:00:00"/>
        <d v="2020-08-21T00:00:00"/>
        <d v="2020-12-22T00:00:00"/>
        <d v="2021-07-01T00:00:00"/>
        <d v="2020-12-11T00:00:00"/>
        <d v="2021-01-23T00:00:00"/>
        <d v="2021-07-18T00:00:00"/>
        <d v="2020-01-07T00:00:00"/>
        <d v="2020-10-27T00:00:00"/>
        <d v="2020-10-19T00:00:00"/>
        <d v="2021-02-15T00:00:00"/>
        <d v="2020-01-12T00:00:00"/>
        <d v="2020-11-03T00:00:00"/>
        <d v="2021-05-03T00:00:00"/>
        <d v="2020-08-15T00:00:00"/>
        <d v="2020-11-23T00:00:00"/>
        <d v="2020-06-05T00:00:00"/>
        <d v="2021-06-12T00:00:00"/>
        <d v="2020-10-24T00:00:00"/>
        <d v="2021-05-09T00:00:00"/>
        <d v="2020-09-28T00:00:00"/>
        <d v="2021-05-19T00:00:00"/>
        <d v="2020-06-24T00:00:00"/>
        <d v="2020-09-07T00:00:00"/>
        <d v="2020-12-09T00:00:00"/>
        <d v="2020-12-31T00:00:00"/>
        <d v="2021-01-26T00:00:00"/>
        <d v="2021-10-26T00:00:00"/>
        <d v="2021-08-22T00:00:00"/>
        <d v="2021-10-30T00:00:00"/>
        <d v="2021-03-29T00:00:00"/>
        <d v="2020-07-20T00:00:00"/>
        <d v="2020-08-26T00:00:00"/>
        <d v="2021-02-07T00:00:00"/>
        <d v="2021-02-11T00:00:00"/>
        <d v="2021-03-07T00:00:00"/>
        <d v="2021-06-05T00:00:00"/>
        <d v="2021-03-26T00:00:00"/>
        <d v="2020-03-24T00:00:00"/>
        <d v="2020-05-15T00:00:00"/>
        <d v="2020-09-30T00:00:00"/>
        <d v="2021-03-10T00:00:00"/>
        <d v="2020-09-02T00:00:00"/>
        <d v="2020-10-13T00:00:00"/>
        <d v="2021-05-02T00:00:00"/>
        <d v="2021-12-02T00:00:00"/>
        <d v="2020-11-13T00:00:00"/>
        <d v="2021-05-14T00:00:00"/>
        <d v="2020-07-23T00:00:00"/>
        <d v="2021-07-06T00:00:00"/>
        <d v="2021-12-19T00:00:00"/>
        <d v="2021-04-20T00:00:00"/>
        <d v="2020-05-22T00:00:00"/>
        <d v="2020-11-21T00:00:00"/>
        <d v="2021-02-10T00:00:00"/>
        <d v="2021-10-08T00:00:00"/>
        <d v="2021-11-25T00:00:00"/>
        <d v="2021-02-01T00:00:00"/>
        <d v="2021-04-11T00:00:00"/>
        <d v="2021-06-01T00:00:00"/>
        <d v="2021-08-19T00:00:00"/>
        <d v="2021-05-22T00:00:00"/>
        <d v="2021-08-18T00:00:00"/>
        <d v="2021-09-09T00:00:00"/>
        <d v="2021-11-07T00:00:00"/>
        <d v="2021-07-07T00:00:00"/>
        <d v="2020-05-09T00:00:00"/>
        <d v="2021-11-02T00:00:00"/>
        <d v="2020-01-16T00:00:00"/>
        <d v="2020-04-08T00:00:00"/>
        <d v="2020-07-19T00:00:00"/>
        <d v="2021-04-13T00:00:00"/>
        <d v="2020-01-20T00:00:00"/>
        <d v="2020-04-22T00:00:00"/>
        <d v="2020-10-12T00:00:00"/>
        <d v="2021-07-22T00:00:00"/>
        <d v="2021-08-13T00:00:00"/>
        <d v="2021-05-27T00:00:00"/>
        <d v="2020-09-12T00:00:00"/>
        <d v="2020-11-19T00:00:00"/>
        <d v="2021-09-20T00:00:00"/>
        <d v="2021-07-03T00:00:00"/>
        <d v="2020-04-03T00:00:00"/>
        <d v="2020-09-24T00:00:00"/>
        <d v="2021-05-04T00:00:00"/>
        <d v="2020-09-22T00:00:00"/>
        <d v="2020-09-11T00:00:00"/>
        <d v="2021-06-03T00:00:00"/>
        <d v="2021-10-02T00:00:00"/>
        <d v="2020-12-18T00:00:00"/>
        <d v="2021-01-03T00:00:00"/>
        <d v="2020-03-23T00:00:00"/>
        <d v="2021-07-17T00:00:00"/>
        <d v="2021-12-11T00:00:00"/>
        <d v="2020-02-25T00:00:00"/>
        <d v="2021-07-08T00:00:00"/>
        <d v="2021-03-13T00:00:00"/>
        <d v="2021-07-19T00:00:00"/>
        <d v="2020-07-01T00:00:00"/>
        <d v="2020-06-01T00:00:00"/>
        <d v="2021-06-22T00:00:00"/>
        <d v="2021-10-14T00:00:00"/>
        <d v="2020-02-20T00:00:00"/>
        <d v="2020-05-31T00:00:00"/>
        <d v="2021-04-02T00:00:00"/>
        <d v="2020-09-05T00:00:00"/>
        <d v="2021-02-06T00:00:00"/>
        <d v="2021-06-08T00:00:00"/>
        <d v="2021-07-09T00:00:00"/>
        <d v="2020-06-22T00:00:00"/>
        <d v="2020-08-22T00:00:00"/>
        <d v="2020-06-02T00:00:00"/>
        <d v="2020-02-16T00:00:00"/>
        <d v="2020-01-13T00:00:00"/>
        <d v="2020-02-28T00:00:00"/>
        <d v="2020-04-20T00:00:00"/>
        <d v="2020-03-09T00:00:00"/>
        <d v="2020-07-22T00:00:00"/>
        <d v="2021-02-20T00:00:00"/>
        <d v="2021-05-01T00:00:00"/>
        <d v="2021-10-29T00:00:00"/>
        <d v="2021-09-02T00:00:00"/>
        <d v="2021-05-10T00:00:00"/>
        <d v="2021-01-16T00:00:00"/>
        <d v="2021-09-03T00:00:00"/>
        <d v="2020-03-15T00:00:00"/>
        <d v="2020-10-06T00:00:00"/>
        <d v="2020-10-11T00:00:00"/>
        <d v="2021-11-13T00:00:00"/>
        <d v="2020-09-16T00:00:00"/>
        <d v="2021-08-23T00:00:00"/>
        <d v="2021-12-08T00:00:00"/>
        <d v="2020-08-04T00:00:00"/>
        <d v="2020-08-19T00:00:00"/>
        <d v="2021-07-16T00:00:00"/>
        <d v="2020-08-16T00:00:00"/>
        <d v="2021-11-14T00:00:00"/>
        <d v="2020-01-06T00:00:00"/>
        <d v="2020-04-14T00:00:00"/>
        <d v="2020-02-14T00:00:00"/>
        <d v="2020-06-21T00:00:00"/>
        <d v="2021-02-28T00:00:00"/>
        <d v="2020-08-10T00:00:00"/>
        <d v="2021-01-22T00:00:00"/>
        <d v="2020-06-26T00:00:00"/>
        <d v="2020-07-21T00:00:00"/>
        <d v="2021-06-10T00:00:00"/>
        <d v="2020-02-12T00:00:00"/>
        <d v="2020-11-20T00:00:00"/>
        <d v="2020-01-02T00:00:00"/>
        <d v="2020-05-11T00:00:00"/>
        <d v="2020-01-23T00:00:00"/>
        <d v="2021-01-19T00:00:00"/>
        <d v="2020-09-29T00:00:00"/>
        <d v="2020-06-09T00:00:00"/>
        <d v="2020-05-29T00:00:00"/>
        <d v="2020-12-23T00:00:00"/>
        <d v="2021-10-09T00:00:00"/>
        <d v="2020-08-08T00:00:00"/>
        <d v="2020-10-01T00:00:00"/>
        <d v="2020-03-26T00:00:00"/>
        <d v="2021-12-22T00:00:00"/>
        <d v="2021-04-08T00:00:00"/>
        <d v="2021-08-31T00:00:00"/>
        <d v="2021-10-06T00:00:00"/>
        <d v="2020-10-18T00:00:00"/>
        <d v="2021-02-22T00:00:00"/>
        <d v="2020-12-13T00:00:00"/>
        <d v="2021-02-17T00:00:00"/>
        <d v="2021-08-20T00:00:00"/>
        <d v="2020-06-17T00:00:00"/>
        <d v="2020-08-06T00:00:00"/>
        <d v="2020-03-04T00:00:00"/>
        <d v="2020-01-15T00:00:00"/>
        <d v="2020-08-24T00:00:00"/>
        <d v="2021-02-18T00:00:00"/>
        <d v="2021-03-16T00:00:00"/>
        <d v="2021-09-25T00:00:00"/>
        <d v="2020-03-14T00:00:00"/>
        <d v="2020-12-07T00:00:00"/>
        <d v="2020-12-12T00:00:00"/>
        <d v="2020-05-05T00:00:00"/>
        <d v="2021-03-15T00:00:00"/>
        <d v="2021-12-25T00:00:00"/>
        <d v="2020-10-28T00:00:00"/>
        <d v="2021-07-13T00:00:00"/>
        <d v="2020-02-21T00:00:00"/>
        <d v="2020-12-05T00:00:00"/>
        <d v="2020-12-17T00:00:00"/>
        <d v="2021-04-26T00:00:00"/>
        <d v="2021-06-18T00:00:00"/>
        <d v="2020-03-13T00:00:00"/>
        <d v="2020-06-20T00:00:00"/>
        <d v="2021-02-23T00:00:00"/>
        <d v="2020-06-04T00:00:00"/>
        <d v="2020-02-08T00:00:00"/>
        <d v="2021-06-06T00:00:00"/>
        <d v="2020-02-10T00:00:00"/>
        <d v="2020-02-06T00:00:00"/>
        <d v="2021-09-10T00:00:00"/>
        <d v="2020-04-25T00:00:00"/>
        <d v="2021-10-01T00:00:00"/>
        <d v="2021-11-09T00:00:00"/>
        <d v="2020-04-02T00:00:00"/>
        <d v="2021-02-16T00:00:00"/>
        <d v="2020-11-15T00:00:00"/>
        <d v="2020-08-27T00:00:00"/>
        <d v="2021-01-17T00:00:00"/>
        <d v="2021-03-24T00:00:00"/>
        <d v="2021-07-30T00:00:00"/>
        <d v="2020-06-07T00:00:00"/>
        <d v="2020-01-27T00:00:00"/>
        <d v="2020-06-30T00:00:00"/>
        <d v="2020-11-26T00:00:00"/>
        <d v="2020-12-25T00:00:00"/>
        <d v="2020-07-08T00:00:00"/>
        <d v="2020-10-05T00:00:00"/>
        <d v="2020-08-18T00:00:00"/>
        <d v="2021-05-16T00:00:00"/>
        <d v="2021-07-02T00:00:00"/>
        <d v="2021-07-15T00:00:00"/>
        <d v="2021-07-27T00:00:00"/>
        <d v="2021-10-03T00:00:00"/>
        <d v="2020-05-10T00:00:00"/>
        <d v="2021-08-16T00:00:00"/>
        <d v="2021-06-25T00:00:00"/>
        <d v="2021-01-02T00:00:00"/>
        <d v="2021-09-01T00:00:00"/>
        <d v="2021-09-07T00:00:00"/>
        <d v="2020-04-01T00:00:00"/>
        <d v="2021-01-09T00:00:00"/>
        <d v="2020-09-17T00:00:00"/>
        <d v="2020-05-03T00:00:00"/>
        <d v="2020-09-10T00:00:00"/>
        <d v="2021-10-11T00:00:00"/>
        <d v="2020-06-28T00:00:00"/>
        <d v="2021-03-03T00:00:00"/>
        <d v="2020-07-07T00:00:00"/>
        <d v="2020-10-10T00:00:00"/>
        <d v="2021-03-12T00:00:00"/>
        <d v="2021-08-01T00:00:00"/>
        <d v="2021-08-30T00:00:00"/>
        <d v="2021-12-03T00:00:00"/>
        <d v="2021-09-17T00:00:00"/>
        <d v="2020-03-25T00:00:00"/>
        <d v="2021-01-05T00:00:00"/>
        <d v="2021-10-05T00:00:00"/>
        <d v="2021-10-10T00:00:00"/>
        <d v="2021-12-14T00:00:00"/>
        <d v="2021-11-27T00:00:00"/>
        <d v="2021-04-19T00:00:00"/>
        <d v="2021-12-15T00:00:00"/>
        <d v="2021-09-06T00:00:00"/>
        <d v="2021-02-19T00:00:00"/>
        <d v="2021-01-12T00:00:00"/>
        <d v="2020-12-28T00:00:00"/>
        <d v="2021-02-04T00:00:00"/>
        <d v="2020-08-13T00:00:00"/>
        <d v="2020-09-19T00:00:00"/>
        <d v="2021-06-04T00:00:00"/>
        <d v="2021-11-08T00:00:00"/>
        <d v="2021-10-21T00:00:00"/>
        <d v="2020-09-25T00:00:00"/>
        <d v="2021-03-02T00:00:00"/>
        <d v="2020-03-16T00:00:00"/>
        <d v="2020-08-07T00:00:00"/>
        <d v="2020-07-04T00:00:00"/>
        <d v="2021-05-30T00:00:00"/>
        <d v="2021-06-28T00:00:00"/>
        <d v="2020-06-14T00:00:00"/>
        <d v="2020-01-05T00:00:00"/>
        <d v="2020-03-06T00:00:00"/>
        <d v="2021-08-15T00:00:00"/>
        <d v="2020-06-08T00:00:00"/>
        <d v="2020-09-15T00:00:00"/>
        <d v="2021-11-03T00:00:00"/>
        <d v="2021-01-31T00:00:00"/>
        <d v="2020-11-09T00:00:00"/>
        <d v="2021-08-11T00:00:00"/>
        <d v="2021-09-05T00:00:00"/>
        <d v="2020-01-01T00:00:00"/>
        <d v="2020-08-25T00:00:00"/>
        <d v="2020-01-10T00:00:00"/>
        <d v="2021-10-18T00:00:00"/>
        <d v="2021-01-13T00:00:00"/>
        <d v="2020-11-08T00:00:00"/>
        <d v="2021-02-26T00:00:00"/>
        <d v="2020-06-10T00:00:00"/>
        <d v="2020-09-18T00:00:00"/>
        <d v="2021-04-05T00:00:00"/>
        <d v="2021-04-23T00:00:00"/>
        <d v="2020-11-10T00:00:00"/>
        <d v="2021-01-24T00:00:00"/>
        <d v="2021-10-04T00:00:00"/>
        <d v="2020-02-07T00:00:00"/>
        <d v="2020-09-09T00:00:00"/>
        <d v="2020-04-04T00:00:00"/>
        <d v="2020-11-01T00:00:00"/>
        <d v="2021-10-24T00:00:00"/>
        <d v="2020-10-22T00:00:00"/>
        <d v="2021-03-01T00:00:00"/>
        <d v="2020-05-08T00:00:00"/>
        <d v="2020-10-23T00:00:00"/>
        <d v="2021-09-23T00:00:00"/>
        <d v="2021-12-01T00:00:00"/>
        <d v="2021-03-11T00:00:00"/>
        <d v="2021-06-21T00:00:00"/>
        <d v="2020-06-25T00:00:00"/>
        <d v="2020-07-03T00:00:00"/>
        <d v="2021-09-27T00:00:00"/>
        <d v="2020-09-08T00:00:00"/>
        <d v="2020-09-13T00:00:00"/>
        <d v="2020-04-07T00:00:00"/>
        <d v="2020-08-29T00:00:00"/>
        <d v="2021-11-05T00:00:00"/>
        <d v="2021-12-17T00:00:00"/>
        <d v="2020-08-28T00:00:00"/>
        <d v="2021-08-07T00:00:00"/>
        <d v="2020-04-10T00:00:00"/>
        <d v="2021-07-12T00:00:00"/>
        <d v="2021-11-29T00:00:00"/>
        <d v="2020-07-12T00:00:00"/>
        <d v="2020-11-24T00:00:00"/>
        <d v="2021-08-08T00:00:00"/>
        <d v="2021-03-19T00:00:00"/>
        <d v="2020-08-17T00:00:00"/>
        <d v="2021-04-25T00:00:00"/>
        <d v="2020-05-17T00:00:00"/>
        <d v="2020-03-10T00:00:00"/>
        <d v="2020-12-27T00:00:00"/>
        <d v="2020-08-11T00:00:00"/>
        <d v="2021-06-09T00:00:00"/>
        <d v="2020-10-08T00:00:00"/>
        <d v="2021-03-30T00:00:00"/>
        <d v="2021-05-07T00:00:00"/>
        <d v="2021-01-30T00:00:00"/>
        <d v="2021-05-20T00:00:00"/>
        <d v="2020-07-09T00:00:00"/>
        <d v="2020-03-28T00:00:00"/>
        <d v="2020-12-08T00:00:00"/>
        <d v="2020-03-01T00:00:00"/>
        <d v="2021-12-13T00:00:00"/>
        <d v="2020-09-01T00:00:00"/>
        <d v="2021-04-18T00:00:00"/>
        <d v="2020-02-29T00:00:00"/>
        <d v="2021-07-26T00:00:00"/>
        <d v="2021-07-23T00:00:00"/>
        <d v="2020-12-04T00:00:00"/>
        <d v="2021-03-27T00:00:00"/>
        <d v="2021-06-15T00:00:00"/>
        <d v="2020-03-20T00:00:00"/>
        <d v="2020-04-29T00:00:00"/>
        <d v="2021-09-21T00:00:00"/>
        <d v="2020-04-12T00:00:00"/>
        <d v="2020-10-20T00:00:00"/>
        <d v="2021-11-22T00:00:00"/>
        <d v="2021-08-06T00:00:00"/>
        <d v="2020-06-23T00:00:00"/>
        <d v="2020-07-31T00:00:00"/>
        <d v="2021-02-05T00:00:00"/>
        <d v="2020-09-23T00:00:00"/>
        <d v="2021-07-11T00:00:00"/>
        <d v="2021-03-05T00:00:00"/>
        <d v="2020-07-13T00:00:00"/>
        <d v="2021-01-01T00:00:00"/>
        <d v="2021-06-16T00:00:00"/>
        <d v="2021-02-14T00:00:00"/>
        <d v="2021-12-05T00:00:00"/>
        <d v="2020-05-13T00:00:00"/>
        <d v="2020-04-06T00:00:00"/>
        <d v="2021-08-25T00:00:00"/>
        <d v="2020-03-03T00:00:00"/>
        <d v="2021-02-24T00:00:00"/>
        <d v="2021-04-10T00:00:00"/>
        <d v="2021-07-10T00:00:00"/>
        <d v="2020-10-14T00:00:00"/>
        <d v="2021-12-31T00:00:00"/>
        <d v="2020-05-30T00:00:00"/>
        <d v="2020-03-31T00:00:00"/>
        <d v="2020-09-03T00:00:00"/>
        <d v="2020-07-10T00:00:00"/>
        <d v="2021-12-28T00:00:00"/>
        <d v="2020-03-29T00:00:00"/>
        <d v="2021-03-14T00:00:00"/>
        <d v="2020-02-17T00:00:00"/>
        <d v="2020-03-02T00:00:00"/>
        <d v="2020-04-21T00:00:00"/>
        <d v="2021-09-29T00:00:00"/>
        <d v="2021-04-07T00:00:00"/>
        <d v="2020-03-11T00:00:00"/>
        <d v="2020-10-04T00:00:00"/>
        <d v="2021-01-25T00:00:00"/>
        <d v="2020-10-26T00:00:00"/>
        <d v="2020-01-21T00:00:00"/>
        <d v="2021-05-25T00:00:00"/>
        <d v="2021-06-14T00:00:00"/>
        <d v="2021-08-05T00:00:00"/>
        <d v="2021-09-26T00:00:00"/>
        <d v="2021-11-23T00:00:00"/>
        <d v="2020-12-01T00:00:00"/>
        <d v="2020-05-26T00:00:00"/>
        <d v="2021-12-12T00:00:00"/>
        <d v="2020-03-18T00:00:00"/>
        <d v="2021-05-23T00:00:00"/>
        <d v="2020-07-06T00:00:00"/>
        <d v="2021-01-29T00:00:00"/>
        <d v="2020-04-16T00:00:00"/>
        <d v="2020-01-31T00:00:00"/>
        <d v="2020-05-16T00:00:00"/>
        <d v="2021-04-28T00:00:00"/>
        <d v="2020-12-19T00:00:00"/>
        <d v="2020-02-09T00:00:00"/>
        <d v="2021-08-12T00:00:00"/>
        <d v="2020-12-16T00:00:00"/>
        <d v="2021-05-12T00:00:00"/>
        <d v="2021-04-16T00:00:00"/>
        <d v="2021-11-28T00:00:00"/>
        <d v="2020-07-15T00:00:00"/>
        <d v="2020-11-05T00:00:00"/>
        <d v="2021-10-23T00:00:00"/>
        <d v="2020-10-30T00:00:00"/>
        <d v="2020-12-30T00:00:00"/>
        <d v="2021-10-22T00:00:00"/>
        <d v="2020-10-02T00:00:00"/>
        <d v="2020-02-04T00:00:00"/>
        <d v="2020-04-24T00:00:00"/>
        <d v="2020-06-27T00:00:00"/>
        <d v="2021-04-12T00:00:00"/>
        <d v="2020-03-17T00:00:00"/>
        <d v="2020-12-06T00:00:00"/>
        <d v="2020-11-17T00:00:00"/>
        <d v="2020-02-05T00:00:00"/>
        <d v="2021-07-21T00:00:00"/>
        <d v="2021-10-25T00:00:00"/>
        <d v="2021-11-10T00:00:00"/>
        <d v="2021-12-27T00:00:00"/>
        <d v="2020-09-04T00:00:00"/>
        <d v="2020-07-14T00:00:00"/>
        <d v="2020-07-30T00:00:00"/>
        <d v="2020-08-12T00:00:00"/>
        <d v="2021-11-16T00:00:00"/>
        <d v="2020-08-02T00:00:00"/>
        <d v="2020-05-04T00:00:00"/>
        <d v="2021-07-05T00:00:00"/>
        <d v="2020-03-12T00:00:00"/>
        <d v="2020-11-07T00:00:00"/>
        <d v="2021-04-22T00:00:00"/>
        <d v="2021-08-29T00:00:00"/>
        <d v="2020-06-16T00:00:00"/>
        <d v="2021-10-31T00:00:00"/>
        <d v="2020-05-24T00:00:00"/>
        <d v="2021-07-28T00:00:00"/>
        <d v="2020-11-28T00:00:00"/>
        <d v="2020-01-18T00:00:00"/>
        <d v="2020-06-29T00:00:00"/>
        <d v="2021-01-15T00:00:00"/>
        <d v="2021-05-21T00:00:00"/>
        <d v="2021-09-30T00:00:00"/>
        <d v="2020-04-18T00:00:00"/>
        <d v="2020-02-01T00:00:00"/>
        <d v="2020-05-07T00:00:00"/>
        <d v="2020-12-24T00:00:00"/>
        <d v="2021-04-30T00:00:00"/>
        <d v="2020-04-17T00:00:00"/>
        <d v="2021-08-14T00:00:00"/>
        <d v="2021-02-08T00:00:00"/>
        <d v="2021-07-14T00:00:00"/>
        <d v="2020-10-09T00:00:00"/>
        <d v="2020-02-15T00:00:00"/>
        <d v="2021-04-09T00:00:00"/>
        <d v="2020-05-21T00:00:00"/>
        <d v="2021-05-13T00:00:00"/>
        <d v="2021-10-13T00:00:00"/>
        <d v="2020-07-25T00:00:00"/>
        <d v="2021-06-13T00:00:00"/>
        <d v="2021-12-07T00:00:00"/>
        <d v="2020-07-26T00:00:00"/>
        <d v="2021-09-28T00:00:00"/>
        <d v="2020-02-27T00:00:00"/>
        <d v="2021-08-09T00:00:00"/>
        <d v="2020-05-23T00:00:00"/>
        <d v="2020-05-06T00:00:00"/>
        <d v="2020-01-08T00:00:00"/>
        <d v="2021-11-19T00:00:00"/>
        <d v="2020-05-14T00:00:00"/>
        <d v="2020-07-28T00:00:00"/>
        <d v="2020-05-28T00:00:00"/>
        <d v="2021-12-10T00:00:00"/>
        <d v="2020-07-24T00:00:00"/>
        <d v="2020-02-03T00:00:00"/>
        <d v="2020-09-21T00:00:00"/>
        <d v="2021-11-06T00:00:00"/>
        <d v="2020-01-17T00:00:00"/>
        <d v="2020-02-26T00:00:00"/>
        <d v="2021-05-24T00:00:00"/>
        <d v="2021-11-24T00:00:00"/>
        <d v="2020-09-20T00:00:00"/>
        <d v="2021-06-19T00:00:00"/>
        <d v="2021-02-03T00:00:00"/>
        <d v="2020-07-18T00:00:00"/>
        <d v="2020-10-17T00:00:00"/>
        <d v="2021-06-07T00:00:00"/>
        <d v="2020-07-11T00:00:00"/>
        <d v="2021-09-22T00:00:00"/>
        <d v="2021-01-14T00:00:00"/>
        <d v="2020-01-14T00:00:00"/>
        <d v="2020-07-02T00:00:00"/>
        <d v="2021-02-12T00:00:00"/>
        <d v="2021-12-04T00:00:00"/>
        <d v="2020-03-27T00:00:00"/>
        <d v="2020-10-15T00:00:00"/>
        <d v="2020-02-18T00:00:00"/>
        <d v="2021-03-18T00:00:00"/>
        <d v="2021-09-19T00:00:00"/>
        <d v="2020-01-04T00:00:00"/>
        <d v="2021-12-26T00:00:00"/>
        <d v="2020-02-02T00:00:00"/>
        <d v="2021-11-11T00:00:00"/>
        <d v="2021-06-27T00:00:00"/>
        <d v="2021-08-02T00:00:00"/>
        <d v="2020-10-25T00:00:00"/>
        <d v="2021-10-07T00:00:00"/>
        <d v="2021-06-17T00:00:00"/>
        <d v="2020-01-03T00:00:00"/>
        <d v="2020-07-17T00:00:00"/>
        <d v="2021-12-09T00:00:00"/>
        <d v="2021-04-17T00:00:00"/>
        <d v="2020-03-19T00:00:00"/>
        <d v="2021-10-19T00:00:00"/>
        <d v="2021-05-18T00:00:00"/>
        <d v="2021-07-31T00:00:00"/>
        <d v="2020-08-03T00:00:00"/>
        <d v="2020-11-25T00:00:00"/>
        <d v="2020-11-29T00:00:00"/>
        <d v="2021-04-01T00:00:00"/>
        <d v="2020-11-16T00:00:00"/>
        <d v="2020-07-05T00:00:00"/>
        <d v="2020-11-30T00:00:00"/>
        <d v="2021-03-17T00:00:00"/>
        <d v="2021-12-06T00:00:00"/>
        <d v="2021-01-08T00:00:00"/>
        <d v="2021-12-24T00:00:00"/>
        <d v="2020-04-30T00:00:00"/>
        <d v="2020-02-19T00:00:00"/>
        <d v="2020-08-05T00:00:00"/>
        <d v="2021-06-02T00:00:00"/>
        <d v="2021-04-03T00:00:00"/>
        <d v="2021-08-10T00:00:00"/>
        <d v="2021-06-30T00:00:00"/>
        <d v="2020-12-29T00:00:00"/>
        <d v="2021-08-27T00:00:00"/>
        <d v="2020-10-16T00:00:00"/>
        <d v="2021-09-24T00:00:00"/>
        <d v="2021-05-26T00:00:00"/>
        <d v="2021-01-11T00:00:00"/>
        <d v="2020-04-13T00:00:00"/>
        <d v="2021-02-02T00:00:00"/>
        <d v="2020-01-19T00:00:00"/>
        <d v="2021-11-04T00:00:00"/>
        <d v="2020-05-19T00:00:00"/>
        <d v="2020-12-02T00:00:00"/>
        <d v="2020-08-30T00:00:00"/>
        <d v="2021-09-14T00:00:00"/>
        <d v="2021-08-04T00:00:00"/>
        <d v="2020-02-11T00:00:00"/>
        <d v="2021-10-12T00:00:00"/>
        <d v="2020-12-14T00:00:00"/>
        <d v="2021-11-26T00:00:00"/>
        <d v="2020-10-21T00:00:00"/>
        <d v="2021-03-23T00:00:00"/>
        <d v="2021-01-07T00:00:00"/>
        <d v="2021-05-31T00:00:00"/>
        <d v="2020-04-11T00:00:00"/>
        <d v="2020-10-31T00:00:00"/>
        <d v="2021-12-21T00:00:00"/>
        <d v="2020-11-06T00:00:00"/>
        <d v="2020-01-25T00:00:00"/>
        <d v="2021-03-28T00:00:00"/>
        <d v="2021-05-05T00:00:00"/>
        <d v="2021-10-16T00:00:00"/>
        <d v="2021-03-25T00:00:00"/>
        <d v="2020-02-13T00:00:00"/>
        <d v="2020-06-18T00:00:00"/>
        <d v="2021-04-21T00:00:00"/>
        <d v="2020-10-07T00:00:00"/>
        <d v="2021-02-21T00:00:00"/>
        <d v="2021-10-20T00:00:00"/>
        <d v="2021-05-06T00:00:00"/>
        <d v="2021-12-30T00:00:00"/>
        <d v="2021-12-23T00:00:00"/>
        <d v="2020-06-11T00:00:00"/>
        <d v="2021-01-04T00:00:00"/>
        <d v="2020-12-21T00:00:00"/>
        <d v="2021-11-12T00:00:00"/>
        <d v="2021-05-11T00:00:00"/>
        <d v="2021-12-18T00:00:00"/>
        <d v="2021-06-26T00:00:00"/>
        <d v="2020-01-11T00:00:00"/>
        <d v="2020-12-20T00:00:00"/>
        <d v="2021-02-25T00:00:00"/>
        <d v="2021-03-08T00:00:00"/>
        <d v="2020-05-01T00:00:00"/>
        <d v="2020-05-25T00:00:00"/>
        <d v="2021-03-31T00:00:00"/>
        <d v="2020-08-20T00:00:00"/>
        <d v="2021-08-24T00:00:00"/>
        <d v="2021-03-09T00:00:00"/>
        <d v="2021-03-22T00:00:00"/>
        <d v="2020-02-22T00:00:00"/>
        <d v="2020-06-13T00:00:00"/>
        <d v="2021-04-06T00:00:00"/>
        <d v="2021-04-27T00:00:00"/>
        <d v="2020-05-27T00:00:00"/>
        <d v="2020-10-03T00:00:00"/>
        <d v="2021-10-17T00:00:00"/>
        <d v="2020-05-20T00:00:00"/>
        <d v="2020-09-14T00:00:00"/>
        <d v="2021-06-20T00:00:00"/>
        <d v="2021-05-28T00:00:00"/>
        <d v="2021-05-08T00:00:00"/>
        <d v="2021-05-15T00:00:00"/>
        <d v="2021-01-10T00:00:00"/>
        <d v="2020-10-29T00:00:00"/>
        <d v="2020-09-27T00:00:00"/>
        <d v="2021-12-20T00:00:00"/>
        <d v="2021-09-04T00:00:00"/>
        <d v="2020-11-27T00:00:00"/>
        <d v="2020-05-12T00:00:00"/>
        <d v="2020-09-06T00:00:00"/>
        <d v="2020-01-22T00:00:00"/>
        <d v="2021-05-29T00:00:00"/>
        <d v="2020-11-18T00:00:00"/>
        <d v="2020-01-30T00:00:00"/>
        <d v="2020-01-29T00:00:00"/>
        <d v="2021-03-06T00:00:00"/>
        <d v="2021-02-27T00:00:00"/>
        <d v="2021-09-12T00:00:00"/>
        <d v="2021-04-29T00:00:00"/>
        <d v="2020-03-08T00:00:00"/>
        <d v="2021-09-16T00:00:00"/>
        <d v="2021-01-27T00:00:00"/>
        <d v="2020-12-03T00:00:00"/>
        <d v="2020-08-09T00:00:00"/>
        <d v="2020-01-28T00:00:00"/>
        <d v="2020-08-01T00:00:00"/>
        <d v="2021-01-28T00:00:00"/>
        <d v="2020-04-28T00:00:00"/>
        <d v="2020-07-16T00:00:00"/>
        <d v="2021-08-26T00:00:00"/>
        <d v="2020-06-06T00:00:00"/>
        <d v="2021-04-04T00:00:00"/>
        <d v="2021-08-17T00:00:00"/>
        <d v="2021-12-16T00:00:00"/>
        <d v="2020-04-26T00:00:00"/>
        <d v="2020-06-15T00:00:00"/>
        <d v="2020-05-18T00:00:00"/>
        <d v="2021-08-21T00:00:00"/>
        <d v="2021-09-18T00:00:00"/>
        <d v="2021-07-24T00:00:00"/>
        <d v="2020-08-14T00:00:00"/>
        <d v="2020-04-15T00:00:00"/>
        <d v="2020-04-27T00:00:00"/>
        <d v="2020-04-19T00:00:00"/>
        <d v="2020-06-12T00:00:00"/>
        <d v="2020-08-31T00:00:00"/>
        <d v="2021-09-13T00:00:00"/>
        <d v="2020-12-26T00:00:00"/>
        <d v="2020-11-22T00:00:00"/>
        <d v="2021-07-04T00:00:00"/>
        <d v="2020-05-02T00:00:00"/>
        <d v="2020-01-26T00:00:00"/>
        <d v="2021-01-20T00:00:00"/>
        <d v="2021-11-20T00:00:00"/>
        <d v="2020-08-23T00:00:00"/>
        <d v="2020-03-05T00:00:00"/>
        <d v="2021-09-15T00:00:00"/>
        <d v="2021-11-17T00:00:00"/>
        <d v="2020-12-15T00:00:00"/>
        <d v="2021-03-21T00:00:00"/>
        <d v="2021-07-29T00:00:00"/>
        <m/>
      </sharedItems>
      <fieldGroup par="23" base="12">
        <rangePr groupBy="months" startDate="2020-01-01T00:00:00" endDate="2022-01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2"/>
        </groupItems>
      </fieldGroup>
    </cacheField>
    <cacheField name="Weekday" numFmtId="0">
      <sharedItems containsBlank="1" count="8">
        <s v="Sun"/>
        <s v="Thu"/>
        <s v="Mon"/>
        <s v="Fri"/>
        <s v="Sat"/>
        <s v="Wed"/>
        <s v="Tue"/>
        <m/>
      </sharedItems>
    </cacheField>
    <cacheField name="Quantity" numFmtId="0">
      <sharedItems containsString="0" containsBlank="1" containsNumber="1" containsInteger="1" minValue="1" maxValue="6"/>
    </cacheField>
    <cacheField name="ProdNumber" numFmtId="0">
      <sharedItems containsBlank="1"/>
    </cacheField>
    <cacheField name="ProdName" numFmtId="0">
      <sharedItems containsBlank="1" count="70">
        <s v="Cloud Computing"/>
        <s v="Bsquare Robot Blueprint"/>
        <s v="Understanding Drone Regulations"/>
        <s v="RQTE-554 Robot"/>
        <s v="Drone Video Techniques"/>
        <s v="Fixed Wing Drones"/>
        <s v="Ladybug Robot Blueprint"/>
        <s v="BYOD-350"/>
        <s v="Polar Robots"/>
        <s v="Industrial 3D Printing"/>
        <s v="DTI-84 Drone"/>
        <s v="Sleepy Eye Blueprint"/>
        <s v="MICR-564K Drone"/>
        <s v="BYOD-550"/>
        <s v="Cartesian Robots"/>
        <s v="Open Source Code"/>
        <s v="Articulated Robots"/>
        <s v="DX-145 Drone"/>
        <s v="DTE-QFN20 Drone"/>
        <s v="BYOD-100"/>
        <s v="DA-SA702 Drone"/>
        <s v="RXW-9807 Robot"/>
        <s v="BYOD-500"/>
        <s v="DC-304 Drone"/>
        <s v="Building Your Own Drone"/>
        <s v="BYOR-4005"/>
        <s v="Robotic Essentials"/>
        <s v="BYOR-1500"/>
        <s v="Cat Robot Blueprint"/>
        <s v="Creature Robot Arms Blueprint"/>
        <s v="BYOD-220"/>
        <s v="AI for Educators"/>
        <s v="Delivery Drones"/>
        <s v="Virtual Reality Basics"/>
        <s v="All Eyes Drone Blueprint"/>
        <s v="BYOR-2640S"/>
        <s v="MICR-23K Robot"/>
        <s v="BYOR-3000"/>
        <s v="RWW-75 Robot"/>
        <s v="Building Your First Robot"/>
        <s v="Panda Robot Blueprint"/>
        <s v="BYOD-400S"/>
        <s v="Helicopter Drones"/>
        <s v="Understanding Raspberry PI"/>
        <s v="Understanding Artificial Intelligence"/>
        <s v="Multi Rotor Drones"/>
        <s v="BYOD-400"/>
        <s v="BYOR-3535"/>
        <s v="Understanding Arduino"/>
        <s v="BYOR-1000"/>
        <s v="RCB-889 Robot"/>
        <s v="Spherical Robots"/>
        <s v="Hexacopter Drone Blueprint"/>
        <s v="DTD-7000 Drone"/>
        <s v="Single Rotor Drones"/>
        <s v="Photograph Drones"/>
        <s v="BYOD-200"/>
        <s v="RTF Drones"/>
        <s v="QuadroCopter Blueprint"/>
        <s v="Delta Robots"/>
        <s v="Aerial Security"/>
        <s v="Mapping with Drones"/>
        <s v="SCARA Robots"/>
        <s v="BYOD-300"/>
        <s v="Understanding 3D Printing"/>
        <s v="GPS Drones"/>
        <s v="RLK-9920 Robot"/>
        <s v="Drone Building Essentials"/>
        <s v="Understanding Automation"/>
        <m/>
      </sharedItems>
    </cacheField>
    <cacheField name="Price" numFmtId="0">
      <sharedItems containsString="0" containsBlank="1" containsNumber="1" minValue="4.99" maxValue="899"/>
    </cacheField>
    <cacheField name="CategoryID" numFmtId="0">
      <sharedItems containsString="0" containsBlank="1" containsNumber="1" containsInteger="1" minValue="1" maxValue="7"/>
    </cacheField>
    <cacheField name="CategoryName" numFmtId="0">
      <sharedItems containsBlank="1" count="8">
        <s v="Training Videos"/>
        <s v="Blueprints"/>
        <s v="Robots"/>
        <s v="eBooks"/>
        <s v="Drone Kits"/>
        <s v="Drones"/>
        <s v="Robot Kits"/>
        <m/>
      </sharedItems>
    </cacheField>
    <cacheField name="CategoryAbbreviation" numFmtId="0">
      <sharedItems containsBlank="1"/>
    </cacheField>
    <cacheField name="Total Order" numFmtId="0" formula="Quantity*Price" databaseField="0"/>
    <cacheField name="Quarters" numFmtId="0" databaseField="0">
      <fieldGroup base="12">
        <rangePr groupBy="quarters" startDate="2020-01-01T00:00:00" endDate="2022-01-01T00:00:00"/>
        <groupItems count="6">
          <s v="&lt;01/01/2020"/>
          <s v="Qtr1"/>
          <s v="Qtr2"/>
          <s v="Qtr3"/>
          <s v="Qtr4"/>
          <s v="&gt;01/01/2022"/>
        </groupItems>
      </fieldGroup>
    </cacheField>
    <cacheField name="Years" numFmtId="0" databaseField="0">
      <fieldGroup base="12">
        <rangePr groupBy="years" startDate="2020-01-01T00:00:00" endDate="2022-01-01T00:00:00"/>
        <groupItems count="5">
          <s v="&lt;01/01/2020"/>
          <s v="2020"/>
          <s v="2021"/>
          <s v="2022"/>
          <s v="&gt;01/01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40">
  <r>
    <n v="1"/>
    <s v="Grazia"/>
    <s v="Rasmus"/>
    <x v="0"/>
    <s v="grasmusas@i2i.jp#mailto:grasmusas@i2i.jp#"/>
    <s v="(202) 577-2595"/>
    <s v="628 Buhler Junction"/>
    <s v="Washington"/>
    <x v="0"/>
    <x v="0"/>
    <n v="20029"/>
    <n v="2676"/>
    <x v="0"/>
    <x v="0"/>
    <n v="2"/>
    <s v="TV803"/>
    <x v="0"/>
    <n v="29.99"/>
    <n v="7"/>
    <x v="0"/>
    <s v="TV"/>
  </r>
  <r>
    <n v="1"/>
    <s v="Grazia"/>
    <s v="Rasmus"/>
    <x v="0"/>
    <s v="grasmusas@i2i.jp#mailto:grasmusas@i2i.jp#"/>
    <s v="(202) 577-2595"/>
    <s v="628 Buhler Junction"/>
    <s v="Washington"/>
    <x v="0"/>
    <x v="0"/>
    <n v="20029"/>
    <n v="3144"/>
    <x v="1"/>
    <x v="1"/>
    <n v="5"/>
    <s v="BP102"/>
    <x v="1"/>
    <n v="8.99"/>
    <n v="1"/>
    <x v="1"/>
    <s v="BP"/>
  </r>
  <r>
    <n v="2"/>
    <s v="Bunny"/>
    <s v="Trevan"/>
    <x v="1"/>
    <s v="btrevanmj@wordpress.org#mailto:btrevanmj@wordpress.org#"/>
    <s v="917-903-2827"/>
    <s v="52 Cascade Drive"/>
    <s v="Jamaica"/>
    <x v="1"/>
    <x v="1"/>
    <n v="11436"/>
    <n v="2343"/>
    <x v="2"/>
    <x v="2"/>
    <n v="5"/>
    <s v="TV811"/>
    <x v="2"/>
    <n v="27.5"/>
    <n v="7"/>
    <x v="0"/>
    <s v="TV"/>
  </r>
  <r>
    <n v="3"/>
    <s v="Tracie"/>
    <s v="Grayston"/>
    <x v="2"/>
    <s v="tgrayston7k@pagesperso-orange.fr#mailto:tgrayston7k@pagesperso-orange.fr#"/>
    <s v="404-868-2391"/>
    <s v="672 Comanche Way"/>
    <s v="Atlanta"/>
    <x v="2"/>
    <x v="2"/>
    <n v="30343"/>
    <n v="1599"/>
    <x v="3"/>
    <x v="1"/>
    <n v="5"/>
    <s v="RS705"/>
    <x v="3"/>
    <n v="684"/>
    <n v="6"/>
    <x v="2"/>
    <s v="RS"/>
  </r>
  <r>
    <n v="5"/>
    <s v="Shea"/>
    <s v="Stronghill"/>
    <x v="3"/>
    <s v="sstronghillc1@google.nl#mailto:sstronghillc1@google.nl#"/>
    <s v="432-775-7828"/>
    <s v="542 3rd Point"/>
    <s v="Midland"/>
    <x v="3"/>
    <x v="3"/>
    <n v="79705"/>
    <n v="122"/>
    <x v="4"/>
    <x v="3"/>
    <n v="1"/>
    <s v="TV804"/>
    <x v="4"/>
    <n v="37.99"/>
    <n v="7"/>
    <x v="0"/>
    <s v="TV"/>
  </r>
  <r>
    <n v="5"/>
    <s v="Shea"/>
    <s v="Stronghill"/>
    <x v="3"/>
    <s v="sstronghillc1@google.nl#mailto:sstronghillc1@google.nl#"/>
    <s v="432-775-7828"/>
    <s v="542 3rd Point"/>
    <s v="Midland"/>
    <x v="3"/>
    <x v="3"/>
    <n v="79705"/>
    <n v="3340"/>
    <x v="5"/>
    <x v="2"/>
    <n v="2"/>
    <s v="EB508"/>
    <x v="5"/>
    <n v="15.5"/>
    <n v="4"/>
    <x v="3"/>
    <s v="EB"/>
  </r>
  <r>
    <n v="6"/>
    <s v="Geoffry"/>
    <s v="Bonde"/>
    <x v="4"/>
    <s v="gbonde90@vimeo.com#mailto:gbonde90@vimeo.com#"/>
    <s v="415-176-9919"/>
    <s v="781 Larry Place"/>
    <s v="San Francisco"/>
    <x v="4"/>
    <x v="4"/>
    <n v="94159"/>
    <n v="326"/>
    <x v="6"/>
    <x v="4"/>
    <n v="5"/>
    <s v="BP107"/>
    <x v="6"/>
    <n v="12"/>
    <n v="1"/>
    <x v="1"/>
    <s v="BP"/>
  </r>
  <r>
    <n v="6"/>
    <s v="Geoffry"/>
    <s v="Bonde"/>
    <x v="4"/>
    <s v="gbonde90@vimeo.com#mailto:gbonde90@vimeo.com#"/>
    <s v="415-176-9919"/>
    <s v="781 Larry Place"/>
    <s v="San Francisco"/>
    <x v="4"/>
    <x v="4"/>
    <n v="94159"/>
    <n v="796"/>
    <x v="7"/>
    <x v="3"/>
    <n v="3"/>
    <s v="DK205"/>
    <x v="7"/>
    <n v="89.95"/>
    <n v="2"/>
    <x v="4"/>
    <s v="DK"/>
  </r>
  <r>
    <n v="7"/>
    <s v="Noelle"/>
    <s v="Carlile"/>
    <x v="5"/>
    <s v="ncarlile37@mit.edu#mailto:ncarlile37@mit.edu#"/>
    <s v="405-745-9826"/>
    <s v="539 Crowley Parkway"/>
    <s v="Oklahoma City"/>
    <x v="5"/>
    <x v="5"/>
    <n v="73114"/>
    <n v="2003"/>
    <x v="8"/>
    <x v="1"/>
    <n v="3"/>
    <s v="EB514"/>
    <x v="8"/>
    <n v="23.99"/>
    <n v="4"/>
    <x v="3"/>
    <s v="EB"/>
  </r>
  <r>
    <n v="8"/>
    <s v="Binny"/>
    <s v="Whetson"/>
    <x v="6"/>
    <s v="bwhetsonio@amazon.de#mailto:bwhetsonio@amazon.de#"/>
    <s v="585-968-0566"/>
    <s v="579 Sugar Circle"/>
    <s v="Rochester"/>
    <x v="1"/>
    <x v="6"/>
    <n v="14619"/>
    <n v="481"/>
    <x v="9"/>
    <x v="1"/>
    <n v="5"/>
    <s v="TV805"/>
    <x v="9"/>
    <n v="49"/>
    <n v="7"/>
    <x v="0"/>
    <s v="TV"/>
  </r>
  <r>
    <n v="9"/>
    <s v="Curran"/>
    <s v="MacMichael"/>
    <x v="7"/>
    <s v="cmacmichael5y@businesswire.com#mailto:cmacmichael5y@businesswire.com#"/>
    <s v="520-968-8763"/>
    <s v="4949 Hauk Road"/>
    <s v="Tucson"/>
    <x v="6"/>
    <x v="7"/>
    <n v="85705"/>
    <n v="1470"/>
    <x v="10"/>
    <x v="5"/>
    <n v="3"/>
    <s v="EB514"/>
    <x v="8"/>
    <n v="23.99"/>
    <n v="4"/>
    <x v="3"/>
    <s v="EB"/>
  </r>
  <r>
    <n v="9"/>
    <s v="Curran"/>
    <s v="MacMichael"/>
    <x v="7"/>
    <s v="cmacmichael5y@businesswire.com#mailto:cmacmichael5y@businesswire.com#"/>
    <s v="520-968-8763"/>
    <s v="4949 Hauk Road"/>
    <s v="Tucson"/>
    <x v="6"/>
    <x v="7"/>
    <n v="85705"/>
    <n v="3054"/>
    <x v="11"/>
    <x v="5"/>
    <n v="5"/>
    <s v="DS305"/>
    <x v="10"/>
    <n v="455"/>
    <n v="3"/>
    <x v="5"/>
    <s v="DS"/>
  </r>
  <r>
    <n v="9"/>
    <s v="Curran"/>
    <s v="MacMichael"/>
    <x v="7"/>
    <s v="cmacmichael5y@businesswire.com#mailto:cmacmichael5y@businesswire.com#"/>
    <s v="520-968-8763"/>
    <s v="4949 Hauk Road"/>
    <s v="Tucson"/>
    <x v="6"/>
    <x v="7"/>
    <n v="85705"/>
    <n v="3055"/>
    <x v="11"/>
    <x v="5"/>
    <n v="3"/>
    <s v="DS305"/>
    <x v="10"/>
    <n v="455"/>
    <n v="3"/>
    <x v="5"/>
    <s v="DS"/>
  </r>
  <r>
    <n v="10"/>
    <s v="Andy"/>
    <s v="Woodruff"/>
    <x v="8"/>
    <s v="awoodruffo@techcrunch.com#mailto:awoodruffo@techcrunch.com#"/>
    <s v="315-377-2198"/>
    <s v="8278 Scott Terrace"/>
    <s v="Rochester"/>
    <x v="1"/>
    <x v="6"/>
    <n v="14614"/>
    <n v="983"/>
    <x v="12"/>
    <x v="5"/>
    <n v="4"/>
    <s v="BP110"/>
    <x v="11"/>
    <n v="11.99"/>
    <n v="1"/>
    <x v="1"/>
    <s v="BP"/>
  </r>
  <r>
    <n v="10"/>
    <s v="Andy"/>
    <s v="Woodruff"/>
    <x v="8"/>
    <s v="awoodruffo@techcrunch.com#mailto:awoodruffo@techcrunch.com#"/>
    <s v="315-377-2198"/>
    <s v="8278 Scott Terrace"/>
    <s v="Rochester"/>
    <x v="1"/>
    <x v="6"/>
    <n v="14614"/>
    <n v="1439"/>
    <x v="13"/>
    <x v="2"/>
    <n v="5"/>
    <s v="DS307"/>
    <x v="12"/>
    <n v="499"/>
    <n v="3"/>
    <x v="5"/>
    <s v="DS"/>
  </r>
  <r>
    <n v="10"/>
    <s v="Andy"/>
    <s v="Woodruff"/>
    <x v="8"/>
    <s v="awoodruffo@techcrunch.com#mailto:awoodruffo@techcrunch.com#"/>
    <s v="315-377-2198"/>
    <s v="8278 Scott Terrace"/>
    <s v="Rochester"/>
    <x v="1"/>
    <x v="6"/>
    <n v="14614"/>
    <n v="1886"/>
    <x v="14"/>
    <x v="6"/>
    <n v="3"/>
    <s v="DK209"/>
    <x v="13"/>
    <n v="179"/>
    <n v="2"/>
    <x v="4"/>
    <s v="DK"/>
  </r>
  <r>
    <n v="11"/>
    <s v="Darla"/>
    <s v="Hassen"/>
    <x v="9"/>
    <s v="dhassencj@hp.com#mailto:dhassencj@hp.com#"/>
    <s v="585-418-2593"/>
    <s v="6900 Birchwood Center"/>
    <s v="Rochester"/>
    <x v="1"/>
    <x v="6"/>
    <n v="14604"/>
    <n v="50"/>
    <x v="15"/>
    <x v="1"/>
    <n v="1"/>
    <s v="EB504"/>
    <x v="14"/>
    <n v="12.99"/>
    <n v="4"/>
    <x v="3"/>
    <s v="EB"/>
  </r>
  <r>
    <n v="12"/>
    <s v="Gerard"/>
    <s v="Witherdon"/>
    <x v="10"/>
    <s v="gwitherdon8m@ow.ly#mailto:gwitherdon8m@ow.ly#"/>
    <s v="405-794-2184"/>
    <s v="27 Golf View Parkway"/>
    <s v="Norman"/>
    <x v="5"/>
    <x v="8"/>
    <n v="73071"/>
    <n v="528"/>
    <x v="16"/>
    <x v="1"/>
    <n v="5"/>
    <s v="TV807"/>
    <x v="15"/>
    <n v="32.950000000000003"/>
    <n v="7"/>
    <x v="0"/>
    <s v="TV"/>
  </r>
  <r>
    <n v="13"/>
    <s v="Faber"/>
    <s v="Boosey"/>
    <x v="11"/>
    <s v="fbooseyjv@chicagotribune.com#mailto:fbooseyjv@chicagotribune.com#"/>
    <s v="804-270-9294"/>
    <s v="925 5th Hill"/>
    <s v="Richmond"/>
    <x v="7"/>
    <x v="9"/>
    <n v="23237"/>
    <n v="2186"/>
    <x v="17"/>
    <x v="1"/>
    <n v="6"/>
    <s v="EB501"/>
    <x v="16"/>
    <n v="23.99"/>
    <n v="4"/>
    <x v="3"/>
    <s v="EB"/>
  </r>
  <r>
    <n v="13"/>
    <s v="Faber"/>
    <s v="Boosey"/>
    <x v="11"/>
    <s v="fbooseyjv@chicagotribune.com#mailto:fbooseyjv@chicagotribune.com#"/>
    <s v="804-270-9294"/>
    <s v="925 5th Hill"/>
    <s v="Richmond"/>
    <x v="7"/>
    <x v="9"/>
    <n v="23237"/>
    <n v="3205"/>
    <x v="18"/>
    <x v="6"/>
    <n v="4"/>
    <s v="DS306"/>
    <x v="17"/>
    <n v="250"/>
    <n v="3"/>
    <x v="5"/>
    <s v="DS"/>
  </r>
  <r>
    <n v="14"/>
    <s v="Jorgan"/>
    <s v="Gregh"/>
    <x v="12"/>
    <s v="jgreghik@quantcast.com#mailto:jgreghik@quantcast.com#"/>
    <s v="727-518-4607"/>
    <s v="65 Commercial Terrace"/>
    <s v="Tampa"/>
    <x v="8"/>
    <x v="10"/>
    <n v="33625"/>
    <n v="2344"/>
    <x v="2"/>
    <x v="2"/>
    <n v="3"/>
    <s v="DS304"/>
    <x v="18"/>
    <n v="250"/>
    <n v="3"/>
    <x v="5"/>
    <s v="DS"/>
  </r>
  <r>
    <n v="14"/>
    <s v="Jorgan"/>
    <s v="Gregh"/>
    <x v="12"/>
    <s v="jgreghik@quantcast.com#mailto:jgreghik@quantcast.com#"/>
    <s v="727-518-4607"/>
    <s v="65 Commercial Terrace"/>
    <s v="Tampa"/>
    <x v="8"/>
    <x v="10"/>
    <n v="33625"/>
    <n v="2875"/>
    <x v="19"/>
    <x v="5"/>
    <n v="3"/>
    <s v="DK201"/>
    <x v="19"/>
    <n v="54"/>
    <n v="2"/>
    <x v="4"/>
    <s v="DK"/>
  </r>
  <r>
    <n v="16"/>
    <s v="Annelise"/>
    <s v="Genders"/>
    <x v="13"/>
    <s v="agenders72@virginia.edu#mailto:agenders72@virginia.edu#"/>
    <s v="240-191-9933"/>
    <s v="9379 Dottie Center"/>
    <s v="Silver Spring"/>
    <x v="9"/>
    <x v="11"/>
    <n v="20918"/>
    <n v="1777"/>
    <x v="20"/>
    <x v="2"/>
    <n v="2"/>
    <s v="DS301"/>
    <x v="20"/>
    <n v="399"/>
    <n v="3"/>
    <x v="5"/>
    <s v="DS"/>
  </r>
  <r>
    <n v="16"/>
    <s v="Annelise"/>
    <s v="Genders"/>
    <x v="13"/>
    <s v="agenders72@virginia.edu#mailto:agenders72@virginia.edu#"/>
    <s v="240-191-9933"/>
    <s v="9379 Dottie Center"/>
    <s v="Silver Spring"/>
    <x v="9"/>
    <x v="11"/>
    <n v="20918"/>
    <n v="2450"/>
    <x v="21"/>
    <x v="3"/>
    <n v="3"/>
    <s v="RS707"/>
    <x v="21"/>
    <n v="599"/>
    <n v="6"/>
    <x v="2"/>
    <s v="RS"/>
  </r>
  <r>
    <n v="16"/>
    <s v="Annelise"/>
    <s v="Genders"/>
    <x v="13"/>
    <s v="agenders72@virginia.edu#mailto:agenders72@virginia.edu#"/>
    <s v="240-191-9933"/>
    <s v="9379 Dottie Center"/>
    <s v="Silver Spring"/>
    <x v="9"/>
    <x v="11"/>
    <n v="20918"/>
    <n v="2661"/>
    <x v="22"/>
    <x v="6"/>
    <n v="4"/>
    <s v="DK208"/>
    <x v="22"/>
    <n v="167"/>
    <n v="2"/>
    <x v="4"/>
    <s v="DK"/>
  </r>
  <r>
    <n v="17"/>
    <s v="Ailsun"/>
    <s v="Gever"/>
    <x v="14"/>
    <s v="ageverpd@ft.com#mailto:ageverpd@ft.com#"/>
    <s v="907-578-1249"/>
    <s v="66891 Algoma Point"/>
    <s v="Anchorage"/>
    <x v="10"/>
    <x v="12"/>
    <n v="99522"/>
    <n v="2710"/>
    <x v="23"/>
    <x v="6"/>
    <n v="3"/>
    <s v="TV807"/>
    <x v="15"/>
    <n v="32.950000000000003"/>
    <n v="7"/>
    <x v="0"/>
    <s v="TV"/>
  </r>
  <r>
    <n v="18"/>
    <s v="Mead"/>
    <s v="Whiteley"/>
    <x v="15"/>
    <s v="mwhiteleypw@istockphoto.com#mailto:mwhiteleypw@istockphoto.com#"/>
    <s v="609-361-4610"/>
    <s v="97 Westend Terrace"/>
    <s v="Trenton"/>
    <x v="11"/>
    <x v="13"/>
    <n v="8638"/>
    <n v="423"/>
    <x v="24"/>
    <x v="2"/>
    <n v="3"/>
    <s v="DS302"/>
    <x v="23"/>
    <n v="395"/>
    <n v="3"/>
    <x v="5"/>
    <s v="DS"/>
  </r>
  <r>
    <n v="18"/>
    <s v="Mead"/>
    <s v="Whiteley"/>
    <x v="15"/>
    <s v="mwhiteleypw@istockphoto.com#mailto:mwhiteleypw@istockphoto.com#"/>
    <s v="609-361-4610"/>
    <s v="97 Westend Terrace"/>
    <s v="Trenton"/>
    <x v="11"/>
    <x v="13"/>
    <n v="8638"/>
    <n v="3156"/>
    <x v="25"/>
    <x v="0"/>
    <n v="3"/>
    <s v="EB503"/>
    <x v="24"/>
    <n v="24.99"/>
    <n v="4"/>
    <x v="3"/>
    <s v="EB"/>
  </r>
  <r>
    <n v="19"/>
    <s v="Major"/>
    <s v="Aynold"/>
    <x v="16"/>
    <s v="maynoldrp@typepad.com#mailto:maynoldrp@typepad.com#"/>
    <s v="608-327-8162"/>
    <s v="60 Hoard Junction"/>
    <s v="Madison"/>
    <x v="12"/>
    <x v="14"/>
    <n v="53705"/>
    <n v="382"/>
    <x v="26"/>
    <x v="4"/>
    <n v="5"/>
    <s v="RK607"/>
    <x v="25"/>
    <n v="245"/>
    <n v="5"/>
    <x v="6"/>
    <s v="RK"/>
  </r>
  <r>
    <n v="20"/>
    <s v="Waylan"/>
    <s v="Waison"/>
    <x v="17"/>
    <s v="wwaisona4@people.com.cn#mailto:wwaisona4@people.com.cn#"/>
    <s v="319-169-0577"/>
    <s v="7952 Lakewood Gardens Drive"/>
    <s v="Cedar Rapids"/>
    <x v="13"/>
    <x v="15"/>
    <n v="52405"/>
    <n v="116"/>
    <x v="4"/>
    <x v="3"/>
    <n v="3"/>
    <s v="TV808"/>
    <x v="26"/>
    <n v="34.99"/>
    <n v="7"/>
    <x v="0"/>
    <s v="TV"/>
  </r>
  <r>
    <n v="20"/>
    <s v="Waylan"/>
    <s v="Waison"/>
    <x v="17"/>
    <s v="wwaisona4@people.com.cn#mailto:wwaisona4@people.com.cn#"/>
    <s v="319-169-0577"/>
    <s v="7952 Lakewood Gardens Drive"/>
    <s v="Cedar Rapids"/>
    <x v="13"/>
    <x v="15"/>
    <n v="52405"/>
    <n v="461"/>
    <x v="27"/>
    <x v="0"/>
    <n v="6"/>
    <s v="RK607"/>
    <x v="25"/>
    <n v="245"/>
    <n v="5"/>
    <x v="6"/>
    <s v="RK"/>
  </r>
  <r>
    <n v="20"/>
    <s v="Waylan"/>
    <s v="Waison"/>
    <x v="17"/>
    <s v="wwaisona4@people.com.cn#mailto:wwaisona4@people.com.cn#"/>
    <s v="319-169-0577"/>
    <s v="7952 Lakewood Gardens Drive"/>
    <s v="Cedar Rapids"/>
    <x v="13"/>
    <x v="15"/>
    <n v="52405"/>
    <n v="2072"/>
    <x v="28"/>
    <x v="4"/>
    <n v="5"/>
    <s v="BP110"/>
    <x v="11"/>
    <n v="11.99"/>
    <n v="1"/>
    <x v="1"/>
    <s v="BP"/>
  </r>
  <r>
    <n v="20"/>
    <s v="Waylan"/>
    <s v="Waison"/>
    <x v="17"/>
    <s v="wwaisona4@people.com.cn#mailto:wwaisona4@people.com.cn#"/>
    <s v="319-169-0577"/>
    <s v="7952 Lakewood Gardens Drive"/>
    <s v="Cedar Rapids"/>
    <x v="13"/>
    <x v="15"/>
    <n v="52405"/>
    <n v="2819"/>
    <x v="29"/>
    <x v="4"/>
    <n v="6"/>
    <s v="BP110"/>
    <x v="11"/>
    <n v="11.99"/>
    <n v="1"/>
    <x v="1"/>
    <s v="BP"/>
  </r>
  <r>
    <n v="22"/>
    <s v="Lucias"/>
    <s v="Stubbins"/>
    <x v="18"/>
    <s v="lstubbinsmv@livejournal.com#mailto:lstubbinsmv@livejournal.com#"/>
    <s v="423-722-2755"/>
    <s v="702 Union Park"/>
    <s v="Chattanooga"/>
    <x v="14"/>
    <x v="16"/>
    <n v="37410"/>
    <n v="388"/>
    <x v="30"/>
    <x v="0"/>
    <n v="5"/>
    <s v="RK603"/>
    <x v="27"/>
    <n v="189"/>
    <n v="5"/>
    <x v="6"/>
    <s v="RK"/>
  </r>
  <r>
    <n v="22"/>
    <s v="Lucias"/>
    <s v="Stubbins"/>
    <x v="18"/>
    <s v="lstubbinsmv@livejournal.com#mailto:lstubbinsmv@livejournal.com#"/>
    <s v="423-722-2755"/>
    <s v="702 Union Park"/>
    <s v="Chattanooga"/>
    <x v="14"/>
    <x v="16"/>
    <n v="37410"/>
    <n v="2524"/>
    <x v="31"/>
    <x v="5"/>
    <n v="3"/>
    <s v="BP104"/>
    <x v="28"/>
    <n v="4.99"/>
    <n v="1"/>
    <x v="1"/>
    <s v="BP"/>
  </r>
  <r>
    <n v="24"/>
    <s v="Worden"/>
    <s v="Gobeau"/>
    <x v="19"/>
    <s v="wgobeauk5@un.org#mailto:wgobeauk5@un.org#"/>
    <s v="775-456-7879"/>
    <s v="700 7th Place"/>
    <s v="Reno"/>
    <x v="15"/>
    <x v="17"/>
    <n v="89595"/>
    <n v="737"/>
    <x v="32"/>
    <x v="5"/>
    <n v="5"/>
    <s v="BP107"/>
    <x v="6"/>
    <n v="12"/>
    <n v="1"/>
    <x v="1"/>
    <s v="BP"/>
  </r>
  <r>
    <n v="24"/>
    <s v="Worden"/>
    <s v="Gobeau"/>
    <x v="19"/>
    <s v="wgobeauk5@un.org#mailto:wgobeauk5@un.org#"/>
    <s v="775-456-7879"/>
    <s v="700 7th Place"/>
    <s v="Reno"/>
    <x v="15"/>
    <x v="17"/>
    <n v="89595"/>
    <n v="1721"/>
    <x v="33"/>
    <x v="5"/>
    <n v="4"/>
    <s v="EB508"/>
    <x v="5"/>
    <n v="15.5"/>
    <n v="4"/>
    <x v="3"/>
    <s v="EB"/>
  </r>
  <r>
    <n v="24"/>
    <s v="Worden"/>
    <s v="Gobeau"/>
    <x v="19"/>
    <s v="wgobeauk5@un.org#mailto:wgobeauk5@un.org#"/>
    <s v="775-456-7879"/>
    <s v="700 7th Place"/>
    <s v="Reno"/>
    <x v="15"/>
    <x v="17"/>
    <n v="89595"/>
    <n v="2885"/>
    <x v="34"/>
    <x v="4"/>
    <n v="3"/>
    <s v="DK208"/>
    <x v="22"/>
    <n v="167"/>
    <n v="2"/>
    <x v="4"/>
    <s v="DK"/>
  </r>
  <r>
    <n v="27"/>
    <s v="Jacki"/>
    <s v="Kleinzweig"/>
    <x v="20"/>
    <s v="jkleinzweigla@bluehost.com#mailto:jkleinzweigla@bluehost.com#"/>
    <s v="602-821-1270"/>
    <s v="87827 Forest Run Lane"/>
    <s v="Chandler"/>
    <x v="6"/>
    <x v="18"/>
    <n v="85246"/>
    <n v="974"/>
    <x v="35"/>
    <x v="2"/>
    <n v="5"/>
    <s v="BP105"/>
    <x v="29"/>
    <n v="12"/>
    <n v="1"/>
    <x v="1"/>
    <s v="BP"/>
  </r>
  <r>
    <n v="27"/>
    <s v="Jacki"/>
    <s v="Kleinzweig"/>
    <x v="20"/>
    <s v="jkleinzweigla@bluehost.com#mailto:jkleinzweigla@bluehost.com#"/>
    <s v="602-821-1270"/>
    <s v="87827 Forest Run Lane"/>
    <s v="Chandler"/>
    <x v="6"/>
    <x v="18"/>
    <n v="85246"/>
    <n v="3326"/>
    <x v="36"/>
    <x v="5"/>
    <n v="3"/>
    <s v="DS301"/>
    <x v="20"/>
    <n v="399"/>
    <n v="3"/>
    <x v="5"/>
    <s v="DS"/>
  </r>
  <r>
    <n v="28"/>
    <s v="Brok"/>
    <s v="De Morena"/>
    <x v="21"/>
    <s v="bdej@posterous.com#mailto:bdej@posterous.com#"/>
    <s v="361-881-3664"/>
    <s v="2367 Welch Pass"/>
    <s v="Corpus Christi"/>
    <x v="3"/>
    <x v="19"/>
    <n v="78426"/>
    <n v="269"/>
    <x v="37"/>
    <x v="2"/>
    <n v="2"/>
    <s v="TV808"/>
    <x v="26"/>
    <n v="34.99"/>
    <n v="7"/>
    <x v="0"/>
    <s v="TV"/>
  </r>
  <r>
    <n v="28"/>
    <s v="Brok"/>
    <s v="De Morena"/>
    <x v="21"/>
    <s v="bdej@posterous.com#mailto:bdej@posterous.com#"/>
    <s v="361-881-3664"/>
    <s v="2367 Welch Pass"/>
    <s v="Corpus Christi"/>
    <x v="3"/>
    <x v="19"/>
    <n v="78426"/>
    <n v="2178"/>
    <x v="38"/>
    <x v="5"/>
    <n v="2"/>
    <s v="DS305"/>
    <x v="10"/>
    <n v="455"/>
    <n v="3"/>
    <x v="5"/>
    <s v="DS"/>
  </r>
  <r>
    <n v="28"/>
    <s v="Brok"/>
    <s v="De Morena"/>
    <x v="21"/>
    <s v="bdej@posterous.com#mailto:bdej@posterous.com#"/>
    <s v="361-881-3664"/>
    <s v="2367 Welch Pass"/>
    <s v="Corpus Christi"/>
    <x v="3"/>
    <x v="19"/>
    <n v="78426"/>
    <n v="2532"/>
    <x v="39"/>
    <x v="1"/>
    <n v="3"/>
    <s v="DS306"/>
    <x v="17"/>
    <n v="250"/>
    <n v="3"/>
    <x v="5"/>
    <s v="DS"/>
  </r>
  <r>
    <n v="30"/>
    <s v="Emelina"/>
    <s v="Nestle"/>
    <x v="22"/>
    <s v="enestle3o@mac.com#mailto:enestle3o@mac.com#"/>
    <s v="212-140-2024"/>
    <s v="79830 Prairieview Terrace"/>
    <s v="Jamaica"/>
    <x v="1"/>
    <x v="1"/>
    <n v="11431"/>
    <n v="1259"/>
    <x v="40"/>
    <x v="4"/>
    <n v="3"/>
    <s v="DK203"/>
    <x v="30"/>
    <n v="69"/>
    <n v="2"/>
    <x v="4"/>
    <s v="DK"/>
  </r>
  <r>
    <n v="30"/>
    <s v="Emelina"/>
    <s v="Nestle"/>
    <x v="22"/>
    <s v="enestle3o@mac.com#mailto:enestle3o@mac.com#"/>
    <s v="212-140-2024"/>
    <s v="79830 Prairieview Terrace"/>
    <s v="Jamaica"/>
    <x v="1"/>
    <x v="1"/>
    <n v="11431"/>
    <n v="3011"/>
    <x v="41"/>
    <x v="3"/>
    <n v="4"/>
    <s v="DS307"/>
    <x v="12"/>
    <n v="499"/>
    <n v="3"/>
    <x v="5"/>
    <s v="DS"/>
  </r>
  <r>
    <n v="32"/>
    <s v="Skelly"/>
    <s v="Bubb"/>
    <x v="23"/>
    <s v="sbubbhd@springer.com#mailto:sbubbhd@springer.com#"/>
    <s v="415-696-7569"/>
    <s v="61985 Fordem Park"/>
    <s v="San Francisco"/>
    <x v="4"/>
    <x v="4"/>
    <n v="94147"/>
    <n v="2235"/>
    <x v="42"/>
    <x v="4"/>
    <n v="4"/>
    <s v="TV807"/>
    <x v="15"/>
    <n v="32.950000000000003"/>
    <n v="7"/>
    <x v="0"/>
    <s v="TV"/>
  </r>
  <r>
    <n v="33"/>
    <s v="Christiano"/>
    <s v="Tuson"/>
    <x v="24"/>
    <s v="ctusonh0@hc360.com#mailto:ctusonh0@hc360.com#"/>
    <s v="504-191-9564"/>
    <s v="16417 Marcy Place"/>
    <s v="New Orleans"/>
    <x v="16"/>
    <x v="20"/>
    <n v="70149"/>
    <n v="2551"/>
    <x v="43"/>
    <x v="6"/>
    <n v="4"/>
    <s v="BP105"/>
    <x v="29"/>
    <n v="12"/>
    <n v="1"/>
    <x v="1"/>
    <s v="BP"/>
  </r>
  <r>
    <n v="33"/>
    <s v="Christiano"/>
    <s v="Tuson"/>
    <x v="24"/>
    <s v="ctusonh0@hc360.com#mailto:ctusonh0@hc360.com#"/>
    <s v="504-191-9564"/>
    <s v="16417 Marcy Place"/>
    <s v="New Orleans"/>
    <x v="16"/>
    <x v="20"/>
    <n v="70149"/>
    <n v="3076"/>
    <x v="44"/>
    <x v="2"/>
    <n v="4"/>
    <s v="BP110"/>
    <x v="11"/>
    <n v="11.99"/>
    <n v="1"/>
    <x v="1"/>
    <s v="BP"/>
  </r>
  <r>
    <n v="35"/>
    <s v="Izaak"/>
    <s v="Belfelt"/>
    <x v="25"/>
    <s v="ibelfelteo@dedecms.com#mailto:ibelfelteo@dedecms.com#"/>
    <s v="773-972-6546"/>
    <s v="2232 Banding Terrace"/>
    <s v="Chicago"/>
    <x v="17"/>
    <x v="21"/>
    <n v="60630"/>
    <n v="1447"/>
    <x v="45"/>
    <x v="5"/>
    <n v="3"/>
    <s v="DK201"/>
    <x v="19"/>
    <n v="54"/>
    <n v="2"/>
    <x v="4"/>
    <s v="DK"/>
  </r>
  <r>
    <n v="35"/>
    <s v="Izaak"/>
    <s v="Belfelt"/>
    <x v="25"/>
    <s v="ibelfelteo@dedecms.com#mailto:ibelfelteo@dedecms.com#"/>
    <s v="773-972-6546"/>
    <s v="2232 Banding Terrace"/>
    <s v="Chicago"/>
    <x v="17"/>
    <x v="21"/>
    <n v="60630"/>
    <n v="1788"/>
    <x v="46"/>
    <x v="1"/>
    <n v="6"/>
    <s v="TV802"/>
    <x v="31"/>
    <n v="49.95"/>
    <n v="7"/>
    <x v="0"/>
    <s v="TV"/>
  </r>
  <r>
    <n v="35"/>
    <s v="Izaak"/>
    <s v="Belfelt"/>
    <x v="25"/>
    <s v="ibelfelteo@dedecms.com#mailto:ibelfelteo@dedecms.com#"/>
    <s v="773-972-6546"/>
    <s v="2232 Banding Terrace"/>
    <s v="Chicago"/>
    <x v="17"/>
    <x v="21"/>
    <n v="60630"/>
    <n v="1907"/>
    <x v="47"/>
    <x v="4"/>
    <n v="3"/>
    <s v="EB505"/>
    <x v="32"/>
    <n v="14.99"/>
    <n v="4"/>
    <x v="3"/>
    <s v="EB"/>
  </r>
  <r>
    <n v="35"/>
    <s v="Izaak"/>
    <s v="Belfelt"/>
    <x v="25"/>
    <s v="ibelfelteo@dedecms.com#mailto:ibelfelteo@dedecms.com#"/>
    <s v="773-972-6546"/>
    <s v="2232 Banding Terrace"/>
    <s v="Chicago"/>
    <x v="17"/>
    <x v="21"/>
    <n v="60630"/>
    <n v="3060"/>
    <x v="48"/>
    <x v="1"/>
    <n v="2"/>
    <s v="DS304"/>
    <x v="18"/>
    <n v="250"/>
    <n v="3"/>
    <x v="5"/>
    <s v="DS"/>
  </r>
  <r>
    <n v="36"/>
    <s v="Waly"/>
    <s v="Cuthbertson"/>
    <x v="26"/>
    <s v="wcuthbertson2s@wix.com#mailto:wcuthbertson2s@wix.com#"/>
    <s v="917-492-4544"/>
    <s v="497 Macpherson Center"/>
    <s v="New York City"/>
    <x v="1"/>
    <x v="22"/>
    <n v="10019"/>
    <n v="3145"/>
    <x v="1"/>
    <x v="1"/>
    <n v="6"/>
    <s v="TV802"/>
    <x v="31"/>
    <n v="49.95"/>
    <n v="7"/>
    <x v="0"/>
    <s v="TV"/>
  </r>
  <r>
    <n v="37"/>
    <s v="Othilie"/>
    <s v="Cicullo"/>
    <x v="27"/>
    <s v="ocicullonm@dmoz.org#mailto:ocicullonm@dmoz.org#"/>
    <s v="260-886-4602"/>
    <s v="63 Burrows Parkway"/>
    <s v="Fort Wayne"/>
    <x v="18"/>
    <x v="23"/>
    <n v="46896"/>
    <n v="1079"/>
    <x v="49"/>
    <x v="3"/>
    <n v="3"/>
    <s v="DS302"/>
    <x v="23"/>
    <n v="395"/>
    <n v="3"/>
    <x v="5"/>
    <s v="DS"/>
  </r>
  <r>
    <n v="40"/>
    <s v="Kailey"/>
    <s v="Quartermain"/>
    <x v="28"/>
    <s v="kquartermainmp@ning.com#mailto:kquartermainmp@ning.com#"/>
    <s v="603-385-0085"/>
    <s v="50279 Londonderry Hill"/>
    <s v="Portsmouth"/>
    <x v="19"/>
    <x v="24"/>
    <n v="214"/>
    <n v="1650"/>
    <x v="50"/>
    <x v="6"/>
    <n v="3"/>
    <s v="TV813"/>
    <x v="33"/>
    <n v="29.99"/>
    <n v="7"/>
    <x v="0"/>
    <s v="TV"/>
  </r>
  <r>
    <n v="40"/>
    <s v="Kailey"/>
    <s v="Quartermain"/>
    <x v="28"/>
    <s v="kquartermainmp@ning.com#mailto:kquartermainmp@ning.com#"/>
    <s v="603-385-0085"/>
    <s v="50279 Londonderry Hill"/>
    <s v="Portsmouth"/>
    <x v="19"/>
    <x v="24"/>
    <n v="214"/>
    <n v="2568"/>
    <x v="51"/>
    <x v="1"/>
    <n v="1"/>
    <s v="EB501"/>
    <x v="16"/>
    <n v="23.99"/>
    <n v="4"/>
    <x v="3"/>
    <s v="EB"/>
  </r>
  <r>
    <n v="42"/>
    <s v="Adrianne"/>
    <s v="Jumonet"/>
    <x v="29"/>
    <s v="ajumonetoi@cbc.ca#mailto:ajumonetoi@cbc.ca#"/>
    <s v="404-738-8285"/>
    <s v="9842 Ridgeway Place"/>
    <s v="Atlanta"/>
    <x v="2"/>
    <x v="2"/>
    <n v="31190"/>
    <n v="1606"/>
    <x v="52"/>
    <x v="3"/>
    <n v="5"/>
    <s v="DS306"/>
    <x v="17"/>
    <n v="250"/>
    <n v="3"/>
    <x v="5"/>
    <s v="DS"/>
  </r>
  <r>
    <n v="42"/>
    <s v="Adrianne"/>
    <s v="Jumonet"/>
    <x v="29"/>
    <s v="ajumonetoi@cbc.ca#mailto:ajumonetoi@cbc.ca#"/>
    <s v="404-738-8285"/>
    <s v="9842 Ridgeway Place"/>
    <s v="Atlanta"/>
    <x v="2"/>
    <x v="2"/>
    <n v="31190"/>
    <n v="1801"/>
    <x v="53"/>
    <x v="4"/>
    <n v="4"/>
    <s v="EB503"/>
    <x v="24"/>
    <n v="24.99"/>
    <n v="4"/>
    <x v="3"/>
    <s v="EB"/>
  </r>
  <r>
    <n v="42"/>
    <s v="Adrianne"/>
    <s v="Jumonet"/>
    <x v="29"/>
    <s v="ajumonetoi@cbc.ca#mailto:ajumonetoi@cbc.ca#"/>
    <s v="404-738-8285"/>
    <s v="9842 Ridgeway Place"/>
    <s v="Atlanta"/>
    <x v="2"/>
    <x v="2"/>
    <n v="31190"/>
    <n v="2646"/>
    <x v="54"/>
    <x v="0"/>
    <n v="3"/>
    <s v="BP101"/>
    <x v="34"/>
    <n v="9.99"/>
    <n v="1"/>
    <x v="1"/>
    <s v="BP"/>
  </r>
  <r>
    <n v="43"/>
    <s v="Milli"/>
    <s v="Mulcaster"/>
    <x v="30"/>
    <s v="mmulcasterks@spiegel.de#mailto:mmulcasterks@spiegel.de#"/>
    <s v="614-135-7193"/>
    <s v="400 Northview Circle"/>
    <s v="Columbus"/>
    <x v="20"/>
    <x v="25"/>
    <n v="43284"/>
    <n v="40"/>
    <x v="55"/>
    <x v="6"/>
    <n v="4"/>
    <s v="DS306"/>
    <x v="17"/>
    <n v="250"/>
    <n v="3"/>
    <x v="5"/>
    <s v="DS"/>
  </r>
  <r>
    <n v="43"/>
    <s v="Milli"/>
    <s v="Mulcaster"/>
    <x v="30"/>
    <s v="mmulcasterks@spiegel.de#mailto:mmulcasterks@spiegel.de#"/>
    <s v="614-135-7193"/>
    <s v="400 Northview Circle"/>
    <s v="Columbus"/>
    <x v="20"/>
    <x v="25"/>
    <n v="43284"/>
    <n v="1415"/>
    <x v="56"/>
    <x v="6"/>
    <n v="3"/>
    <s v="DS307"/>
    <x v="12"/>
    <n v="499"/>
    <n v="3"/>
    <x v="5"/>
    <s v="DS"/>
  </r>
  <r>
    <n v="45"/>
    <s v="Myca"/>
    <s v="Kitchinghan"/>
    <x v="31"/>
    <s v="mkitchinghan5p@utexas.edu#mailto:mkitchinghan5p@utexas.edu#"/>
    <s v="602-327-8475"/>
    <s v="47 Mesta Pass"/>
    <s v="Phoenix"/>
    <x v="6"/>
    <x v="26"/>
    <n v="85077"/>
    <n v="1375"/>
    <x v="57"/>
    <x v="2"/>
    <n v="3"/>
    <s v="RK604"/>
    <x v="35"/>
    <n v="189"/>
    <n v="5"/>
    <x v="6"/>
    <s v="RK"/>
  </r>
  <r>
    <n v="45"/>
    <s v="Myca"/>
    <s v="Kitchinghan"/>
    <x v="31"/>
    <s v="mkitchinghan5p@utexas.edu#mailto:mkitchinghan5p@utexas.edu#"/>
    <s v="602-327-8475"/>
    <s v="47 Mesta Pass"/>
    <s v="Phoenix"/>
    <x v="6"/>
    <x v="26"/>
    <n v="85077"/>
    <n v="1922"/>
    <x v="58"/>
    <x v="2"/>
    <n v="1"/>
    <s v="RS702"/>
    <x v="36"/>
    <n v="899"/>
    <n v="6"/>
    <x v="2"/>
    <s v="RS"/>
  </r>
  <r>
    <n v="46"/>
    <s v="Dill"/>
    <s v="Gyrgorcewicx"/>
    <x v="32"/>
    <s v="dgyrgorcewicx5@1und1.de#mailto:dgyrgorcewicx5@1und1.de#"/>
    <s v="918-471-3145"/>
    <s v="771 Corry Court"/>
    <s v="Tulsa"/>
    <x v="5"/>
    <x v="27"/>
    <n v="74116"/>
    <n v="58"/>
    <x v="59"/>
    <x v="0"/>
    <n v="4"/>
    <s v="EB514"/>
    <x v="8"/>
    <n v="23.99"/>
    <n v="4"/>
    <x v="3"/>
    <s v="EB"/>
  </r>
  <r>
    <n v="46"/>
    <s v="Dill"/>
    <s v="Gyrgorcewicx"/>
    <x v="32"/>
    <s v="dgyrgorcewicx5@1und1.de#mailto:dgyrgorcewicx5@1und1.de#"/>
    <s v="918-471-3145"/>
    <s v="771 Corry Court"/>
    <s v="Tulsa"/>
    <x v="5"/>
    <x v="27"/>
    <n v="74116"/>
    <n v="1444"/>
    <x v="60"/>
    <x v="6"/>
    <n v="3"/>
    <s v="RS705"/>
    <x v="3"/>
    <n v="684"/>
    <n v="6"/>
    <x v="2"/>
    <s v="RS"/>
  </r>
  <r>
    <n v="46"/>
    <s v="Dill"/>
    <s v="Gyrgorcewicx"/>
    <x v="32"/>
    <s v="dgyrgorcewicx5@1und1.de#mailto:dgyrgorcewicx5@1und1.de#"/>
    <s v="918-471-3145"/>
    <s v="771 Corry Court"/>
    <s v="Tulsa"/>
    <x v="5"/>
    <x v="27"/>
    <n v="74116"/>
    <n v="2276"/>
    <x v="61"/>
    <x v="2"/>
    <n v="5"/>
    <s v="RK605"/>
    <x v="37"/>
    <n v="214"/>
    <n v="5"/>
    <x v="6"/>
    <s v="RK"/>
  </r>
  <r>
    <n v="47"/>
    <s v="Gabby"/>
    <s v="MacLennan"/>
    <x v="33"/>
    <s v="gmaclennan8b@businesswire.com#mailto:gmaclennan8b@businesswire.com#"/>
    <s v="570-318-3563"/>
    <s v="4060 Anthes Drive"/>
    <s v="Wilkes Barre"/>
    <x v="21"/>
    <x v="28"/>
    <n v="18706"/>
    <n v="1051"/>
    <x v="62"/>
    <x v="4"/>
    <n v="3"/>
    <s v="RS706"/>
    <x v="38"/>
    <n v="883"/>
    <n v="6"/>
    <x v="2"/>
    <s v="RS"/>
  </r>
  <r>
    <n v="47"/>
    <s v="Gabby"/>
    <s v="MacLennan"/>
    <x v="33"/>
    <s v="gmaclennan8b@businesswire.com#mailto:gmaclennan8b@businesswire.com#"/>
    <s v="570-318-3563"/>
    <s v="4060 Anthes Drive"/>
    <s v="Wilkes Barre"/>
    <x v="21"/>
    <x v="28"/>
    <n v="18706"/>
    <n v="1527"/>
    <x v="63"/>
    <x v="2"/>
    <n v="3"/>
    <s v="EB503"/>
    <x v="24"/>
    <n v="24.99"/>
    <n v="4"/>
    <x v="3"/>
    <s v="EB"/>
  </r>
  <r>
    <n v="48"/>
    <s v="Claude"/>
    <s v="Nisuis"/>
    <x v="34"/>
    <s v="cnisuis5v@cloudflare.com#mailto:cnisuis5v@cloudflare.com#"/>
    <s v="413-210-6932"/>
    <s v="286 Linden Pass"/>
    <s v="Springfield"/>
    <x v="22"/>
    <x v="29"/>
    <n v="1114"/>
    <n v="745"/>
    <x v="64"/>
    <x v="3"/>
    <n v="4"/>
    <s v="EB502"/>
    <x v="39"/>
    <n v="24.95"/>
    <n v="4"/>
    <x v="3"/>
    <s v="EB"/>
  </r>
  <r>
    <n v="48"/>
    <s v="Claude"/>
    <s v="Nisuis"/>
    <x v="34"/>
    <s v="cnisuis5v@cloudflare.com#mailto:cnisuis5v@cloudflare.com#"/>
    <s v="413-210-6932"/>
    <s v="286 Linden Pass"/>
    <s v="Springfield"/>
    <x v="22"/>
    <x v="29"/>
    <n v="1114"/>
    <n v="2455"/>
    <x v="65"/>
    <x v="4"/>
    <n v="3"/>
    <s v="TV804"/>
    <x v="4"/>
    <n v="37.99"/>
    <n v="7"/>
    <x v="0"/>
    <s v="TV"/>
  </r>
  <r>
    <n v="49"/>
    <s v="Renelle"/>
    <s v="Frangello"/>
    <x v="35"/>
    <s v="rfrangello6l@icio.us#mailto:rfrangello6l@icio.us#"/>
    <s v="216-418-5486"/>
    <s v="28442 Florence Lane"/>
    <s v="Cleveland"/>
    <x v="20"/>
    <x v="30"/>
    <n v="44191"/>
    <n v="1400"/>
    <x v="66"/>
    <x v="4"/>
    <n v="5"/>
    <s v="BP110"/>
    <x v="11"/>
    <n v="11.99"/>
    <n v="1"/>
    <x v="1"/>
    <s v="BP"/>
  </r>
  <r>
    <n v="49"/>
    <s v="Renelle"/>
    <s v="Frangello"/>
    <x v="35"/>
    <s v="rfrangello6l@icio.us#mailto:rfrangello6l@icio.us#"/>
    <s v="216-418-5486"/>
    <s v="28442 Florence Lane"/>
    <s v="Cleveland"/>
    <x v="20"/>
    <x v="30"/>
    <n v="44191"/>
    <n v="1653"/>
    <x v="50"/>
    <x v="6"/>
    <n v="3"/>
    <s v="BP108"/>
    <x v="40"/>
    <n v="7.99"/>
    <n v="1"/>
    <x v="1"/>
    <s v="BP"/>
  </r>
  <r>
    <n v="49"/>
    <s v="Renelle"/>
    <s v="Frangello"/>
    <x v="35"/>
    <s v="rfrangello6l@icio.us#mailto:rfrangello6l@icio.us#"/>
    <s v="216-418-5486"/>
    <s v="28442 Florence Lane"/>
    <s v="Cleveland"/>
    <x v="20"/>
    <x v="30"/>
    <n v="44191"/>
    <n v="2302"/>
    <x v="67"/>
    <x v="0"/>
    <n v="2"/>
    <s v="DK207"/>
    <x v="41"/>
    <n v="129.94999999999999"/>
    <n v="2"/>
    <x v="4"/>
    <s v="DK"/>
  </r>
  <r>
    <n v="54"/>
    <s v="Chaunce"/>
    <s v="Pardi"/>
    <x v="36"/>
    <s v="cpardidp@wordpress.com#mailto:cpardidp@wordpress.com#"/>
    <s v="605-320-8491"/>
    <s v="81853 Lighthouse Bay Road"/>
    <s v="Sioux Falls"/>
    <x v="23"/>
    <x v="31"/>
    <n v="57193"/>
    <n v="1270"/>
    <x v="68"/>
    <x v="2"/>
    <n v="3"/>
    <s v="RK603"/>
    <x v="27"/>
    <n v="189"/>
    <n v="5"/>
    <x v="6"/>
    <s v="RK"/>
  </r>
  <r>
    <n v="55"/>
    <s v="Mala"/>
    <s v="Meneely"/>
    <x v="37"/>
    <s v="mmeneelyb@123-reg.co.uk#mailto:mmeneelyb@123-reg.co.uk#"/>
    <s v="312-245-5292"/>
    <s v="7937 Pierstorff Pass"/>
    <s v="Chicago"/>
    <x v="17"/>
    <x v="21"/>
    <n v="60681"/>
    <n v="2352"/>
    <x v="69"/>
    <x v="5"/>
    <n v="3"/>
    <s v="EB511"/>
    <x v="42"/>
    <n v="20.95"/>
    <n v="4"/>
    <x v="3"/>
    <s v="EB"/>
  </r>
  <r>
    <n v="56"/>
    <s v="Jessamine"/>
    <s v="Denney"/>
    <x v="38"/>
    <s v="jdenney7x@meetup.com#mailto:jdenney7x@meetup.com#"/>
    <s v="405-721-4904"/>
    <s v="92 Crescent Oaks Junction"/>
    <s v="Oklahoma City"/>
    <x v="5"/>
    <x v="5"/>
    <n v="73124"/>
    <n v="820"/>
    <x v="70"/>
    <x v="5"/>
    <n v="1"/>
    <s v="TV805"/>
    <x v="9"/>
    <n v="49"/>
    <n v="7"/>
    <x v="0"/>
    <s v="TV"/>
  </r>
  <r>
    <n v="57"/>
    <s v="Angy"/>
    <s v="Millions"/>
    <x v="39"/>
    <s v="amillionspa@hc360.com#mailto:amillionspa@hc360.com#"/>
    <s v="585-907-0841"/>
    <s v="28 Paget Parkway"/>
    <s v="Rochester"/>
    <x v="1"/>
    <x v="6"/>
    <n v="14619"/>
    <n v="1162"/>
    <x v="71"/>
    <x v="2"/>
    <n v="4"/>
    <s v="EB503"/>
    <x v="24"/>
    <n v="24.99"/>
    <n v="4"/>
    <x v="3"/>
    <s v="EB"/>
  </r>
  <r>
    <n v="60"/>
    <s v="Arron"/>
    <s v="Cutcliffe"/>
    <x v="40"/>
    <s v="acutcliffelh@infoseek.co.jp#mailto:acutcliffelh@infoseek.co.jp#"/>
    <s v="517-467-3239"/>
    <s v="85 Ridgeview Alley"/>
    <s v="Lansing"/>
    <x v="24"/>
    <x v="32"/>
    <n v="48930"/>
    <n v="1595"/>
    <x v="72"/>
    <x v="5"/>
    <n v="3"/>
    <s v="RS702"/>
    <x v="36"/>
    <n v="899"/>
    <n v="6"/>
    <x v="2"/>
    <s v="RS"/>
  </r>
  <r>
    <n v="60"/>
    <s v="Arron"/>
    <s v="Cutcliffe"/>
    <x v="40"/>
    <s v="acutcliffelh@infoseek.co.jp#mailto:acutcliffelh@infoseek.co.jp#"/>
    <s v="517-467-3239"/>
    <s v="85 Ridgeview Alley"/>
    <s v="Lansing"/>
    <x v="24"/>
    <x v="32"/>
    <n v="48930"/>
    <n v="1693"/>
    <x v="73"/>
    <x v="1"/>
    <n v="4"/>
    <s v="BP105"/>
    <x v="29"/>
    <n v="12"/>
    <n v="1"/>
    <x v="1"/>
    <s v="BP"/>
  </r>
  <r>
    <n v="60"/>
    <s v="Arron"/>
    <s v="Cutcliffe"/>
    <x v="40"/>
    <s v="acutcliffelh@infoseek.co.jp#mailto:acutcliffelh@infoseek.co.jp#"/>
    <s v="517-467-3239"/>
    <s v="85 Ridgeview Alley"/>
    <s v="Lansing"/>
    <x v="24"/>
    <x v="32"/>
    <n v="48930"/>
    <n v="1823"/>
    <x v="74"/>
    <x v="6"/>
    <n v="3"/>
    <s v="RK604"/>
    <x v="35"/>
    <n v="189"/>
    <n v="5"/>
    <x v="6"/>
    <s v="RK"/>
  </r>
  <r>
    <n v="61"/>
    <s v="Rickie"/>
    <s v="Brumby"/>
    <x v="41"/>
    <s v="rbrumby9z@abc.net.au#mailto:rbrumby9z@abc.net.au#"/>
    <s v="804-941-6408"/>
    <s v="457 Golf Junction"/>
    <s v="Richmond"/>
    <x v="7"/>
    <x v="9"/>
    <n v="23208"/>
    <n v="3050"/>
    <x v="75"/>
    <x v="6"/>
    <n v="3"/>
    <s v="DS307"/>
    <x v="12"/>
    <n v="499"/>
    <n v="3"/>
    <x v="5"/>
    <s v="DS"/>
  </r>
  <r>
    <n v="62"/>
    <s v="Rosemonde"/>
    <s v="Ivic"/>
    <x v="42"/>
    <s v="rivicdb@indiatimes.com#mailto:rivicdb@indiatimes.com#"/>
    <s v="501-623-1424"/>
    <s v="830 Kennedy Terrace"/>
    <s v="Little Rock"/>
    <x v="25"/>
    <x v="33"/>
    <n v="72215"/>
    <n v="2790"/>
    <x v="76"/>
    <x v="0"/>
    <n v="2"/>
    <s v="EB511"/>
    <x v="42"/>
    <n v="20.95"/>
    <n v="4"/>
    <x v="3"/>
    <s v="EB"/>
  </r>
  <r>
    <n v="63"/>
    <s v="Perri"/>
    <s v="Gard"/>
    <x v="43"/>
    <s v="pgardjv@smugmug.com#mailto:pgardjv@smugmug.com#"/>
    <s v="917-282-5843"/>
    <s v="70 Mallard Junction"/>
    <s v="New York City"/>
    <x v="1"/>
    <x v="22"/>
    <n v="10034"/>
    <n v="3067"/>
    <x v="77"/>
    <x v="4"/>
    <n v="2"/>
    <s v="DS306"/>
    <x v="17"/>
    <n v="250"/>
    <n v="3"/>
    <x v="5"/>
    <s v="DS"/>
  </r>
  <r>
    <n v="64"/>
    <s v="Lynnelle"/>
    <s v="Beckensall"/>
    <x v="44"/>
    <s v="lbeckensall2c@mlb.com#mailto:lbeckensall2c@mlb.com#"/>
    <s v="215-389-5413"/>
    <s v="53479 Lerdahl Trail"/>
    <s v="Philadelphia"/>
    <x v="21"/>
    <x v="34"/>
    <n v="19178"/>
    <n v="2106"/>
    <x v="78"/>
    <x v="2"/>
    <n v="1"/>
    <s v="TV812"/>
    <x v="43"/>
    <n v="28.99"/>
    <n v="7"/>
    <x v="0"/>
    <s v="TV"/>
  </r>
  <r>
    <n v="66"/>
    <s v="Nickolai"/>
    <s v="Briton"/>
    <x v="45"/>
    <s v="nbritonax@miibeian.gov.cn#mailto:nbritonax@miibeian.gov.cn#"/>
    <s v="408-960-9140"/>
    <s v="993 Pepper Wood Pass"/>
    <s v="San Jose"/>
    <x v="4"/>
    <x v="35"/>
    <n v="95155"/>
    <n v="940"/>
    <x v="79"/>
    <x v="2"/>
    <n v="2"/>
    <s v="BP108"/>
    <x v="40"/>
    <n v="7.99"/>
    <n v="1"/>
    <x v="1"/>
    <s v="BP"/>
  </r>
  <r>
    <n v="66"/>
    <s v="Nickolai"/>
    <s v="Briton"/>
    <x v="45"/>
    <s v="nbritonax@miibeian.gov.cn#mailto:nbritonax@miibeian.gov.cn#"/>
    <s v="408-960-9140"/>
    <s v="993 Pepper Wood Pass"/>
    <s v="San Jose"/>
    <x v="4"/>
    <x v="35"/>
    <n v="95155"/>
    <n v="1104"/>
    <x v="80"/>
    <x v="5"/>
    <n v="3"/>
    <s v="RK604"/>
    <x v="35"/>
    <n v="189"/>
    <n v="5"/>
    <x v="6"/>
    <s v="RK"/>
  </r>
  <r>
    <n v="66"/>
    <s v="Nickolai"/>
    <s v="Briton"/>
    <x v="45"/>
    <s v="nbritonax@miibeian.gov.cn#mailto:nbritonax@miibeian.gov.cn#"/>
    <s v="408-960-9140"/>
    <s v="993 Pepper Wood Pass"/>
    <s v="San Jose"/>
    <x v="4"/>
    <x v="35"/>
    <n v="95155"/>
    <n v="1877"/>
    <x v="81"/>
    <x v="0"/>
    <n v="2"/>
    <s v="EB521"/>
    <x v="44"/>
    <n v="19.5"/>
    <n v="4"/>
    <x v="3"/>
    <s v="EB"/>
  </r>
  <r>
    <n v="67"/>
    <s v="Patience"/>
    <s v="Menendez"/>
    <x v="46"/>
    <s v="pmenendezcv@squarespace.com#mailto:pmenendezcv@squarespace.com#"/>
    <s v="281-465-9276"/>
    <s v="30 Hoffman Point"/>
    <s v="Galveston"/>
    <x v="3"/>
    <x v="36"/>
    <n v="77554"/>
    <n v="1894"/>
    <x v="82"/>
    <x v="1"/>
    <n v="3"/>
    <s v="BP107"/>
    <x v="6"/>
    <n v="12"/>
    <n v="1"/>
    <x v="1"/>
    <s v="BP"/>
  </r>
  <r>
    <n v="67"/>
    <s v="Patience"/>
    <s v="Menendez"/>
    <x v="46"/>
    <s v="pmenendezcv@squarespace.com#mailto:pmenendezcv@squarespace.com#"/>
    <s v="281-465-9276"/>
    <s v="30 Hoffman Point"/>
    <s v="Galveston"/>
    <x v="3"/>
    <x v="36"/>
    <n v="77554"/>
    <n v="2016"/>
    <x v="83"/>
    <x v="0"/>
    <n v="5"/>
    <s v="BP104"/>
    <x v="28"/>
    <n v="4.99"/>
    <n v="1"/>
    <x v="1"/>
    <s v="BP"/>
  </r>
  <r>
    <n v="69"/>
    <s v="Constantia"/>
    <s v="Carrick"/>
    <x v="47"/>
    <s v="ccarrickj3@ed.gov#mailto:ccarrickj3@ed.gov#"/>
    <s v="212-956-8641"/>
    <s v="4846 Saint Paul Place"/>
    <s v="Brooklyn"/>
    <x v="1"/>
    <x v="37"/>
    <n v="11254"/>
    <n v="2419"/>
    <x v="84"/>
    <x v="4"/>
    <n v="3"/>
    <s v="EB512"/>
    <x v="45"/>
    <n v="24.95"/>
    <n v="4"/>
    <x v="3"/>
    <s v="EB"/>
  </r>
  <r>
    <n v="70"/>
    <s v="Pandora"/>
    <s v="Punter"/>
    <x v="48"/>
    <s v="ppunterlx@pcworld.com#mailto:ppunterlx@pcworld.com#"/>
    <s v="941-380-8925"/>
    <s v="6112 Carpenter Alley"/>
    <s v="Naples"/>
    <x v="8"/>
    <x v="38"/>
    <n v="34102"/>
    <n v="2094"/>
    <x v="85"/>
    <x v="3"/>
    <n v="5"/>
    <s v="DK206"/>
    <x v="46"/>
    <n v="119"/>
    <n v="2"/>
    <x v="4"/>
    <s v="DK"/>
  </r>
  <r>
    <n v="71"/>
    <s v="Darb"/>
    <s v="Meaddowcroft"/>
    <x v="49"/>
    <s v="dmeaddowcrofth8@meetup.com#mailto:dmeaddowcrofth8@meetup.com#"/>
    <s v="253-131-5435"/>
    <s v="60 Doe Crossing Road"/>
    <s v="Tacoma"/>
    <x v="26"/>
    <x v="39"/>
    <n v="98442"/>
    <n v="400"/>
    <x v="86"/>
    <x v="6"/>
    <n v="4"/>
    <s v="TV808"/>
    <x v="26"/>
    <n v="34.99"/>
    <n v="7"/>
    <x v="0"/>
    <s v="TV"/>
  </r>
  <r>
    <n v="71"/>
    <s v="Darb"/>
    <s v="Meaddowcroft"/>
    <x v="49"/>
    <s v="dmeaddowcrofth8@meetup.com#mailto:dmeaddowcrofth8@meetup.com#"/>
    <s v="253-131-5435"/>
    <s v="60 Doe Crossing Road"/>
    <s v="Tacoma"/>
    <x v="26"/>
    <x v="39"/>
    <n v="98442"/>
    <n v="633"/>
    <x v="87"/>
    <x v="3"/>
    <n v="2"/>
    <s v="RK606"/>
    <x v="47"/>
    <n v="225"/>
    <n v="5"/>
    <x v="6"/>
    <s v="RK"/>
  </r>
  <r>
    <n v="71"/>
    <s v="Darb"/>
    <s v="Meaddowcroft"/>
    <x v="49"/>
    <s v="dmeaddowcrofth8@meetup.com#mailto:dmeaddowcrofth8@meetup.com#"/>
    <s v="253-131-5435"/>
    <s v="60 Doe Crossing Road"/>
    <s v="Tacoma"/>
    <x v="26"/>
    <x v="39"/>
    <n v="98442"/>
    <n v="1279"/>
    <x v="88"/>
    <x v="5"/>
    <n v="4"/>
    <s v="EB520"/>
    <x v="48"/>
    <n v="17.5"/>
    <n v="4"/>
    <x v="3"/>
    <s v="EB"/>
  </r>
  <r>
    <n v="71"/>
    <s v="Darb"/>
    <s v="Meaddowcroft"/>
    <x v="49"/>
    <s v="dmeaddowcrofth8@meetup.com#mailto:dmeaddowcrofth8@meetup.com#"/>
    <s v="253-131-5435"/>
    <s v="60 Doe Crossing Road"/>
    <s v="Tacoma"/>
    <x v="26"/>
    <x v="39"/>
    <n v="98442"/>
    <n v="2027"/>
    <x v="89"/>
    <x v="5"/>
    <n v="2"/>
    <s v="RK604"/>
    <x v="35"/>
    <n v="189"/>
    <n v="5"/>
    <x v="6"/>
    <s v="RK"/>
  </r>
  <r>
    <n v="72"/>
    <s v="Morgan"/>
    <s v="Manske"/>
    <x v="50"/>
    <s v="mmanske7c@amazonaws.com#mailto:mmanske7c@amazonaws.com#"/>
    <s v="508-205-2127"/>
    <s v="265 Surrey Park"/>
    <s v="Brockton"/>
    <x v="22"/>
    <x v="40"/>
    <n v="2305"/>
    <n v="1136"/>
    <x v="90"/>
    <x v="5"/>
    <n v="3"/>
    <s v="BP105"/>
    <x v="29"/>
    <n v="12"/>
    <n v="1"/>
    <x v="1"/>
    <s v="BP"/>
  </r>
  <r>
    <n v="72"/>
    <s v="Morgan"/>
    <s v="Manske"/>
    <x v="50"/>
    <s v="mmanske7c@amazonaws.com#mailto:mmanske7c@amazonaws.com#"/>
    <s v="508-205-2127"/>
    <s v="265 Surrey Park"/>
    <s v="Brockton"/>
    <x v="22"/>
    <x v="40"/>
    <n v="2305"/>
    <n v="1336"/>
    <x v="91"/>
    <x v="6"/>
    <n v="4"/>
    <s v="TV808"/>
    <x v="26"/>
    <n v="34.99"/>
    <n v="7"/>
    <x v="0"/>
    <s v="TV"/>
  </r>
  <r>
    <n v="72"/>
    <s v="Morgan"/>
    <s v="Manske"/>
    <x v="50"/>
    <s v="mmanske7c@amazonaws.com#mailto:mmanske7c@amazonaws.com#"/>
    <s v="508-205-2127"/>
    <s v="265 Surrey Park"/>
    <s v="Brockton"/>
    <x v="22"/>
    <x v="40"/>
    <n v="2305"/>
    <n v="2266"/>
    <x v="92"/>
    <x v="0"/>
    <n v="2"/>
    <s v="TV812"/>
    <x v="43"/>
    <n v="28.99"/>
    <n v="7"/>
    <x v="0"/>
    <s v="TV"/>
  </r>
  <r>
    <n v="73"/>
    <s v="Ed"/>
    <s v="Tabart"/>
    <x v="51"/>
    <s v="etabartf5@ezinearticles.com#mailto:etabartf5@ezinearticles.com#"/>
    <s v="248-470-0027"/>
    <s v="725 Dixon Street"/>
    <s v="Troy"/>
    <x v="24"/>
    <x v="41"/>
    <n v="48098"/>
    <n v="3213"/>
    <x v="93"/>
    <x v="1"/>
    <n v="4"/>
    <s v="DS306"/>
    <x v="17"/>
    <n v="250"/>
    <n v="3"/>
    <x v="5"/>
    <s v="DS"/>
  </r>
  <r>
    <n v="74"/>
    <s v="Jobyna"/>
    <s v="Jordan"/>
    <x v="52"/>
    <s v="jjordanne@prweb.com#mailto:jjordanne@prweb.com#"/>
    <s v="321-258-4425"/>
    <s v="8618 Starling Street"/>
    <s v="Melbourne"/>
    <x v="8"/>
    <x v="42"/>
    <n v="32941"/>
    <n v="746"/>
    <x v="64"/>
    <x v="3"/>
    <n v="4"/>
    <s v="EB503"/>
    <x v="24"/>
    <n v="24.99"/>
    <n v="4"/>
    <x v="3"/>
    <s v="EB"/>
  </r>
  <r>
    <n v="74"/>
    <s v="Jobyna"/>
    <s v="Jordan"/>
    <x v="52"/>
    <s v="jjordanne@prweb.com#mailto:jjordanne@prweb.com#"/>
    <s v="321-258-4425"/>
    <s v="8618 Starling Street"/>
    <s v="Melbourne"/>
    <x v="8"/>
    <x v="42"/>
    <n v="32941"/>
    <n v="1477"/>
    <x v="94"/>
    <x v="3"/>
    <n v="5"/>
    <s v="RK602"/>
    <x v="49"/>
    <n v="189"/>
    <n v="5"/>
    <x v="6"/>
    <s v="RK"/>
  </r>
  <r>
    <n v="74"/>
    <s v="Jobyna"/>
    <s v="Jordan"/>
    <x v="52"/>
    <s v="jjordanne@prweb.com#mailto:jjordanne@prweb.com#"/>
    <s v="321-258-4425"/>
    <s v="8618 Starling Street"/>
    <s v="Melbourne"/>
    <x v="8"/>
    <x v="42"/>
    <n v="32941"/>
    <n v="2328"/>
    <x v="95"/>
    <x v="3"/>
    <n v="6"/>
    <s v="BP101"/>
    <x v="34"/>
    <n v="9.99"/>
    <n v="1"/>
    <x v="1"/>
    <s v="BP"/>
  </r>
  <r>
    <n v="75"/>
    <s v="Shaine"/>
    <s v="Gumme"/>
    <x v="53"/>
    <s v="sgummehu@theguardian.com#mailto:sgummehu@theguardian.com#"/>
    <s v="405-699-8322"/>
    <s v="83 Gateway Crossing"/>
    <s v="Oklahoma City"/>
    <x v="5"/>
    <x v="5"/>
    <n v="73124"/>
    <n v="963"/>
    <x v="96"/>
    <x v="1"/>
    <n v="5"/>
    <s v="RS707"/>
    <x v="21"/>
    <n v="599"/>
    <n v="6"/>
    <x v="2"/>
    <s v="RS"/>
  </r>
  <r>
    <n v="76"/>
    <s v="Derk"/>
    <s v="Duddan"/>
    <x v="54"/>
    <s v="dduddanab@furl.net#mailto:dduddanab@furl.net#"/>
    <s v="908-547-2626"/>
    <s v="470 Longview Street"/>
    <s v="Elizabeth"/>
    <x v="11"/>
    <x v="43"/>
    <n v="7208"/>
    <n v="2183"/>
    <x v="17"/>
    <x v="1"/>
    <n v="3"/>
    <s v="DK206"/>
    <x v="46"/>
    <n v="119"/>
    <n v="2"/>
    <x v="4"/>
    <s v="DK"/>
  </r>
  <r>
    <n v="77"/>
    <s v="Mair"/>
    <s v="Mallabar"/>
    <x v="55"/>
    <s v="mmallabarc5@buzzfeed.com#mailto:mmallabarc5@buzzfeed.com#"/>
    <s v="612-620-4583"/>
    <s v="26142 Eliot Center"/>
    <s v="Saint Paul"/>
    <x v="27"/>
    <x v="44"/>
    <n v="55108"/>
    <n v="1261"/>
    <x v="40"/>
    <x v="4"/>
    <n v="4"/>
    <s v="RS703"/>
    <x v="50"/>
    <n v="549"/>
    <n v="6"/>
    <x v="2"/>
    <s v="RS"/>
  </r>
  <r>
    <n v="78"/>
    <s v="Sean"/>
    <s v="Feifer"/>
    <x v="56"/>
    <s v="sfeifer3z@mit.edu#mailto:sfeifer3z@mit.edu#"/>
    <s v="813-840-8303"/>
    <s v="31452 Anniversary Avenue"/>
    <s v="Tampa"/>
    <x v="8"/>
    <x v="10"/>
    <n v="33680"/>
    <n v="2586"/>
    <x v="97"/>
    <x v="6"/>
    <n v="4"/>
    <s v="EB503"/>
    <x v="24"/>
    <n v="24.99"/>
    <n v="4"/>
    <x v="3"/>
    <s v="EB"/>
  </r>
  <r>
    <n v="78"/>
    <s v="Sean"/>
    <s v="Feifer"/>
    <x v="56"/>
    <s v="sfeifer3z@mit.edu#mailto:sfeifer3z@mit.edu#"/>
    <s v="813-840-8303"/>
    <s v="31452 Anniversary Avenue"/>
    <s v="Tampa"/>
    <x v="8"/>
    <x v="10"/>
    <n v="33680"/>
    <n v="3287"/>
    <x v="98"/>
    <x v="0"/>
    <n v="6"/>
    <s v="DK203"/>
    <x v="30"/>
    <n v="69"/>
    <n v="2"/>
    <x v="4"/>
    <s v="DK"/>
  </r>
  <r>
    <n v="79"/>
    <s v="Chev"/>
    <s v="Lisett"/>
    <x v="57"/>
    <s v="clisetthb@icio.us#mailto:clisetthb@icio.us#"/>
    <s v="626-922-9441"/>
    <s v="583 Village Lane"/>
    <s v="Whittier"/>
    <x v="4"/>
    <x v="45"/>
    <n v="90605"/>
    <n v="2211"/>
    <x v="99"/>
    <x v="6"/>
    <n v="4"/>
    <s v="RS703"/>
    <x v="50"/>
    <n v="549"/>
    <n v="6"/>
    <x v="2"/>
    <s v="RS"/>
  </r>
  <r>
    <n v="80"/>
    <s v="Allard"/>
    <s v="Dalloway"/>
    <x v="58"/>
    <s v="adallowaygg@mozilla.com#mailto:adallowaygg@mozilla.com#"/>
    <s v="920-342-8693"/>
    <s v="203 Buena Vista Parkway"/>
    <s v="Green Bay"/>
    <x v="12"/>
    <x v="46"/>
    <n v="54305"/>
    <n v="674"/>
    <x v="100"/>
    <x v="3"/>
    <n v="2"/>
    <s v="TV804"/>
    <x v="4"/>
    <n v="37.99"/>
    <n v="7"/>
    <x v="0"/>
    <s v="TV"/>
  </r>
  <r>
    <n v="80"/>
    <s v="Allard"/>
    <s v="Dalloway"/>
    <x v="58"/>
    <s v="adallowaygg@mozilla.com#mailto:adallowaygg@mozilla.com#"/>
    <s v="920-342-8693"/>
    <s v="203 Buena Vista Parkway"/>
    <s v="Green Bay"/>
    <x v="12"/>
    <x v="46"/>
    <n v="54305"/>
    <n v="1519"/>
    <x v="101"/>
    <x v="4"/>
    <n v="5"/>
    <s v="EB519"/>
    <x v="51"/>
    <n v="16.75"/>
    <n v="4"/>
    <x v="3"/>
    <s v="EB"/>
  </r>
  <r>
    <n v="81"/>
    <s v="Linnet"/>
    <s v="Bleiman"/>
    <x v="59"/>
    <s v="lbleimanl4@alexa.com#mailto:lbleimanl4@alexa.com#"/>
    <s v="727-644-4323"/>
    <s v="106 8th Hill"/>
    <s v="Tampa"/>
    <x v="8"/>
    <x v="10"/>
    <n v="33625"/>
    <n v="1890"/>
    <x v="102"/>
    <x v="5"/>
    <n v="3"/>
    <s v="EB511"/>
    <x v="42"/>
    <n v="20.95"/>
    <n v="4"/>
    <x v="3"/>
    <s v="EB"/>
  </r>
  <r>
    <n v="81"/>
    <s v="Linnet"/>
    <s v="Bleiman"/>
    <x v="59"/>
    <s v="lbleimanl4@alexa.com#mailto:lbleimanl4@alexa.com#"/>
    <s v="727-644-4323"/>
    <s v="106 8th Hill"/>
    <s v="Tampa"/>
    <x v="8"/>
    <x v="10"/>
    <n v="33625"/>
    <n v="2982"/>
    <x v="103"/>
    <x v="3"/>
    <n v="5"/>
    <s v="RK605"/>
    <x v="37"/>
    <n v="214"/>
    <n v="5"/>
    <x v="6"/>
    <s v="RK"/>
  </r>
  <r>
    <n v="83"/>
    <s v="Deedee"/>
    <s v="Bernardes"/>
    <x v="60"/>
    <s v="dbernardesj7@cornell.edu#mailto:dbernardesj7@cornell.edu#"/>
    <s v="765-906-4874"/>
    <s v="16541 Golden Leaf Alley"/>
    <s v="Lafayette"/>
    <x v="18"/>
    <x v="47"/>
    <n v="47905"/>
    <n v="3179"/>
    <x v="104"/>
    <x v="1"/>
    <n v="2"/>
    <s v="DS304"/>
    <x v="18"/>
    <n v="250"/>
    <n v="3"/>
    <x v="5"/>
    <s v="DS"/>
  </r>
  <r>
    <n v="86"/>
    <s v="Arnold"/>
    <s v="Sommersett"/>
    <x v="61"/>
    <s v="asommersettce@list-manage.com#mailto:asommersettce@list-manage.com#"/>
    <s v="571-294-4174"/>
    <s v="426 Marcy Trail"/>
    <s v="Reston"/>
    <x v="7"/>
    <x v="48"/>
    <n v="22096"/>
    <n v="1854"/>
    <x v="105"/>
    <x v="2"/>
    <n v="4"/>
    <s v="BP106"/>
    <x v="52"/>
    <n v="8.99"/>
    <n v="1"/>
    <x v="1"/>
    <s v="BP"/>
  </r>
  <r>
    <n v="87"/>
    <s v="Turner"/>
    <s v="Bodocs"/>
    <x v="62"/>
    <s v="tbodocs2@tumblr.com#mailto:tbodocs2@tumblr.com#"/>
    <s v="843-230-8487"/>
    <s v="2356 Muir Way"/>
    <s v="Myrtle Beach"/>
    <x v="28"/>
    <x v="49"/>
    <n v="29579"/>
    <n v="2167"/>
    <x v="106"/>
    <x v="0"/>
    <n v="6"/>
    <s v="BP101"/>
    <x v="34"/>
    <n v="9.99"/>
    <n v="1"/>
    <x v="1"/>
    <s v="BP"/>
  </r>
  <r>
    <n v="87"/>
    <s v="Turner"/>
    <s v="Bodocs"/>
    <x v="62"/>
    <s v="tbodocs2@tumblr.com#mailto:tbodocs2@tumblr.com#"/>
    <s v="843-230-8487"/>
    <s v="2356 Muir Way"/>
    <s v="Myrtle Beach"/>
    <x v="28"/>
    <x v="49"/>
    <n v="29579"/>
    <n v="2400"/>
    <x v="107"/>
    <x v="6"/>
    <n v="3"/>
    <s v="TV805"/>
    <x v="9"/>
    <n v="49"/>
    <n v="7"/>
    <x v="0"/>
    <s v="TV"/>
  </r>
  <r>
    <n v="88"/>
    <s v="Cary"/>
    <s v="Basterfield"/>
    <x v="63"/>
    <s v="cbasterfieldp7@indiatimes.com#mailto:cbasterfieldp7@indiatimes.com#"/>
    <s v="864-294-3389"/>
    <s v="22 1st Park"/>
    <s v="Spartanburg"/>
    <x v="28"/>
    <x v="50"/>
    <n v="29305"/>
    <n v="2549"/>
    <x v="43"/>
    <x v="6"/>
    <n v="1"/>
    <s v="BP102"/>
    <x v="1"/>
    <n v="8.99"/>
    <n v="1"/>
    <x v="1"/>
    <s v="BP"/>
  </r>
  <r>
    <n v="88"/>
    <s v="Cary"/>
    <s v="Basterfield"/>
    <x v="63"/>
    <s v="cbasterfieldp7@indiatimes.com#mailto:cbasterfieldp7@indiatimes.com#"/>
    <s v="864-294-3389"/>
    <s v="22 1st Park"/>
    <s v="Spartanburg"/>
    <x v="28"/>
    <x v="50"/>
    <n v="29305"/>
    <n v="2780"/>
    <x v="108"/>
    <x v="1"/>
    <n v="5"/>
    <s v="EB501"/>
    <x v="16"/>
    <n v="23.99"/>
    <n v="4"/>
    <x v="3"/>
    <s v="EB"/>
  </r>
  <r>
    <n v="90"/>
    <s v="Debee"/>
    <s v="Syrad"/>
    <x v="64"/>
    <s v="dsyradh0@phoca.cz#mailto:dsyradh0@phoca.cz#"/>
    <s v="425-235-2282"/>
    <s v="8811 Wayridge Junction"/>
    <s v="Seattle"/>
    <x v="26"/>
    <x v="51"/>
    <n v="98109"/>
    <n v="2367"/>
    <x v="109"/>
    <x v="4"/>
    <n v="2"/>
    <s v="DS303"/>
    <x v="53"/>
    <n v="450"/>
    <n v="3"/>
    <x v="5"/>
    <s v="DS"/>
  </r>
  <r>
    <n v="90"/>
    <s v="Debee"/>
    <s v="Syrad"/>
    <x v="64"/>
    <s v="dsyradh0@phoca.cz#mailto:dsyradh0@phoca.cz#"/>
    <s v="425-235-2282"/>
    <s v="8811 Wayridge Junction"/>
    <s v="Seattle"/>
    <x v="26"/>
    <x v="51"/>
    <n v="98109"/>
    <n v="2777"/>
    <x v="110"/>
    <x v="5"/>
    <n v="5"/>
    <s v="TV805"/>
    <x v="9"/>
    <n v="49"/>
    <n v="7"/>
    <x v="0"/>
    <s v="TV"/>
  </r>
  <r>
    <n v="92"/>
    <s v="Mariel"/>
    <s v="Silbermann"/>
    <x v="65"/>
    <s v="msilbermannd0@yolasite.com#mailto:msilbermannd0@yolasite.com#"/>
    <s v="313-212-4085"/>
    <s v="466 Jay Road"/>
    <s v="Detroit"/>
    <x v="24"/>
    <x v="52"/>
    <n v="48242"/>
    <n v="2876"/>
    <x v="111"/>
    <x v="1"/>
    <n v="5"/>
    <s v="BP106"/>
    <x v="52"/>
    <n v="8.99"/>
    <n v="1"/>
    <x v="1"/>
    <s v="BP"/>
  </r>
  <r>
    <n v="92"/>
    <s v="Mariel"/>
    <s v="Silbermann"/>
    <x v="65"/>
    <s v="msilbermannd0@yolasite.com#mailto:msilbermannd0@yolasite.com#"/>
    <s v="313-212-4085"/>
    <s v="466 Jay Road"/>
    <s v="Detroit"/>
    <x v="24"/>
    <x v="52"/>
    <n v="48242"/>
    <n v="3103"/>
    <x v="112"/>
    <x v="0"/>
    <n v="2"/>
    <s v="DS304"/>
    <x v="18"/>
    <n v="250"/>
    <n v="3"/>
    <x v="5"/>
    <s v="DS"/>
  </r>
  <r>
    <n v="94"/>
    <s v="Giff"/>
    <s v="Deevey"/>
    <x v="66"/>
    <s v="gdeevey9@springer.com#mailto:gdeevey9@springer.com#"/>
    <s v="717-288-0269"/>
    <s v="6235 Mayfield Junction"/>
    <s v="Harrisburg"/>
    <x v="21"/>
    <x v="53"/>
    <n v="17105"/>
    <n v="2592"/>
    <x v="113"/>
    <x v="5"/>
    <n v="5"/>
    <s v="EB518"/>
    <x v="54"/>
    <n v="14.99"/>
    <n v="4"/>
    <x v="3"/>
    <s v="EB"/>
  </r>
  <r>
    <n v="95"/>
    <s v="Birgitta"/>
    <s v="Decourcy"/>
    <x v="67"/>
    <s v="bdecourcy5n@blogspot.com#mailto:bdecourcy5n@blogspot.com#"/>
    <s v="251-377-1872"/>
    <s v="35 Arrowood Point"/>
    <s v="Mobile"/>
    <x v="29"/>
    <x v="54"/>
    <n v="36628"/>
    <n v="596"/>
    <x v="114"/>
    <x v="4"/>
    <n v="2"/>
    <s v="BP106"/>
    <x v="52"/>
    <n v="8.99"/>
    <n v="1"/>
    <x v="1"/>
    <s v="BP"/>
  </r>
  <r>
    <n v="95"/>
    <s v="Birgitta"/>
    <s v="Decourcy"/>
    <x v="67"/>
    <s v="bdecourcy5n@blogspot.com#mailto:bdecourcy5n@blogspot.com#"/>
    <s v="251-377-1872"/>
    <s v="35 Arrowood Point"/>
    <s v="Mobile"/>
    <x v="29"/>
    <x v="54"/>
    <n v="36628"/>
    <n v="630"/>
    <x v="87"/>
    <x v="3"/>
    <n v="4"/>
    <s v="TV808"/>
    <x v="26"/>
    <n v="34.99"/>
    <n v="7"/>
    <x v="0"/>
    <s v="TV"/>
  </r>
  <r>
    <n v="95"/>
    <s v="Birgitta"/>
    <s v="Decourcy"/>
    <x v="67"/>
    <s v="bdecourcy5n@blogspot.com#mailto:bdecourcy5n@blogspot.com#"/>
    <s v="251-377-1872"/>
    <s v="35 Arrowood Point"/>
    <s v="Mobile"/>
    <x v="29"/>
    <x v="54"/>
    <n v="36628"/>
    <n v="3083"/>
    <x v="115"/>
    <x v="6"/>
    <n v="6"/>
    <s v="TV802"/>
    <x v="31"/>
    <n v="49.95"/>
    <n v="7"/>
    <x v="0"/>
    <s v="TV"/>
  </r>
  <r>
    <n v="96"/>
    <s v="Alano"/>
    <s v="Cudmore"/>
    <x v="68"/>
    <s v="acudmore4i@artisteer.com#mailto:acudmore4i@artisteer.com#"/>
    <s v="423-201-7853"/>
    <s v="10179 Manufacturers Street"/>
    <s v="Chattanooga"/>
    <x v="14"/>
    <x v="16"/>
    <n v="37416"/>
    <n v="75"/>
    <x v="116"/>
    <x v="1"/>
    <n v="5"/>
    <s v="DK205"/>
    <x v="7"/>
    <n v="89.95"/>
    <n v="2"/>
    <x v="4"/>
    <s v="DK"/>
  </r>
  <r>
    <n v="98"/>
    <s v="Anson"/>
    <s v="Anfusso"/>
    <x v="69"/>
    <s v="aanfussojg@t-online.de#mailto:aanfussojg@t-online.de#"/>
    <s v="319-871-1923"/>
    <s v="36 Tennessee Drive"/>
    <s v="Cedar Rapids"/>
    <x v="13"/>
    <x v="15"/>
    <n v="52410"/>
    <n v="477"/>
    <x v="117"/>
    <x v="5"/>
    <n v="6"/>
    <s v="EB513"/>
    <x v="55"/>
    <n v="14.99"/>
    <n v="4"/>
    <x v="3"/>
    <s v="EB"/>
  </r>
  <r>
    <n v="98"/>
    <s v="Anson"/>
    <s v="Anfusso"/>
    <x v="69"/>
    <s v="aanfussojg@t-online.de#mailto:aanfussojg@t-online.de#"/>
    <s v="319-871-1923"/>
    <s v="36 Tennessee Drive"/>
    <s v="Cedar Rapids"/>
    <x v="13"/>
    <x v="15"/>
    <n v="52410"/>
    <n v="936"/>
    <x v="118"/>
    <x v="0"/>
    <n v="6"/>
    <s v="BP104"/>
    <x v="28"/>
    <n v="4.99"/>
    <n v="1"/>
    <x v="1"/>
    <s v="BP"/>
  </r>
  <r>
    <n v="98"/>
    <s v="Anson"/>
    <s v="Anfusso"/>
    <x v="69"/>
    <s v="aanfussojg@t-online.de#mailto:aanfussojg@t-online.de#"/>
    <s v="319-871-1923"/>
    <s v="36 Tennessee Drive"/>
    <s v="Cedar Rapids"/>
    <x v="13"/>
    <x v="15"/>
    <n v="52410"/>
    <n v="1789"/>
    <x v="46"/>
    <x v="1"/>
    <n v="3"/>
    <s v="EB505"/>
    <x v="32"/>
    <n v="14.99"/>
    <n v="4"/>
    <x v="3"/>
    <s v="EB"/>
  </r>
  <r>
    <n v="98"/>
    <s v="Anson"/>
    <s v="Anfusso"/>
    <x v="69"/>
    <s v="aanfussojg@t-online.de#mailto:aanfussojg@t-online.de#"/>
    <s v="319-871-1923"/>
    <s v="36 Tennessee Drive"/>
    <s v="Cedar Rapids"/>
    <x v="13"/>
    <x v="15"/>
    <n v="52410"/>
    <n v="2177"/>
    <x v="119"/>
    <x v="6"/>
    <n v="3"/>
    <s v="BP102"/>
    <x v="1"/>
    <n v="8.99"/>
    <n v="1"/>
    <x v="1"/>
    <s v="BP"/>
  </r>
  <r>
    <n v="99"/>
    <s v="Marjie"/>
    <s v="Bodesson"/>
    <x v="70"/>
    <s v="mbodessondq@admin.ch#mailto:mbodessondq@admin.ch#"/>
    <s v="585-185-5026"/>
    <s v="52209 Manley Parkway"/>
    <s v="Rochester"/>
    <x v="1"/>
    <x v="6"/>
    <n v="14683"/>
    <n v="87"/>
    <x v="120"/>
    <x v="2"/>
    <n v="1"/>
    <s v="EB518"/>
    <x v="54"/>
    <n v="14.99"/>
    <n v="4"/>
    <x v="3"/>
    <s v="EB"/>
  </r>
  <r>
    <n v="99"/>
    <s v="Marjie"/>
    <s v="Bodesson"/>
    <x v="70"/>
    <s v="mbodessondq@admin.ch#mailto:mbodessondq@admin.ch#"/>
    <s v="585-185-5026"/>
    <s v="52209 Manley Parkway"/>
    <s v="Rochester"/>
    <x v="1"/>
    <x v="6"/>
    <n v="14683"/>
    <n v="525"/>
    <x v="121"/>
    <x v="5"/>
    <n v="3"/>
    <s v="EB502"/>
    <x v="39"/>
    <n v="24.95"/>
    <n v="4"/>
    <x v="3"/>
    <s v="EB"/>
  </r>
  <r>
    <n v="99"/>
    <s v="Marjie"/>
    <s v="Bodesson"/>
    <x v="70"/>
    <s v="mbodessondq@admin.ch#mailto:mbodessondq@admin.ch#"/>
    <s v="585-185-5026"/>
    <s v="52209 Manley Parkway"/>
    <s v="Rochester"/>
    <x v="1"/>
    <x v="6"/>
    <n v="14683"/>
    <n v="1278"/>
    <x v="88"/>
    <x v="5"/>
    <n v="4"/>
    <s v="DK202"/>
    <x v="56"/>
    <n v="58.95"/>
    <n v="2"/>
    <x v="4"/>
    <s v="DK"/>
  </r>
  <r>
    <n v="99"/>
    <s v="Marjie"/>
    <s v="Bodesson"/>
    <x v="70"/>
    <s v="mbodessondq@admin.ch#mailto:mbodessondq@admin.ch#"/>
    <s v="585-185-5026"/>
    <s v="52209 Manley Parkway"/>
    <s v="Rochester"/>
    <x v="1"/>
    <x v="6"/>
    <n v="14683"/>
    <n v="1335"/>
    <x v="122"/>
    <x v="2"/>
    <n v="3"/>
    <s v="DS305"/>
    <x v="10"/>
    <n v="455"/>
    <n v="3"/>
    <x v="5"/>
    <s v="DS"/>
  </r>
  <r>
    <n v="100"/>
    <s v="Jerrilee"/>
    <s v="McIlvoray"/>
    <x v="71"/>
    <s v="jmcilvorayv@nydailynews.com#mailto:jmcilvorayv@nydailynews.com#"/>
    <s v="323-735-5951"/>
    <s v="946 American Street"/>
    <s v="Long Beach"/>
    <x v="4"/>
    <x v="55"/>
    <n v="90805"/>
    <n v="2664"/>
    <x v="123"/>
    <x v="1"/>
    <n v="4"/>
    <s v="EB521"/>
    <x v="44"/>
    <n v="19.5"/>
    <n v="4"/>
    <x v="3"/>
    <s v="EB"/>
  </r>
  <r>
    <n v="100"/>
    <s v="Jerrilee"/>
    <s v="McIlvoray"/>
    <x v="71"/>
    <s v="jmcilvorayv@nydailynews.com#mailto:jmcilvorayv@nydailynews.com#"/>
    <s v="323-735-5951"/>
    <s v="946 American Street"/>
    <s v="Long Beach"/>
    <x v="4"/>
    <x v="55"/>
    <n v="90805"/>
    <n v="2757"/>
    <x v="124"/>
    <x v="3"/>
    <n v="4"/>
    <s v="EB516"/>
    <x v="57"/>
    <n v="16.989999999999998"/>
    <n v="4"/>
    <x v="3"/>
    <s v="EB"/>
  </r>
  <r>
    <n v="101"/>
    <s v="Spike"/>
    <s v="Wedmore"/>
    <x v="72"/>
    <s v="swedmorend@technorati.com#mailto:swedmorend@technorati.com#"/>
    <s v="239-141-4714"/>
    <s v="5941 Westridge Circle"/>
    <s v="Fort Myers"/>
    <x v="8"/>
    <x v="56"/>
    <n v="33913"/>
    <n v="2384"/>
    <x v="125"/>
    <x v="1"/>
    <n v="4"/>
    <s v="TV812"/>
    <x v="43"/>
    <n v="28.99"/>
    <n v="7"/>
    <x v="0"/>
    <s v="TV"/>
  </r>
  <r>
    <n v="102"/>
    <s v="Carmine"/>
    <s v="Cruz"/>
    <x v="73"/>
    <s v="ccruzcn@ca.gov#mailto:ccruzcn@ca.gov#"/>
    <s v="415-232-2349"/>
    <s v="6334 Hazelcrest Crossing"/>
    <s v="San Francisco"/>
    <x v="4"/>
    <x v="4"/>
    <n v="94132"/>
    <n v="1185"/>
    <x v="126"/>
    <x v="4"/>
    <n v="5"/>
    <s v="RS707"/>
    <x v="21"/>
    <n v="599"/>
    <n v="6"/>
    <x v="2"/>
    <s v="RS"/>
  </r>
  <r>
    <n v="102"/>
    <s v="Carmine"/>
    <s v="Cruz"/>
    <x v="73"/>
    <s v="ccruzcn@ca.gov#mailto:ccruzcn@ca.gov#"/>
    <s v="415-232-2349"/>
    <s v="6334 Hazelcrest Crossing"/>
    <s v="San Francisco"/>
    <x v="4"/>
    <x v="4"/>
    <n v="94132"/>
    <n v="1504"/>
    <x v="127"/>
    <x v="1"/>
    <n v="3"/>
    <s v="TV813"/>
    <x v="33"/>
    <n v="29.99"/>
    <n v="7"/>
    <x v="0"/>
    <s v="TV"/>
  </r>
  <r>
    <n v="104"/>
    <s v="Binky"/>
    <s v="Escale"/>
    <x v="74"/>
    <s v="bescale84@ow.ly#mailto:bescale84@ow.ly#"/>
    <s v="310-350-1747"/>
    <s v="6507 Ridgeview Road"/>
    <s v="Los Angeles"/>
    <x v="4"/>
    <x v="57"/>
    <n v="90071"/>
    <n v="2916"/>
    <x v="128"/>
    <x v="2"/>
    <n v="4"/>
    <s v="TV805"/>
    <x v="9"/>
    <n v="49"/>
    <n v="7"/>
    <x v="0"/>
    <s v="TV"/>
  </r>
  <r>
    <n v="104"/>
    <s v="Binky"/>
    <s v="Escale"/>
    <x v="74"/>
    <s v="bescale84@ow.ly#mailto:bescale84@ow.ly#"/>
    <s v="310-350-1747"/>
    <s v="6507 Ridgeview Road"/>
    <s v="Los Angeles"/>
    <x v="4"/>
    <x v="57"/>
    <n v="90071"/>
    <n v="3016"/>
    <x v="41"/>
    <x v="3"/>
    <n v="2"/>
    <s v="EB512"/>
    <x v="45"/>
    <n v="24.95"/>
    <n v="4"/>
    <x v="3"/>
    <s v="EB"/>
  </r>
  <r>
    <n v="106"/>
    <s v="Marijn"/>
    <s v="Alden"/>
    <x v="75"/>
    <s v="maldenr@g.co#mailto:maldenr@g.co#"/>
    <s v="504-532-4987"/>
    <s v="77718 La Follette Alley"/>
    <s v="New Orleans"/>
    <x v="16"/>
    <x v="20"/>
    <n v="70154"/>
    <n v="594"/>
    <x v="114"/>
    <x v="4"/>
    <n v="4"/>
    <s v="EB516"/>
    <x v="57"/>
    <n v="16.989999999999998"/>
    <n v="4"/>
    <x v="3"/>
    <s v="EB"/>
  </r>
  <r>
    <n v="106"/>
    <s v="Marijn"/>
    <s v="Alden"/>
    <x v="75"/>
    <s v="maldenr@g.co#mailto:maldenr@g.co#"/>
    <s v="504-532-4987"/>
    <s v="77718 La Follette Alley"/>
    <s v="New Orleans"/>
    <x v="16"/>
    <x v="20"/>
    <n v="70154"/>
    <n v="2578"/>
    <x v="129"/>
    <x v="4"/>
    <n v="3"/>
    <s v="BP109"/>
    <x v="58"/>
    <n v="10.99"/>
    <n v="1"/>
    <x v="1"/>
    <s v="BP"/>
  </r>
  <r>
    <n v="107"/>
    <s v="Aurea"/>
    <s v="Bluschke"/>
    <x v="76"/>
    <s v="abluschkegz@narod.ru#mailto:abluschkegz@narod.ru#"/>
    <s v="408-265-6034"/>
    <s v="508 Graedel Plaza"/>
    <s v="San Jose"/>
    <x v="4"/>
    <x v="35"/>
    <n v="95123"/>
    <n v="452"/>
    <x v="130"/>
    <x v="3"/>
    <n v="3"/>
    <s v="DS302"/>
    <x v="23"/>
    <n v="395"/>
    <n v="3"/>
    <x v="5"/>
    <s v="DS"/>
  </r>
  <r>
    <n v="107"/>
    <s v="Aurea"/>
    <s v="Bluschke"/>
    <x v="76"/>
    <s v="abluschkegz@narod.ru#mailto:abluschkegz@narod.ru#"/>
    <s v="408-265-6034"/>
    <s v="508 Graedel Plaza"/>
    <s v="San Jose"/>
    <x v="4"/>
    <x v="35"/>
    <n v="95123"/>
    <n v="1140"/>
    <x v="90"/>
    <x v="5"/>
    <n v="1"/>
    <s v="RK606"/>
    <x v="47"/>
    <n v="225"/>
    <n v="5"/>
    <x v="6"/>
    <s v="RK"/>
  </r>
  <r>
    <n v="109"/>
    <s v="Maryl"/>
    <s v="Mathet"/>
    <x v="77"/>
    <s v="mmathetj1@cargocollective.com#mailto:mmathetj1@cargocollective.com#"/>
    <s v="704-292-9160"/>
    <s v="86184 Gerald Place"/>
    <s v="Charlotte"/>
    <x v="30"/>
    <x v="58"/>
    <n v="28289"/>
    <n v="1250"/>
    <x v="131"/>
    <x v="1"/>
    <n v="5"/>
    <s v="EB518"/>
    <x v="54"/>
    <n v="14.99"/>
    <n v="4"/>
    <x v="3"/>
    <s v="EB"/>
  </r>
  <r>
    <n v="109"/>
    <s v="Maryl"/>
    <s v="Mathet"/>
    <x v="77"/>
    <s v="mmathetj1@cargocollective.com#mailto:mmathetj1@cargocollective.com#"/>
    <s v="704-292-9160"/>
    <s v="86184 Gerald Place"/>
    <s v="Charlotte"/>
    <x v="30"/>
    <x v="58"/>
    <n v="28289"/>
    <n v="2279"/>
    <x v="132"/>
    <x v="6"/>
    <n v="4"/>
    <s v="DS305"/>
    <x v="10"/>
    <n v="455"/>
    <n v="3"/>
    <x v="5"/>
    <s v="DS"/>
  </r>
  <r>
    <n v="111"/>
    <s v="Neil"/>
    <s v="Pitsall"/>
    <x v="78"/>
    <s v="npitsalloa@baidu.com#mailto:npitsalloa@baidu.com#"/>
    <s v="772-401-1034"/>
    <s v="812 Londonderry Junction"/>
    <s v="Port Saint Lucie"/>
    <x v="8"/>
    <x v="59"/>
    <n v="34985"/>
    <n v="1240"/>
    <x v="133"/>
    <x v="6"/>
    <n v="3"/>
    <s v="BP110"/>
    <x v="11"/>
    <n v="11.99"/>
    <n v="1"/>
    <x v="1"/>
    <s v="BP"/>
  </r>
  <r>
    <n v="112"/>
    <s v="Myriam"/>
    <s v="Ravenscroftt"/>
    <x v="79"/>
    <s v="mravenscrofttap@vinaora.com#mailto:mravenscrofttap@vinaora.com#"/>
    <s v="402-701-2282"/>
    <s v="91864 Warner Way"/>
    <s v="Omaha"/>
    <x v="31"/>
    <x v="60"/>
    <n v="68110"/>
    <n v="1184"/>
    <x v="134"/>
    <x v="3"/>
    <n v="3"/>
    <s v="TV808"/>
    <x v="26"/>
    <n v="34.99"/>
    <n v="7"/>
    <x v="0"/>
    <s v="TV"/>
  </r>
  <r>
    <n v="112"/>
    <s v="Myriam"/>
    <s v="Ravenscroftt"/>
    <x v="79"/>
    <s v="mravenscrofttap@vinaora.com#mailto:mravenscrofttap@vinaora.com#"/>
    <s v="402-701-2282"/>
    <s v="91864 Warner Way"/>
    <s v="Omaha"/>
    <x v="31"/>
    <x v="60"/>
    <n v="68110"/>
    <n v="2407"/>
    <x v="135"/>
    <x v="1"/>
    <n v="1"/>
    <s v="TV808"/>
    <x v="26"/>
    <n v="34.99"/>
    <n v="7"/>
    <x v="0"/>
    <s v="TV"/>
  </r>
  <r>
    <n v="112"/>
    <s v="Myriam"/>
    <s v="Ravenscroftt"/>
    <x v="79"/>
    <s v="mravenscrofttap@vinaora.com#mailto:mravenscrofttap@vinaora.com#"/>
    <s v="402-701-2282"/>
    <s v="91864 Warner Way"/>
    <s v="Omaha"/>
    <x v="31"/>
    <x v="60"/>
    <n v="68110"/>
    <n v="2956"/>
    <x v="136"/>
    <x v="4"/>
    <n v="4"/>
    <s v="DS307"/>
    <x v="12"/>
    <n v="499"/>
    <n v="3"/>
    <x v="5"/>
    <s v="DS"/>
  </r>
  <r>
    <n v="113"/>
    <s v="Angelico"/>
    <s v="Mytton"/>
    <x v="80"/>
    <s v="amyttond7@google.es#mailto:amyttond7@google.es#"/>
    <s v="404-171-8432"/>
    <s v="16905 Manufacturers Alley"/>
    <s v="Lawrenceville"/>
    <x v="2"/>
    <x v="61"/>
    <n v="30045"/>
    <n v="1629"/>
    <x v="137"/>
    <x v="3"/>
    <n v="4"/>
    <s v="BP108"/>
    <x v="40"/>
    <n v="7.99"/>
    <n v="1"/>
    <x v="1"/>
    <s v="BP"/>
  </r>
  <r>
    <n v="113"/>
    <s v="Angelico"/>
    <s v="Mytton"/>
    <x v="80"/>
    <s v="amyttond7@google.es#mailto:amyttond7@google.es#"/>
    <s v="404-171-8432"/>
    <s v="16905 Manufacturers Alley"/>
    <s v="Lawrenceville"/>
    <x v="2"/>
    <x v="61"/>
    <n v="30045"/>
    <n v="1704"/>
    <x v="138"/>
    <x v="0"/>
    <n v="3"/>
    <s v="RS706"/>
    <x v="38"/>
    <n v="883"/>
    <n v="6"/>
    <x v="2"/>
    <s v="RS"/>
  </r>
  <r>
    <n v="114"/>
    <s v="Maureen"/>
    <s v="Tolliday"/>
    <x v="81"/>
    <s v="mtollidayo5@plala.or.jp#mailto:mtollidayo5@plala.or.jp#"/>
    <s v="309-646-6881"/>
    <s v="32190 Waxwing Plaza"/>
    <s v="Peoria"/>
    <x v="17"/>
    <x v="62"/>
    <n v="61640"/>
    <n v="395"/>
    <x v="139"/>
    <x v="2"/>
    <n v="4"/>
    <s v="EB506"/>
    <x v="59"/>
    <n v="16.989999999999998"/>
    <n v="4"/>
    <x v="3"/>
    <s v="EB"/>
  </r>
  <r>
    <n v="116"/>
    <s v="Letti"/>
    <s v="Baythrop"/>
    <x v="82"/>
    <s v="lbaythropbi@dmoz.org#mailto:lbaythropbi@dmoz.org#"/>
    <s v="210-697-3463"/>
    <s v="659 Schiller Terrace"/>
    <s v="San Antonio"/>
    <x v="3"/>
    <x v="63"/>
    <n v="78225"/>
    <n v="2639"/>
    <x v="140"/>
    <x v="4"/>
    <n v="3"/>
    <s v="DK203"/>
    <x v="30"/>
    <n v="69"/>
    <n v="2"/>
    <x v="4"/>
    <s v="DK"/>
  </r>
  <r>
    <n v="118"/>
    <s v="Ephrem"/>
    <s v="Di Maria"/>
    <x v="83"/>
    <s v="edii0@geocities.com#mailto:edii0@geocities.com#"/>
    <s v="813-649-8797"/>
    <s v="79 Golf Pass"/>
    <s v="Tampa"/>
    <x v="8"/>
    <x v="10"/>
    <n v="33605"/>
    <n v="3257"/>
    <x v="141"/>
    <x v="4"/>
    <n v="4"/>
    <s v="RK604"/>
    <x v="35"/>
    <n v="189"/>
    <n v="5"/>
    <x v="6"/>
    <s v="RK"/>
  </r>
  <r>
    <n v="119"/>
    <s v="Haleigh"/>
    <s v="Coulter"/>
    <x v="84"/>
    <s v="hcoultercx@sciencedaily.com#mailto:hcoultercx@sciencedaily.com#"/>
    <s v="310-670-0381"/>
    <s v="48951 Nancy Junction"/>
    <s v="Inglewood"/>
    <x v="4"/>
    <x v="64"/>
    <n v="90305"/>
    <n v="274"/>
    <x v="142"/>
    <x v="6"/>
    <n v="3"/>
    <s v="RS703"/>
    <x v="50"/>
    <n v="549"/>
    <n v="6"/>
    <x v="2"/>
    <s v="RS"/>
  </r>
  <r>
    <n v="119"/>
    <s v="Haleigh"/>
    <s v="Coulter"/>
    <x v="84"/>
    <s v="hcoultercx@sciencedaily.com#mailto:hcoultercx@sciencedaily.com#"/>
    <s v="310-670-0381"/>
    <s v="48951 Nancy Junction"/>
    <s v="Inglewood"/>
    <x v="4"/>
    <x v="64"/>
    <n v="90305"/>
    <n v="2274"/>
    <x v="61"/>
    <x v="2"/>
    <n v="4"/>
    <s v="RS706"/>
    <x v="38"/>
    <n v="883"/>
    <n v="6"/>
    <x v="2"/>
    <s v="RS"/>
  </r>
  <r>
    <n v="119"/>
    <s v="Haleigh"/>
    <s v="Coulter"/>
    <x v="84"/>
    <s v="hcoultercx@sciencedaily.com#mailto:hcoultercx@sciencedaily.com#"/>
    <s v="310-670-0381"/>
    <s v="48951 Nancy Junction"/>
    <s v="Inglewood"/>
    <x v="4"/>
    <x v="64"/>
    <n v="90305"/>
    <n v="2594"/>
    <x v="143"/>
    <x v="1"/>
    <n v="5"/>
    <s v="BP109"/>
    <x v="58"/>
    <n v="10.99"/>
    <n v="1"/>
    <x v="1"/>
    <s v="BP"/>
  </r>
  <r>
    <n v="120"/>
    <s v="Moe"/>
    <s v="Faulo"/>
    <x v="85"/>
    <s v="mfaulocn@blogtalkradio.com#mailto:mfaulocn@blogtalkradio.com#"/>
    <s v="561-148-2698"/>
    <s v="91 Bunker Hill Parkway"/>
    <s v="Boca Raton"/>
    <x v="8"/>
    <x v="65"/>
    <n v="33487"/>
    <n v="2041"/>
    <x v="144"/>
    <x v="4"/>
    <n v="2"/>
    <s v="RS703"/>
    <x v="50"/>
    <n v="549"/>
    <n v="6"/>
    <x v="2"/>
    <s v="RS"/>
  </r>
  <r>
    <n v="121"/>
    <s v="Raviv"/>
    <s v="Seager"/>
    <x v="86"/>
    <s v="rseager3m@godaddy.com#mailto:rseager3m@godaddy.com#"/>
    <s v="718-818-5901"/>
    <s v="145 Briar Crest Lane"/>
    <s v="Jamaica"/>
    <x v="1"/>
    <x v="1"/>
    <n v="11436"/>
    <n v="2657"/>
    <x v="145"/>
    <x v="2"/>
    <n v="5"/>
    <s v="EB502"/>
    <x v="39"/>
    <n v="24.95"/>
    <n v="4"/>
    <x v="3"/>
    <s v="EB"/>
  </r>
  <r>
    <n v="122"/>
    <s v="Bary"/>
    <s v="Daniely"/>
    <x v="87"/>
    <s v="bdaniely5s@histats.com#mailto:bdaniely5s@histats.com#"/>
    <s v="361-224-8786"/>
    <s v="52831 Pankratz Court"/>
    <s v="Corpus Christi"/>
    <x v="3"/>
    <x v="19"/>
    <n v="78405"/>
    <n v="849"/>
    <x v="146"/>
    <x v="5"/>
    <n v="4"/>
    <s v="RS706"/>
    <x v="38"/>
    <n v="883"/>
    <n v="6"/>
    <x v="2"/>
    <s v="RS"/>
  </r>
  <r>
    <n v="125"/>
    <s v="Joey"/>
    <s v="Woodier"/>
    <x v="88"/>
    <s v="jwoodiercp@netlog.com#mailto:jwoodiercp@netlog.com#"/>
    <s v="727-347-5473"/>
    <s v="5959 Rutledge Street"/>
    <s v="Saint Petersburg"/>
    <x v="8"/>
    <x v="66"/>
    <n v="33710"/>
    <n v="723"/>
    <x v="147"/>
    <x v="2"/>
    <n v="2"/>
    <s v="RK604"/>
    <x v="35"/>
    <n v="189"/>
    <n v="5"/>
    <x v="6"/>
    <s v="RK"/>
  </r>
  <r>
    <n v="125"/>
    <s v="Joey"/>
    <s v="Woodier"/>
    <x v="88"/>
    <s v="jwoodiercp@netlog.com#mailto:jwoodiercp@netlog.com#"/>
    <s v="727-347-5473"/>
    <s v="5959 Rutledge Street"/>
    <s v="Saint Petersburg"/>
    <x v="8"/>
    <x v="66"/>
    <n v="33710"/>
    <n v="2522"/>
    <x v="148"/>
    <x v="6"/>
    <n v="1"/>
    <s v="RK602"/>
    <x v="49"/>
    <n v="189"/>
    <n v="5"/>
    <x v="6"/>
    <s v="RK"/>
  </r>
  <r>
    <n v="125"/>
    <s v="Joey"/>
    <s v="Woodier"/>
    <x v="88"/>
    <s v="jwoodiercp@netlog.com#mailto:jwoodiercp@netlog.com#"/>
    <s v="727-347-5473"/>
    <s v="5959 Rutledge Street"/>
    <s v="Saint Petersburg"/>
    <x v="8"/>
    <x v="66"/>
    <n v="33710"/>
    <n v="3008"/>
    <x v="149"/>
    <x v="1"/>
    <n v="2"/>
    <s v="TV811"/>
    <x v="2"/>
    <n v="27.5"/>
    <n v="7"/>
    <x v="0"/>
    <s v="TV"/>
  </r>
  <r>
    <n v="126"/>
    <s v="Christoforo"/>
    <s v="Lanney"/>
    <x v="89"/>
    <s v="clanneyiu@imdb.com#mailto:clanneyiu@imdb.com#"/>
    <s v="330-557-6005"/>
    <s v="24330 Randy Circle"/>
    <s v="Canton"/>
    <x v="20"/>
    <x v="67"/>
    <n v="44760"/>
    <n v="253"/>
    <x v="150"/>
    <x v="1"/>
    <n v="5"/>
    <s v="DK205"/>
    <x v="7"/>
    <n v="89.95"/>
    <n v="2"/>
    <x v="4"/>
    <s v="DK"/>
  </r>
  <r>
    <n v="126"/>
    <s v="Christoforo"/>
    <s v="Lanney"/>
    <x v="89"/>
    <s v="clanneyiu@imdb.com#mailto:clanneyiu@imdb.com#"/>
    <s v="330-557-6005"/>
    <s v="24330 Randy Circle"/>
    <s v="Canton"/>
    <x v="20"/>
    <x v="67"/>
    <n v="44760"/>
    <n v="719"/>
    <x v="151"/>
    <x v="0"/>
    <n v="4"/>
    <s v="EB516"/>
    <x v="57"/>
    <n v="16.989999999999998"/>
    <n v="4"/>
    <x v="3"/>
    <s v="EB"/>
  </r>
  <r>
    <n v="126"/>
    <s v="Christoforo"/>
    <s v="Lanney"/>
    <x v="89"/>
    <s v="clanneyiu@imdb.com#mailto:clanneyiu@imdb.com#"/>
    <s v="330-557-6005"/>
    <s v="24330 Randy Circle"/>
    <s v="Canton"/>
    <x v="20"/>
    <x v="67"/>
    <n v="44760"/>
    <n v="2129"/>
    <x v="152"/>
    <x v="3"/>
    <n v="5"/>
    <s v="EB512"/>
    <x v="45"/>
    <n v="24.95"/>
    <n v="4"/>
    <x v="3"/>
    <s v="EB"/>
  </r>
  <r>
    <n v="126"/>
    <s v="Christoforo"/>
    <s v="Lanney"/>
    <x v="89"/>
    <s v="clanneyiu@imdb.com#mailto:clanneyiu@imdb.com#"/>
    <s v="330-557-6005"/>
    <s v="24330 Randy Circle"/>
    <s v="Canton"/>
    <x v="20"/>
    <x v="67"/>
    <n v="44760"/>
    <n v="2666"/>
    <x v="123"/>
    <x v="1"/>
    <n v="3"/>
    <s v="EB511"/>
    <x v="42"/>
    <n v="20.95"/>
    <n v="4"/>
    <x v="3"/>
    <s v="EB"/>
  </r>
  <r>
    <n v="127"/>
    <s v="Riccardo"/>
    <s v="McMurtyr"/>
    <x v="90"/>
    <s v="rmcmurtyray@dot.gov#mailto:rmcmurtyray@dot.gov#"/>
    <s v="518-555-9659"/>
    <s v="39 Kenwood Circle"/>
    <s v="Albany"/>
    <x v="1"/>
    <x v="68"/>
    <n v="12210"/>
    <n v="1158"/>
    <x v="153"/>
    <x v="4"/>
    <n v="1"/>
    <s v="EB518"/>
    <x v="54"/>
    <n v="14.99"/>
    <n v="4"/>
    <x v="3"/>
    <s v="EB"/>
  </r>
  <r>
    <n v="127"/>
    <s v="Riccardo"/>
    <s v="McMurtyr"/>
    <x v="90"/>
    <s v="rmcmurtyray@dot.gov#mailto:rmcmurtyray@dot.gov#"/>
    <s v="518-555-9659"/>
    <s v="39 Kenwood Circle"/>
    <s v="Albany"/>
    <x v="1"/>
    <x v="68"/>
    <n v="12210"/>
    <n v="1870"/>
    <x v="154"/>
    <x v="4"/>
    <n v="3"/>
    <s v="EB512"/>
    <x v="45"/>
    <n v="24.95"/>
    <n v="4"/>
    <x v="3"/>
    <s v="EB"/>
  </r>
  <r>
    <n v="127"/>
    <s v="Riccardo"/>
    <s v="McMurtyr"/>
    <x v="90"/>
    <s v="rmcmurtyray@dot.gov#mailto:rmcmurtyray@dot.gov#"/>
    <s v="518-555-9659"/>
    <s v="39 Kenwood Circle"/>
    <s v="Albany"/>
    <x v="1"/>
    <x v="68"/>
    <n v="12210"/>
    <n v="2435"/>
    <x v="155"/>
    <x v="6"/>
    <n v="4"/>
    <s v="BP110"/>
    <x v="11"/>
    <n v="11.99"/>
    <n v="1"/>
    <x v="1"/>
    <s v="BP"/>
  </r>
  <r>
    <n v="127"/>
    <s v="Riccardo"/>
    <s v="McMurtyr"/>
    <x v="90"/>
    <s v="rmcmurtyray@dot.gov#mailto:rmcmurtyray@dot.gov#"/>
    <s v="518-555-9659"/>
    <s v="39 Kenwood Circle"/>
    <s v="Albany"/>
    <x v="1"/>
    <x v="68"/>
    <n v="12210"/>
    <n v="2601"/>
    <x v="156"/>
    <x v="3"/>
    <n v="6"/>
    <s v="DS305"/>
    <x v="10"/>
    <n v="455"/>
    <n v="3"/>
    <x v="5"/>
    <s v="DS"/>
  </r>
  <r>
    <n v="128"/>
    <s v="Norman"/>
    <s v="Foale"/>
    <x v="91"/>
    <s v="nfoaleda@nasa.gov#mailto:nfoaleda@nasa.gov#"/>
    <s v="303-727-2090"/>
    <s v="91 Pierstorff Junction"/>
    <s v="Englewood"/>
    <x v="32"/>
    <x v="69"/>
    <n v="80150"/>
    <n v="810"/>
    <x v="157"/>
    <x v="2"/>
    <n v="4"/>
    <s v="RS705"/>
    <x v="3"/>
    <n v="684"/>
    <n v="6"/>
    <x v="2"/>
    <s v="RS"/>
  </r>
  <r>
    <n v="130"/>
    <s v="Heidie"/>
    <s v="Winyard"/>
    <x v="92"/>
    <s v="hwinyardc4@i2i.jp#mailto:hwinyardc4@i2i.jp#"/>
    <s v="989-456-9563"/>
    <s v="902 Texas Pass"/>
    <s v="Saginaw"/>
    <x v="24"/>
    <x v="70"/>
    <n v="48609"/>
    <n v="1083"/>
    <x v="158"/>
    <x v="4"/>
    <n v="5"/>
    <s v="DS301"/>
    <x v="20"/>
    <n v="399"/>
    <n v="3"/>
    <x v="5"/>
    <s v="DS"/>
  </r>
  <r>
    <n v="131"/>
    <s v="Jaclyn"/>
    <s v="Cleaton"/>
    <x v="93"/>
    <s v="jcleatonh1@bandcamp.com#mailto:jcleatonh1@bandcamp.com#"/>
    <s v="212-310-8122"/>
    <s v="5508 Orin Circle"/>
    <s v="New York City"/>
    <x v="1"/>
    <x v="22"/>
    <n v="10292"/>
    <n v="729"/>
    <x v="159"/>
    <x v="6"/>
    <n v="4"/>
    <s v="DS304"/>
    <x v="18"/>
    <n v="250"/>
    <n v="3"/>
    <x v="5"/>
    <s v="DS"/>
  </r>
  <r>
    <n v="132"/>
    <s v="Jerrilyn"/>
    <s v="Doubrava"/>
    <x v="94"/>
    <s v="jdoubrava7@naver.com#mailto:jdoubrava7@naver.com#"/>
    <s v="314-240-4611"/>
    <s v="89596 Pierstorff Circle"/>
    <s v="Saint Louis"/>
    <x v="33"/>
    <x v="71"/>
    <n v="63167"/>
    <n v="237"/>
    <x v="160"/>
    <x v="0"/>
    <n v="5"/>
    <s v="DS302"/>
    <x v="23"/>
    <n v="395"/>
    <n v="3"/>
    <x v="5"/>
    <s v="DS"/>
  </r>
  <r>
    <n v="133"/>
    <s v="Roby"/>
    <s v="Pitts"/>
    <x v="95"/>
    <s v="rpittsel@t.co#mailto:rpittsel@t.co#"/>
    <s v="912-562-7602"/>
    <s v="2870 5th Trail"/>
    <s v="Savannah"/>
    <x v="2"/>
    <x v="72"/>
    <n v="31416"/>
    <n v="62"/>
    <x v="161"/>
    <x v="2"/>
    <n v="4"/>
    <s v="EB508"/>
    <x v="5"/>
    <n v="15.5"/>
    <n v="4"/>
    <x v="3"/>
    <s v="EB"/>
  </r>
  <r>
    <n v="133"/>
    <s v="Roby"/>
    <s v="Pitts"/>
    <x v="95"/>
    <s v="rpittsel@t.co#mailto:rpittsel@t.co#"/>
    <s v="912-562-7602"/>
    <s v="2870 5th Trail"/>
    <s v="Savannah"/>
    <x v="2"/>
    <x v="72"/>
    <n v="31416"/>
    <n v="289"/>
    <x v="162"/>
    <x v="3"/>
    <n v="5"/>
    <s v="EB511"/>
    <x v="42"/>
    <n v="20.95"/>
    <n v="4"/>
    <x v="3"/>
    <s v="EB"/>
  </r>
  <r>
    <n v="133"/>
    <s v="Roby"/>
    <s v="Pitts"/>
    <x v="95"/>
    <s v="rpittsel@t.co#mailto:rpittsel@t.co#"/>
    <s v="912-562-7602"/>
    <s v="2870 5th Trail"/>
    <s v="Savannah"/>
    <x v="2"/>
    <x v="72"/>
    <n v="31416"/>
    <n v="521"/>
    <x v="163"/>
    <x v="2"/>
    <n v="3"/>
    <s v="EB513"/>
    <x v="55"/>
    <n v="14.99"/>
    <n v="4"/>
    <x v="3"/>
    <s v="EB"/>
  </r>
  <r>
    <n v="134"/>
    <s v="Abramo"/>
    <s v="Jentzsch"/>
    <x v="96"/>
    <s v="ajentzschl1@de.vu#mailto:ajentzschl1@de.vu#"/>
    <s v="559-235-1237"/>
    <s v="2398 Redwing Drive"/>
    <s v="Fullerton"/>
    <x v="4"/>
    <x v="73"/>
    <n v="92640"/>
    <n v="339"/>
    <x v="164"/>
    <x v="2"/>
    <n v="3"/>
    <s v="RS702"/>
    <x v="36"/>
    <n v="899"/>
    <n v="6"/>
    <x v="2"/>
    <s v="RS"/>
  </r>
  <r>
    <n v="134"/>
    <s v="Abramo"/>
    <s v="Jentzsch"/>
    <x v="96"/>
    <s v="ajentzschl1@de.vu#mailto:ajentzschl1@de.vu#"/>
    <s v="559-235-1237"/>
    <s v="2398 Redwing Drive"/>
    <s v="Fullerton"/>
    <x v="4"/>
    <x v="73"/>
    <n v="92640"/>
    <n v="958"/>
    <x v="165"/>
    <x v="5"/>
    <n v="4"/>
    <s v="RK607"/>
    <x v="25"/>
    <n v="245"/>
    <n v="5"/>
    <x v="6"/>
    <s v="RK"/>
  </r>
  <r>
    <n v="134"/>
    <s v="Abramo"/>
    <s v="Jentzsch"/>
    <x v="96"/>
    <s v="ajentzschl1@de.vu#mailto:ajentzschl1@de.vu#"/>
    <s v="559-235-1237"/>
    <s v="2398 Redwing Drive"/>
    <s v="Fullerton"/>
    <x v="4"/>
    <x v="73"/>
    <n v="92640"/>
    <n v="1942"/>
    <x v="166"/>
    <x v="4"/>
    <n v="5"/>
    <s v="TV801"/>
    <x v="60"/>
    <n v="36.99"/>
    <n v="7"/>
    <x v="0"/>
    <s v="TV"/>
  </r>
  <r>
    <n v="136"/>
    <s v="Jessalin"/>
    <s v="Bestwerthick"/>
    <x v="97"/>
    <s v="jbestwerthick7n@sciencedaily.com#mailto:jbestwerthick7n@sciencedaily.com#"/>
    <s v="251-917-5882"/>
    <s v="771 Carpenter Pass"/>
    <s v="Mobile"/>
    <x v="29"/>
    <x v="54"/>
    <n v="36616"/>
    <n v="2264"/>
    <x v="167"/>
    <x v="4"/>
    <n v="5"/>
    <s v="EB521"/>
    <x v="44"/>
    <n v="19.5"/>
    <n v="4"/>
    <x v="3"/>
    <s v="EB"/>
  </r>
  <r>
    <n v="136"/>
    <s v="Jessalin"/>
    <s v="Bestwerthick"/>
    <x v="97"/>
    <s v="jbestwerthick7n@sciencedaily.com#mailto:jbestwerthick7n@sciencedaily.com#"/>
    <s v="251-917-5882"/>
    <s v="771 Carpenter Pass"/>
    <s v="Mobile"/>
    <x v="29"/>
    <x v="54"/>
    <n v="36616"/>
    <n v="3061"/>
    <x v="168"/>
    <x v="3"/>
    <n v="3"/>
    <s v="TV802"/>
    <x v="31"/>
    <n v="49.95"/>
    <n v="7"/>
    <x v="0"/>
    <s v="TV"/>
  </r>
  <r>
    <n v="137"/>
    <s v="Silvester"/>
    <s v="Siseland"/>
    <x v="98"/>
    <s v="ssiseland5p@go.com#mailto:ssiseland5p@go.com#"/>
    <s v="337-240-3268"/>
    <s v="888 Pearson Avenue"/>
    <s v="Lake Charles"/>
    <x v="16"/>
    <x v="74"/>
    <n v="70607"/>
    <n v="2845"/>
    <x v="169"/>
    <x v="1"/>
    <n v="2"/>
    <s v="EB521"/>
    <x v="44"/>
    <n v="19.5"/>
    <n v="4"/>
    <x v="3"/>
    <s v="EB"/>
  </r>
  <r>
    <n v="138"/>
    <s v="Clement"/>
    <s v="Milvarnie"/>
    <x v="99"/>
    <s v="cmilvarnie24@forbes.com#mailto:cmilvarnie24@forbes.com#"/>
    <s v="201-793-5980"/>
    <s v="885 Pierstorff Trail"/>
    <s v="Newark"/>
    <x v="11"/>
    <x v="75"/>
    <n v="7112"/>
    <n v="2309"/>
    <x v="170"/>
    <x v="2"/>
    <n v="3"/>
    <s v="EB519"/>
    <x v="51"/>
    <n v="16.75"/>
    <n v="4"/>
    <x v="3"/>
    <s v="EB"/>
  </r>
  <r>
    <n v="139"/>
    <s v="Ebony"/>
    <s v="Roelofs"/>
    <x v="100"/>
    <s v="eroelofsl6@trellian.com#mailto:eroelofsl6@trellian.com#"/>
    <s v="317-522-5510"/>
    <s v="1332 Gina Hill"/>
    <s v="Indianapolis"/>
    <x v="18"/>
    <x v="76"/>
    <n v="46247"/>
    <n v="1765"/>
    <x v="171"/>
    <x v="4"/>
    <n v="1"/>
    <s v="TV804"/>
    <x v="4"/>
    <n v="37.99"/>
    <n v="7"/>
    <x v="0"/>
    <s v="TV"/>
  </r>
  <r>
    <n v="140"/>
    <s v="Caren"/>
    <s v="Bass"/>
    <x v="101"/>
    <s v="cbassqc@cdbaby.com#mailto:cbassqc@cdbaby.com#"/>
    <s v="970-596-2938"/>
    <s v="85 Southridge Avenue"/>
    <s v="Greeley"/>
    <x v="32"/>
    <x v="77"/>
    <n v="80638"/>
    <n v="2665"/>
    <x v="123"/>
    <x v="1"/>
    <n v="1"/>
    <s v="EB503"/>
    <x v="24"/>
    <n v="24.99"/>
    <n v="4"/>
    <x v="3"/>
    <s v="EB"/>
  </r>
  <r>
    <n v="140"/>
    <s v="Caren"/>
    <s v="Bass"/>
    <x v="101"/>
    <s v="cbassqc@cdbaby.com#mailto:cbassqc@cdbaby.com#"/>
    <s v="970-596-2938"/>
    <s v="85 Southridge Avenue"/>
    <s v="Greeley"/>
    <x v="32"/>
    <x v="77"/>
    <n v="80638"/>
    <n v="2851"/>
    <x v="172"/>
    <x v="3"/>
    <n v="6"/>
    <s v="RK604"/>
    <x v="35"/>
    <n v="189"/>
    <n v="5"/>
    <x v="6"/>
    <s v="RK"/>
  </r>
  <r>
    <n v="141"/>
    <s v="Waylin"/>
    <s v="Bernolet"/>
    <x v="102"/>
    <s v="wbernolet9v@ft.com#mailto:wbernolet9v@ft.com#"/>
    <s v="920-324-0981"/>
    <s v="58134 Bayside Center"/>
    <s v="Appleton"/>
    <x v="12"/>
    <x v="78"/>
    <n v="54915"/>
    <n v="360"/>
    <x v="173"/>
    <x v="0"/>
    <n v="4"/>
    <s v="DK209"/>
    <x v="13"/>
    <n v="179"/>
    <n v="2"/>
    <x v="4"/>
    <s v="DK"/>
  </r>
  <r>
    <n v="141"/>
    <s v="Waylin"/>
    <s v="Bernolet"/>
    <x v="102"/>
    <s v="wbernolet9v@ft.com#mailto:wbernolet9v@ft.com#"/>
    <s v="920-324-0981"/>
    <s v="58134 Bayside Center"/>
    <s v="Appleton"/>
    <x v="12"/>
    <x v="78"/>
    <n v="54915"/>
    <n v="1303"/>
    <x v="174"/>
    <x v="6"/>
    <n v="3"/>
    <s v="BP107"/>
    <x v="6"/>
    <n v="12"/>
    <n v="1"/>
    <x v="1"/>
    <s v="BP"/>
  </r>
  <r>
    <n v="141"/>
    <s v="Waylin"/>
    <s v="Bernolet"/>
    <x v="102"/>
    <s v="wbernolet9v@ft.com#mailto:wbernolet9v@ft.com#"/>
    <s v="920-324-0981"/>
    <s v="58134 Bayside Center"/>
    <s v="Appleton"/>
    <x v="12"/>
    <x v="78"/>
    <n v="54915"/>
    <n v="1329"/>
    <x v="175"/>
    <x v="0"/>
    <n v="3"/>
    <s v="RK604"/>
    <x v="35"/>
    <n v="189"/>
    <n v="5"/>
    <x v="6"/>
    <s v="RK"/>
  </r>
  <r>
    <n v="141"/>
    <s v="Waylin"/>
    <s v="Bernolet"/>
    <x v="102"/>
    <s v="wbernolet9v@ft.com#mailto:wbernolet9v@ft.com#"/>
    <s v="920-324-0981"/>
    <s v="58134 Bayside Center"/>
    <s v="Appleton"/>
    <x v="12"/>
    <x v="78"/>
    <n v="54915"/>
    <n v="1703"/>
    <x v="138"/>
    <x v="0"/>
    <n v="3"/>
    <s v="TV802"/>
    <x v="31"/>
    <n v="49.95"/>
    <n v="7"/>
    <x v="0"/>
    <s v="TV"/>
  </r>
  <r>
    <n v="141"/>
    <s v="Waylin"/>
    <s v="Bernolet"/>
    <x v="102"/>
    <s v="wbernolet9v@ft.com#mailto:wbernolet9v@ft.com#"/>
    <s v="920-324-0981"/>
    <s v="58134 Bayside Center"/>
    <s v="Appleton"/>
    <x v="12"/>
    <x v="78"/>
    <n v="54915"/>
    <n v="3135"/>
    <x v="176"/>
    <x v="4"/>
    <n v="6"/>
    <s v="EB520"/>
    <x v="48"/>
    <n v="17.5"/>
    <n v="4"/>
    <x v="3"/>
    <s v="EB"/>
  </r>
  <r>
    <n v="142"/>
    <s v="Ezequiel"/>
    <s v="Blakeden"/>
    <x v="103"/>
    <s v="eblakedenhc@imgur.com#mailto:eblakedenhc@imgur.com#"/>
    <s v="502-452-5341"/>
    <s v="24 Stone Corner Circle"/>
    <s v="Louisville"/>
    <x v="34"/>
    <x v="79"/>
    <n v="40287"/>
    <n v="1208"/>
    <x v="177"/>
    <x v="5"/>
    <n v="2"/>
    <s v="BP110"/>
    <x v="11"/>
    <n v="11.99"/>
    <n v="1"/>
    <x v="1"/>
    <s v="BP"/>
  </r>
  <r>
    <n v="142"/>
    <s v="Ezequiel"/>
    <s v="Blakeden"/>
    <x v="103"/>
    <s v="eblakedenhc@imgur.com#mailto:eblakedenhc@imgur.com#"/>
    <s v="502-452-5341"/>
    <s v="24 Stone Corner Circle"/>
    <s v="Louisville"/>
    <x v="34"/>
    <x v="79"/>
    <n v="40287"/>
    <n v="2795"/>
    <x v="178"/>
    <x v="2"/>
    <n v="5"/>
    <s v="EB506"/>
    <x v="59"/>
    <n v="16.989999999999998"/>
    <n v="4"/>
    <x v="3"/>
    <s v="EB"/>
  </r>
  <r>
    <n v="142"/>
    <s v="Ezequiel"/>
    <s v="Blakeden"/>
    <x v="103"/>
    <s v="eblakedenhc@imgur.com#mailto:eblakedenhc@imgur.com#"/>
    <s v="502-452-5341"/>
    <s v="24 Stone Corner Circle"/>
    <s v="Louisville"/>
    <x v="34"/>
    <x v="79"/>
    <n v="40287"/>
    <n v="3243"/>
    <x v="179"/>
    <x v="5"/>
    <n v="3"/>
    <s v="EB521"/>
    <x v="44"/>
    <n v="19.5"/>
    <n v="4"/>
    <x v="3"/>
    <s v="EB"/>
  </r>
  <r>
    <n v="143"/>
    <s v="Margery"/>
    <s v="Pourvoieur"/>
    <x v="104"/>
    <s v="mpourvoieure0@weibo.com#mailto:mpourvoieure0@weibo.com#"/>
    <s v="772-627-1160"/>
    <s v="98780 Oak Valley Circle"/>
    <s v="Fort Pierce"/>
    <x v="8"/>
    <x v="80"/>
    <n v="34949"/>
    <n v="1010"/>
    <x v="180"/>
    <x v="6"/>
    <n v="5"/>
    <s v="DK203"/>
    <x v="30"/>
    <n v="69"/>
    <n v="2"/>
    <x v="4"/>
    <s v="DK"/>
  </r>
  <r>
    <n v="143"/>
    <s v="Margery"/>
    <s v="Pourvoieur"/>
    <x v="104"/>
    <s v="mpourvoieure0@weibo.com#mailto:mpourvoieure0@weibo.com#"/>
    <s v="772-627-1160"/>
    <s v="98780 Oak Valley Circle"/>
    <s v="Fort Pierce"/>
    <x v="8"/>
    <x v="80"/>
    <n v="34949"/>
    <n v="1072"/>
    <x v="181"/>
    <x v="5"/>
    <n v="3"/>
    <s v="TV813"/>
    <x v="33"/>
    <n v="29.99"/>
    <n v="7"/>
    <x v="0"/>
    <s v="TV"/>
  </r>
  <r>
    <n v="144"/>
    <s v="Kania"/>
    <s v="Knibley"/>
    <x v="105"/>
    <s v="kknibleypk@amazon.co.jp#mailto:kknibleypk@amazon.co.jp#"/>
    <s v="330-285-9304"/>
    <s v="82 Farwell Terrace"/>
    <s v="Warren"/>
    <x v="20"/>
    <x v="81"/>
    <n v="44485"/>
    <n v="2636"/>
    <x v="182"/>
    <x v="3"/>
    <n v="2"/>
    <s v="RS707"/>
    <x v="21"/>
    <n v="599"/>
    <n v="6"/>
    <x v="2"/>
    <s v="RS"/>
  </r>
  <r>
    <n v="145"/>
    <s v="Gan"/>
    <s v="Philipsson"/>
    <x v="106"/>
    <s v="gphilipsson2r@indiegogo.com#mailto:gphilipsson2r@indiegogo.com#"/>
    <s v="918-879-9183"/>
    <s v="5051 Westend Court"/>
    <s v="Tulsa"/>
    <x v="5"/>
    <x v="27"/>
    <n v="74133"/>
    <n v="2417"/>
    <x v="84"/>
    <x v="4"/>
    <n v="1"/>
    <s v="EB508"/>
    <x v="5"/>
    <n v="15.5"/>
    <n v="4"/>
    <x v="3"/>
    <s v="EB"/>
  </r>
  <r>
    <n v="146"/>
    <s v="Monte"/>
    <s v="Scutter"/>
    <x v="107"/>
    <s v="mscutter9h@skype.com#mailto:mscutter9h@skype.com#"/>
    <s v="973-630-2665"/>
    <s v="841 Grover Way"/>
    <s v="Newark"/>
    <x v="11"/>
    <x v="75"/>
    <n v="7112"/>
    <n v="270"/>
    <x v="37"/>
    <x v="2"/>
    <n v="1"/>
    <s v="TV812"/>
    <x v="43"/>
    <n v="28.99"/>
    <n v="7"/>
    <x v="0"/>
    <s v="TV"/>
  </r>
  <r>
    <n v="146"/>
    <s v="Monte"/>
    <s v="Scutter"/>
    <x v="107"/>
    <s v="mscutter9h@skype.com#mailto:mscutter9h@skype.com#"/>
    <s v="973-630-2665"/>
    <s v="841 Grover Way"/>
    <s v="Newark"/>
    <x v="11"/>
    <x v="75"/>
    <n v="7112"/>
    <n v="1058"/>
    <x v="183"/>
    <x v="0"/>
    <n v="6"/>
    <s v="TV805"/>
    <x v="9"/>
    <n v="49"/>
    <n v="7"/>
    <x v="0"/>
    <s v="TV"/>
  </r>
  <r>
    <n v="147"/>
    <s v="Delila"/>
    <s v="Biddell"/>
    <x v="108"/>
    <s v="dbiddelljy@privacy.gov.au#mailto:dbiddelljy@privacy.gov.au#"/>
    <s v="907-593-4971"/>
    <s v="2599 Grayhawk Terrace"/>
    <s v="Juneau"/>
    <x v="10"/>
    <x v="82"/>
    <n v="99812"/>
    <n v="3137"/>
    <x v="184"/>
    <x v="0"/>
    <n v="3"/>
    <s v="TV811"/>
    <x v="2"/>
    <n v="27.5"/>
    <n v="7"/>
    <x v="0"/>
    <s v="TV"/>
  </r>
  <r>
    <n v="148"/>
    <s v="Oswell"/>
    <s v="Cuthbert"/>
    <x v="109"/>
    <s v="ocuthbertp9@indiatimes.com#mailto:ocuthbertp9@indiatimes.com#"/>
    <s v="251-612-2332"/>
    <s v="767 Lunder Plaza"/>
    <s v="Mobile"/>
    <x v="29"/>
    <x v="54"/>
    <n v="36610"/>
    <n v="32"/>
    <x v="185"/>
    <x v="2"/>
    <n v="3"/>
    <s v="DK203"/>
    <x v="30"/>
    <n v="69"/>
    <n v="2"/>
    <x v="4"/>
    <s v="DK"/>
  </r>
  <r>
    <n v="149"/>
    <s v="Lida"/>
    <s v="Hasard"/>
    <x v="110"/>
    <s v="lhasarddw@instagram.com#mailto:lhasarddw@instagram.com#"/>
    <s v="540-752-9926"/>
    <s v="8767 Almo Plaza"/>
    <s v="Roanoke"/>
    <x v="7"/>
    <x v="83"/>
    <n v="24024"/>
    <n v="499"/>
    <x v="186"/>
    <x v="6"/>
    <n v="4"/>
    <s v="RS706"/>
    <x v="38"/>
    <n v="883"/>
    <n v="6"/>
    <x v="2"/>
    <s v="RS"/>
  </r>
  <r>
    <n v="150"/>
    <s v="Pollyanna"/>
    <s v="Stonehewer"/>
    <x v="111"/>
    <s v="pstonehewerha@state.tx.us#mailto:pstonehewerha@state.tx.us#"/>
    <s v="713-334-7180"/>
    <s v="27 Kipling Drive"/>
    <s v="Houston"/>
    <x v="3"/>
    <x v="84"/>
    <n v="77015"/>
    <n v="226"/>
    <x v="187"/>
    <x v="3"/>
    <n v="3"/>
    <s v="RS703"/>
    <x v="50"/>
    <n v="549"/>
    <n v="6"/>
    <x v="2"/>
    <s v="RS"/>
  </r>
  <r>
    <n v="150"/>
    <s v="Pollyanna"/>
    <s v="Stonehewer"/>
    <x v="111"/>
    <s v="pstonehewerha@state.tx.us#mailto:pstonehewerha@state.tx.us#"/>
    <s v="713-334-7180"/>
    <s v="27 Kipling Drive"/>
    <s v="Houston"/>
    <x v="3"/>
    <x v="84"/>
    <n v="77015"/>
    <n v="2600"/>
    <x v="156"/>
    <x v="3"/>
    <n v="2"/>
    <s v="BP109"/>
    <x v="58"/>
    <n v="10.99"/>
    <n v="1"/>
    <x v="1"/>
    <s v="BP"/>
  </r>
  <r>
    <n v="152"/>
    <s v="Margaretta"/>
    <s v="Gales"/>
    <x v="112"/>
    <s v="mgales3v@123-reg.co.uk#mailto:mgales3v@123-reg.co.uk#"/>
    <s v="626-430-8051"/>
    <s v="13515 Scoville Center"/>
    <s v="Alhambra"/>
    <x v="4"/>
    <x v="85"/>
    <n v="91841"/>
    <n v="805"/>
    <x v="188"/>
    <x v="0"/>
    <n v="5"/>
    <s v="DS303"/>
    <x v="53"/>
    <n v="450"/>
    <n v="3"/>
    <x v="5"/>
    <s v="DS"/>
  </r>
  <r>
    <n v="152"/>
    <s v="Margaretta"/>
    <s v="Gales"/>
    <x v="112"/>
    <s v="mgales3v@123-reg.co.uk#mailto:mgales3v@123-reg.co.uk#"/>
    <s v="626-430-8051"/>
    <s v="13515 Scoville Center"/>
    <s v="Alhambra"/>
    <x v="4"/>
    <x v="85"/>
    <n v="91841"/>
    <n v="1182"/>
    <x v="134"/>
    <x v="3"/>
    <n v="4"/>
    <s v="RS702"/>
    <x v="36"/>
    <n v="899"/>
    <n v="6"/>
    <x v="2"/>
    <s v="RS"/>
  </r>
  <r>
    <n v="152"/>
    <s v="Margaretta"/>
    <s v="Gales"/>
    <x v="112"/>
    <s v="mgales3v@123-reg.co.uk#mailto:mgales3v@123-reg.co.uk#"/>
    <s v="626-430-8051"/>
    <s v="13515 Scoville Center"/>
    <s v="Alhambra"/>
    <x v="4"/>
    <x v="85"/>
    <n v="91841"/>
    <n v="1980"/>
    <x v="189"/>
    <x v="0"/>
    <n v="4"/>
    <s v="RK602"/>
    <x v="49"/>
    <n v="189"/>
    <n v="5"/>
    <x v="6"/>
    <s v="RK"/>
  </r>
  <r>
    <n v="152"/>
    <s v="Margaretta"/>
    <s v="Gales"/>
    <x v="112"/>
    <s v="mgales3v@123-reg.co.uk#mailto:mgales3v@123-reg.co.uk#"/>
    <s v="626-430-8051"/>
    <s v="13515 Scoville Center"/>
    <s v="Alhambra"/>
    <x v="4"/>
    <x v="85"/>
    <n v="91841"/>
    <n v="2525"/>
    <x v="31"/>
    <x v="5"/>
    <n v="5"/>
    <s v="EB503"/>
    <x v="24"/>
    <n v="24.99"/>
    <n v="4"/>
    <x v="3"/>
    <s v="EB"/>
  </r>
  <r>
    <n v="153"/>
    <s v="Thor"/>
    <s v="Illiston"/>
    <x v="113"/>
    <s v="tillistonmj@prlog.org#mailto:tillistonmj@prlog.org#"/>
    <s v="313-494-1547"/>
    <s v="27 Lakeland Terrace"/>
    <s v="Detroit"/>
    <x v="24"/>
    <x v="52"/>
    <n v="48267"/>
    <n v="1341"/>
    <x v="91"/>
    <x v="6"/>
    <n v="2"/>
    <s v="TV806"/>
    <x v="61"/>
    <n v="49"/>
    <n v="7"/>
    <x v="0"/>
    <s v="TV"/>
  </r>
  <r>
    <n v="154"/>
    <s v="Frank"/>
    <s v="Martini"/>
    <x v="114"/>
    <s v="fmartinil2@ucoz.ru#mailto:fmartinil2@ucoz.ru#"/>
    <s v="773-893-7290"/>
    <s v="102 Memorial Hill"/>
    <s v="Chicago"/>
    <x v="17"/>
    <x v="21"/>
    <n v="60619"/>
    <n v="1038"/>
    <x v="190"/>
    <x v="2"/>
    <n v="3"/>
    <s v="TV804"/>
    <x v="4"/>
    <n v="37.99"/>
    <n v="7"/>
    <x v="0"/>
    <s v="TV"/>
  </r>
  <r>
    <n v="154"/>
    <s v="Frank"/>
    <s v="Martini"/>
    <x v="114"/>
    <s v="fmartinil2@ucoz.ru#mailto:fmartinil2@ucoz.ru#"/>
    <s v="773-893-7290"/>
    <s v="102 Memorial Hill"/>
    <s v="Chicago"/>
    <x v="17"/>
    <x v="21"/>
    <n v="60619"/>
    <n v="1792"/>
    <x v="191"/>
    <x v="3"/>
    <n v="4"/>
    <s v="DK206"/>
    <x v="46"/>
    <n v="119"/>
    <n v="2"/>
    <x v="4"/>
    <s v="DK"/>
  </r>
  <r>
    <n v="155"/>
    <s v="Siobhan"/>
    <s v="Gildea"/>
    <x v="115"/>
    <s v="sgildeah4@github.io#mailto:sgildeah4@github.io#"/>
    <s v="260-960-4036"/>
    <s v="8310 Banding Circle"/>
    <s v="Fort Wayne"/>
    <x v="18"/>
    <x v="23"/>
    <n v="46867"/>
    <n v="831"/>
    <x v="192"/>
    <x v="3"/>
    <n v="2"/>
    <s v="RS703"/>
    <x v="50"/>
    <n v="549"/>
    <n v="6"/>
    <x v="2"/>
    <s v="RS"/>
  </r>
  <r>
    <n v="155"/>
    <s v="Siobhan"/>
    <s v="Gildea"/>
    <x v="115"/>
    <s v="sgildeah4@github.io#mailto:sgildeah4@github.io#"/>
    <s v="260-960-4036"/>
    <s v="8310 Banding Circle"/>
    <s v="Fort Wayne"/>
    <x v="18"/>
    <x v="23"/>
    <n v="46867"/>
    <n v="951"/>
    <x v="193"/>
    <x v="6"/>
    <n v="4"/>
    <s v="DK203"/>
    <x v="30"/>
    <n v="69"/>
    <n v="2"/>
    <x v="4"/>
    <s v="DK"/>
  </r>
  <r>
    <n v="155"/>
    <s v="Siobhan"/>
    <s v="Gildea"/>
    <x v="115"/>
    <s v="sgildeah4@github.io#mailto:sgildeah4@github.io#"/>
    <s v="260-960-4036"/>
    <s v="8310 Banding Circle"/>
    <s v="Fort Wayne"/>
    <x v="18"/>
    <x v="23"/>
    <n v="46867"/>
    <n v="2441"/>
    <x v="194"/>
    <x v="1"/>
    <n v="2"/>
    <s v="TV805"/>
    <x v="9"/>
    <n v="49"/>
    <n v="7"/>
    <x v="0"/>
    <s v="TV"/>
  </r>
  <r>
    <n v="156"/>
    <s v="Eran"/>
    <s v="Grombridge"/>
    <x v="116"/>
    <s v="egrombridge88@upenn.edu#mailto:egrombridge88@upenn.edu#"/>
    <s v="202-366-2994"/>
    <s v="5776 Washington Point"/>
    <s v="Washington"/>
    <x v="0"/>
    <x v="0"/>
    <n v="20244"/>
    <n v="215"/>
    <x v="195"/>
    <x v="5"/>
    <n v="5"/>
    <s v="TV808"/>
    <x v="26"/>
    <n v="34.99"/>
    <n v="7"/>
    <x v="0"/>
    <s v="TV"/>
  </r>
  <r>
    <n v="156"/>
    <s v="Eran"/>
    <s v="Grombridge"/>
    <x v="116"/>
    <s v="egrombridge88@upenn.edu#mailto:egrombridge88@upenn.edu#"/>
    <s v="202-366-2994"/>
    <s v="5776 Washington Point"/>
    <s v="Washington"/>
    <x v="0"/>
    <x v="0"/>
    <n v="20244"/>
    <n v="1513"/>
    <x v="196"/>
    <x v="3"/>
    <n v="4"/>
    <s v="EB516"/>
    <x v="57"/>
    <n v="16.989999999999998"/>
    <n v="4"/>
    <x v="3"/>
    <s v="EB"/>
  </r>
  <r>
    <n v="157"/>
    <s v="Odelia"/>
    <s v="Halbard"/>
    <x v="117"/>
    <s v="ohalbardv@booking.com#mailto:ohalbardv@booking.com#"/>
    <s v="205-438-8465"/>
    <s v="1613 Calypso Street"/>
    <s v="Birmingham"/>
    <x v="29"/>
    <x v="86"/>
    <n v="35263"/>
    <n v="13"/>
    <x v="197"/>
    <x v="1"/>
    <n v="3"/>
    <s v="EB508"/>
    <x v="5"/>
    <n v="15.5"/>
    <n v="4"/>
    <x v="3"/>
    <s v="EB"/>
  </r>
  <r>
    <n v="157"/>
    <s v="Odelia"/>
    <s v="Halbard"/>
    <x v="117"/>
    <s v="ohalbardv@booking.com#mailto:ohalbardv@booking.com#"/>
    <s v="205-438-8465"/>
    <s v="1613 Calypso Street"/>
    <s v="Birmingham"/>
    <x v="29"/>
    <x v="86"/>
    <n v="35263"/>
    <n v="33"/>
    <x v="185"/>
    <x v="2"/>
    <n v="3"/>
    <s v="RS706"/>
    <x v="38"/>
    <n v="883"/>
    <n v="6"/>
    <x v="2"/>
    <s v="RS"/>
  </r>
  <r>
    <n v="158"/>
    <s v="Aubree"/>
    <s v="Pomphrey"/>
    <x v="118"/>
    <s v="apomphreyi1@narod.ru#mailto:apomphreyi1@narod.ru#"/>
    <s v="520-969-5162"/>
    <s v="37345 Lakewood Terrace"/>
    <s v="Tucson"/>
    <x v="6"/>
    <x v="7"/>
    <n v="85720"/>
    <n v="611"/>
    <x v="198"/>
    <x v="2"/>
    <n v="3"/>
    <s v="EB517"/>
    <x v="62"/>
    <n v="19.5"/>
    <n v="4"/>
    <x v="3"/>
    <s v="EB"/>
  </r>
  <r>
    <n v="160"/>
    <s v="Delcine"/>
    <s v="Giffard"/>
    <x v="119"/>
    <s v="dgiffard72@aboutads.info#mailto:dgiffard72@aboutads.info#"/>
    <s v="315-900-9170"/>
    <s v="50972 Prairie Rose Park"/>
    <s v="Syracuse"/>
    <x v="1"/>
    <x v="87"/>
    <n v="13210"/>
    <n v="111"/>
    <x v="199"/>
    <x v="1"/>
    <n v="5"/>
    <s v="DS305"/>
    <x v="10"/>
    <n v="455"/>
    <n v="3"/>
    <x v="5"/>
    <s v="DS"/>
  </r>
  <r>
    <n v="160"/>
    <s v="Delcine"/>
    <s v="Giffard"/>
    <x v="119"/>
    <s v="dgiffard72@aboutads.info#mailto:dgiffard72@aboutads.info#"/>
    <s v="315-900-9170"/>
    <s v="50972 Prairie Rose Park"/>
    <s v="Syracuse"/>
    <x v="1"/>
    <x v="87"/>
    <n v="13210"/>
    <n v="1782"/>
    <x v="200"/>
    <x v="6"/>
    <n v="5"/>
    <s v="DS304"/>
    <x v="18"/>
    <n v="250"/>
    <n v="3"/>
    <x v="5"/>
    <s v="DS"/>
  </r>
  <r>
    <n v="161"/>
    <s v="Herbie"/>
    <s v="Ottawell"/>
    <x v="120"/>
    <s v="hottawellcs@sourceforge.net#mailto:hottawellcs@sourceforge.net#"/>
    <s v="302-920-9473"/>
    <s v="12743 Valley Edge Alley"/>
    <s v="Wilmington"/>
    <x v="35"/>
    <x v="88"/>
    <n v="19805"/>
    <n v="3207"/>
    <x v="18"/>
    <x v="6"/>
    <n v="1"/>
    <s v="EB518"/>
    <x v="54"/>
    <n v="14.99"/>
    <n v="4"/>
    <x v="3"/>
    <s v="EB"/>
  </r>
  <r>
    <n v="162"/>
    <s v="Gabrielle"/>
    <s v="Willans"/>
    <x v="121"/>
    <s v="gwillansih@yahoo.com#mailto:gwillansih@yahoo.com#"/>
    <s v="503-181-7765"/>
    <s v="49 Kingsford Road"/>
    <s v="Beaverton"/>
    <x v="36"/>
    <x v="89"/>
    <n v="97075"/>
    <n v="1274"/>
    <x v="201"/>
    <x v="6"/>
    <n v="3"/>
    <s v="EB517"/>
    <x v="62"/>
    <n v="19.5"/>
    <n v="4"/>
    <x v="3"/>
    <s v="EB"/>
  </r>
  <r>
    <n v="163"/>
    <s v="Patricio"/>
    <s v="Coils"/>
    <x v="122"/>
    <s v="pcoilsrg@cam.ac.uk#mailto:pcoilsrg@cam.ac.uk#"/>
    <s v="816-590-3012"/>
    <s v="492 Bowman Junction"/>
    <s v="Shawnee Mission"/>
    <x v="37"/>
    <x v="90"/>
    <n v="66205"/>
    <n v="761"/>
    <x v="202"/>
    <x v="6"/>
    <n v="3"/>
    <s v="TV804"/>
    <x v="4"/>
    <n v="37.99"/>
    <n v="7"/>
    <x v="0"/>
    <s v="TV"/>
  </r>
  <r>
    <n v="163"/>
    <s v="Patricio"/>
    <s v="Coils"/>
    <x v="122"/>
    <s v="pcoilsrg@cam.ac.uk#mailto:pcoilsrg@cam.ac.uk#"/>
    <s v="816-590-3012"/>
    <s v="492 Bowman Junction"/>
    <s v="Shawnee Mission"/>
    <x v="37"/>
    <x v="90"/>
    <n v="66205"/>
    <n v="1282"/>
    <x v="88"/>
    <x v="5"/>
    <n v="3"/>
    <s v="RK605"/>
    <x v="37"/>
    <n v="214"/>
    <n v="5"/>
    <x v="6"/>
    <s v="RK"/>
  </r>
  <r>
    <n v="164"/>
    <s v="Reagen"/>
    <s v="Bulstrode"/>
    <x v="123"/>
    <s v="rbulstrodel4@noaa.gov#mailto:rbulstrodel4@noaa.gov#"/>
    <s v="218-438-6633"/>
    <s v="19867 Crowley Avenue"/>
    <s v="Minneapolis"/>
    <x v="27"/>
    <x v="91"/>
    <n v="55423"/>
    <n v="702"/>
    <x v="203"/>
    <x v="3"/>
    <n v="4"/>
    <s v="EB520"/>
    <x v="48"/>
    <n v="17.5"/>
    <n v="4"/>
    <x v="3"/>
    <s v="EB"/>
  </r>
  <r>
    <n v="165"/>
    <s v="Wells"/>
    <s v="Grieveson"/>
    <x v="124"/>
    <s v="wgrievesonoo@latimes.com#mailto:wgrievesonoo@latimes.com#"/>
    <s v="818-513-0970"/>
    <s v="39321 Oak Valley Trail"/>
    <s v="Torrance"/>
    <x v="4"/>
    <x v="92"/>
    <n v="90510"/>
    <n v="1656"/>
    <x v="204"/>
    <x v="5"/>
    <n v="3"/>
    <s v="RK605"/>
    <x v="37"/>
    <n v="214"/>
    <n v="5"/>
    <x v="6"/>
    <s v="RK"/>
  </r>
  <r>
    <n v="165"/>
    <s v="Wells"/>
    <s v="Grieveson"/>
    <x v="124"/>
    <s v="wgrievesonoo@latimes.com#mailto:wgrievesonoo@latimes.com#"/>
    <s v="818-513-0970"/>
    <s v="39321 Oak Valley Trail"/>
    <s v="Torrance"/>
    <x v="4"/>
    <x v="92"/>
    <n v="90510"/>
    <n v="2983"/>
    <x v="205"/>
    <x v="4"/>
    <n v="3"/>
    <s v="BP106"/>
    <x v="52"/>
    <n v="8.99"/>
    <n v="1"/>
    <x v="1"/>
    <s v="BP"/>
  </r>
  <r>
    <n v="169"/>
    <s v="Ibby"/>
    <s v="Romer"/>
    <x v="125"/>
    <s v="iromer51@merriam-webster.com#mailto:iromer51@merriam-webster.com#"/>
    <s v="302-139-0261"/>
    <s v="79909 Buell Place"/>
    <s v="Wilmington"/>
    <x v="35"/>
    <x v="88"/>
    <n v="19897"/>
    <n v="1027"/>
    <x v="206"/>
    <x v="4"/>
    <n v="5"/>
    <s v="BP102"/>
    <x v="1"/>
    <n v="8.99"/>
    <n v="1"/>
    <x v="1"/>
    <s v="BP"/>
  </r>
  <r>
    <n v="169"/>
    <s v="Ibby"/>
    <s v="Romer"/>
    <x v="125"/>
    <s v="iromer51@merriam-webster.com#mailto:iromer51@merriam-webster.com#"/>
    <s v="302-139-0261"/>
    <s v="79909 Buell Place"/>
    <s v="Wilmington"/>
    <x v="35"/>
    <x v="88"/>
    <n v="19897"/>
    <n v="1284"/>
    <x v="207"/>
    <x v="1"/>
    <n v="4"/>
    <s v="RK607"/>
    <x v="25"/>
    <n v="245"/>
    <n v="5"/>
    <x v="6"/>
    <s v="RK"/>
  </r>
  <r>
    <n v="170"/>
    <s v="Tyrone"/>
    <s v="Burnhams"/>
    <x v="126"/>
    <s v="tburnhamsqb@deviantart.com#mailto:tburnhamsqb@deviantart.com#"/>
    <s v="443-554-9340"/>
    <s v="530 Esker Plaza"/>
    <s v="Baltimore"/>
    <x v="9"/>
    <x v="93"/>
    <n v="21239"/>
    <n v="405"/>
    <x v="208"/>
    <x v="1"/>
    <n v="5"/>
    <s v="DK203"/>
    <x v="30"/>
    <n v="69"/>
    <n v="2"/>
    <x v="4"/>
    <s v="DK"/>
  </r>
  <r>
    <n v="170"/>
    <s v="Tyrone"/>
    <s v="Burnhams"/>
    <x v="126"/>
    <s v="tburnhamsqb@deviantart.com#mailto:tburnhamsqb@deviantart.com#"/>
    <s v="443-554-9340"/>
    <s v="530 Esker Plaza"/>
    <s v="Baltimore"/>
    <x v="9"/>
    <x v="93"/>
    <n v="21239"/>
    <n v="1871"/>
    <x v="154"/>
    <x v="4"/>
    <n v="2"/>
    <s v="EB501"/>
    <x v="16"/>
    <n v="23.99"/>
    <n v="4"/>
    <x v="3"/>
    <s v="EB"/>
  </r>
  <r>
    <n v="170"/>
    <s v="Tyrone"/>
    <s v="Burnhams"/>
    <x v="126"/>
    <s v="tburnhamsqb@deviantart.com#mailto:tburnhamsqb@deviantart.com#"/>
    <s v="443-554-9340"/>
    <s v="530 Esker Plaza"/>
    <s v="Baltimore"/>
    <x v="9"/>
    <x v="93"/>
    <n v="21239"/>
    <n v="3299"/>
    <x v="209"/>
    <x v="5"/>
    <n v="5"/>
    <s v="BP107"/>
    <x v="6"/>
    <n v="12"/>
    <n v="1"/>
    <x v="1"/>
    <s v="BP"/>
  </r>
  <r>
    <n v="172"/>
    <s v="Jo"/>
    <s v="ann Murden"/>
    <x v="127"/>
    <s v="jann7r@arizona.edu#mailto:jann7r@arizona.edu#"/>
    <s v="202-592-4270"/>
    <s v="93042 Veith Circle"/>
    <s v="Washington"/>
    <x v="0"/>
    <x v="0"/>
    <n v="20073"/>
    <n v="2151"/>
    <x v="210"/>
    <x v="1"/>
    <n v="3"/>
    <s v="DK204"/>
    <x v="63"/>
    <n v="89"/>
    <n v="2"/>
    <x v="4"/>
    <s v="DK"/>
  </r>
  <r>
    <n v="172"/>
    <s v="Jo"/>
    <s v="ann Murden"/>
    <x v="127"/>
    <s v="jann7r@arizona.edu#mailto:jann7r@arizona.edu#"/>
    <s v="202-592-4270"/>
    <s v="93042 Veith Circle"/>
    <s v="Washington"/>
    <x v="0"/>
    <x v="0"/>
    <n v="20073"/>
    <n v="2833"/>
    <x v="211"/>
    <x v="6"/>
    <n v="3"/>
    <s v="EB513"/>
    <x v="55"/>
    <n v="14.99"/>
    <n v="4"/>
    <x v="3"/>
    <s v="EB"/>
  </r>
  <r>
    <n v="173"/>
    <s v="Dannie"/>
    <s v="Geockle"/>
    <x v="128"/>
    <s v="dgeockleoi@wiley.com#mailto:dgeockleoi@wiley.com#"/>
    <s v="352-842-5449"/>
    <s v="920 Redwing Lane"/>
    <s v="Ocala"/>
    <x v="8"/>
    <x v="94"/>
    <n v="34479"/>
    <n v="401"/>
    <x v="86"/>
    <x v="6"/>
    <n v="3"/>
    <s v="DK202"/>
    <x v="56"/>
    <n v="58.95"/>
    <n v="2"/>
    <x v="4"/>
    <s v="DK"/>
  </r>
  <r>
    <n v="174"/>
    <s v="Pail"/>
    <s v="Franken"/>
    <x v="129"/>
    <s v="pfranken1o@ihg.com#mailto:pfranken1o@ihg.com#"/>
    <s v="785-796-8223"/>
    <s v="934 Becker Alley"/>
    <s v="Topeka"/>
    <x v="37"/>
    <x v="95"/>
    <n v="66629"/>
    <n v="2001"/>
    <x v="8"/>
    <x v="1"/>
    <n v="4"/>
    <s v="EB505"/>
    <x v="32"/>
    <n v="14.99"/>
    <n v="4"/>
    <x v="3"/>
    <s v="EB"/>
  </r>
  <r>
    <n v="175"/>
    <s v="Dierdre"/>
    <s v="Wagg"/>
    <x v="130"/>
    <s v="dwaggju@globo.com#mailto:dwaggju@globo.com#"/>
    <s v="770-725-4473"/>
    <s v="787 Cambridge Pass"/>
    <s v="Marietta"/>
    <x v="2"/>
    <x v="96"/>
    <n v="30061"/>
    <n v="2756"/>
    <x v="124"/>
    <x v="3"/>
    <n v="3"/>
    <s v="TV804"/>
    <x v="4"/>
    <n v="37.99"/>
    <n v="7"/>
    <x v="0"/>
    <s v="TV"/>
  </r>
  <r>
    <n v="176"/>
    <s v="Ignazio"/>
    <s v="Sipson"/>
    <x v="131"/>
    <s v="isipsona0@ftc.gov#mailto:isipsona0@ftc.gov#"/>
    <s v="251-217-0849"/>
    <s v="40 Carey Junction"/>
    <s v="Mobile"/>
    <x v="29"/>
    <x v="54"/>
    <n v="36641"/>
    <n v="2976"/>
    <x v="212"/>
    <x v="5"/>
    <n v="1"/>
    <s v="TV812"/>
    <x v="43"/>
    <n v="28.99"/>
    <n v="7"/>
    <x v="0"/>
    <s v="TV"/>
  </r>
  <r>
    <n v="177"/>
    <s v="Merell"/>
    <s v="Mushet"/>
    <x v="132"/>
    <s v="mmushetis@privacy.gov.au#mailto:mmushetis@privacy.gov.au#"/>
    <s v="225-568-5787"/>
    <s v="65593 Orin Way"/>
    <s v="Baton Rouge"/>
    <x v="16"/>
    <x v="97"/>
    <n v="70894"/>
    <n v="2877"/>
    <x v="111"/>
    <x v="1"/>
    <n v="4"/>
    <s v="EB519"/>
    <x v="51"/>
    <n v="16.75"/>
    <n v="4"/>
    <x v="3"/>
    <s v="EB"/>
  </r>
  <r>
    <n v="179"/>
    <s v="Aindrea"/>
    <s v="Kingaby"/>
    <x v="133"/>
    <s v="akingaby78@deviantart.com#mailto:akingaby78@deviantart.com#"/>
    <s v="561-589-4452"/>
    <s v="40 Browning Plaza"/>
    <s v="West Palm Beach"/>
    <x v="8"/>
    <x v="98"/>
    <n v="33416"/>
    <n v="14"/>
    <x v="197"/>
    <x v="1"/>
    <n v="2"/>
    <s v="BP107"/>
    <x v="6"/>
    <n v="12"/>
    <n v="1"/>
    <x v="1"/>
    <s v="BP"/>
  </r>
  <r>
    <n v="179"/>
    <s v="Aindrea"/>
    <s v="Kingaby"/>
    <x v="133"/>
    <s v="akingaby78@deviantart.com#mailto:akingaby78@deviantart.com#"/>
    <s v="561-589-4452"/>
    <s v="40 Browning Plaza"/>
    <s v="West Palm Beach"/>
    <x v="8"/>
    <x v="98"/>
    <n v="33416"/>
    <n v="1368"/>
    <x v="213"/>
    <x v="0"/>
    <n v="5"/>
    <s v="DK207"/>
    <x v="41"/>
    <n v="129.94999999999999"/>
    <n v="2"/>
    <x v="4"/>
    <s v="DK"/>
  </r>
  <r>
    <n v="179"/>
    <s v="Aindrea"/>
    <s v="Kingaby"/>
    <x v="133"/>
    <s v="akingaby78@deviantart.com#mailto:akingaby78@deviantart.com#"/>
    <s v="561-589-4452"/>
    <s v="40 Browning Plaza"/>
    <s v="West Palm Beach"/>
    <x v="8"/>
    <x v="98"/>
    <n v="33416"/>
    <n v="1949"/>
    <x v="214"/>
    <x v="2"/>
    <n v="3"/>
    <s v="EB505"/>
    <x v="32"/>
    <n v="14.99"/>
    <n v="4"/>
    <x v="3"/>
    <s v="EB"/>
  </r>
  <r>
    <n v="180"/>
    <s v="Joyce"/>
    <s v="Brayshay"/>
    <x v="134"/>
    <s v="jbrayshayq3@flavors.me#mailto:jbrayshayq3@flavors.me#"/>
    <s v="806-216-0370"/>
    <s v="40083 Dakota Alley"/>
    <s v="Lubbock"/>
    <x v="3"/>
    <x v="99"/>
    <n v="79491"/>
    <n v="1615"/>
    <x v="215"/>
    <x v="0"/>
    <n v="4"/>
    <s v="EB505"/>
    <x v="32"/>
    <n v="14.99"/>
    <n v="4"/>
    <x v="3"/>
    <s v="EB"/>
  </r>
  <r>
    <n v="180"/>
    <s v="Joyce"/>
    <s v="Brayshay"/>
    <x v="134"/>
    <s v="jbrayshayq3@flavors.me#mailto:jbrayshayq3@flavors.me#"/>
    <s v="806-216-0370"/>
    <s v="40083 Dakota Alley"/>
    <s v="Lubbock"/>
    <x v="3"/>
    <x v="99"/>
    <n v="79491"/>
    <n v="1934"/>
    <x v="216"/>
    <x v="5"/>
    <n v="4"/>
    <s v="RS705"/>
    <x v="3"/>
    <n v="684"/>
    <n v="6"/>
    <x v="2"/>
    <s v="RS"/>
  </r>
  <r>
    <n v="180"/>
    <s v="Joyce"/>
    <s v="Brayshay"/>
    <x v="134"/>
    <s v="jbrayshayq3@flavors.me#mailto:jbrayshayq3@flavors.me#"/>
    <s v="806-216-0370"/>
    <s v="40083 Dakota Alley"/>
    <s v="Lubbock"/>
    <x v="3"/>
    <x v="99"/>
    <n v="79491"/>
    <n v="2781"/>
    <x v="217"/>
    <x v="3"/>
    <n v="3"/>
    <s v="TV809"/>
    <x v="64"/>
    <n v="42.99"/>
    <n v="7"/>
    <x v="0"/>
    <s v="TV"/>
  </r>
  <r>
    <n v="181"/>
    <s v="Bibby"/>
    <s v="Yerrington"/>
    <x v="135"/>
    <s v="byerringtonct@intel.com#mailto:byerringtonct@intel.com#"/>
    <s v="734-977-6632"/>
    <s v="97 Esch Park"/>
    <s v="Ann Arbor"/>
    <x v="24"/>
    <x v="100"/>
    <n v="48107"/>
    <n v="790"/>
    <x v="218"/>
    <x v="5"/>
    <n v="4"/>
    <s v="EB509"/>
    <x v="65"/>
    <n v="19.989999999999998"/>
    <n v="4"/>
    <x v="3"/>
    <s v="EB"/>
  </r>
  <r>
    <n v="181"/>
    <s v="Bibby"/>
    <s v="Yerrington"/>
    <x v="135"/>
    <s v="byerringtonct@intel.com#mailto:byerringtonct@intel.com#"/>
    <s v="734-977-6632"/>
    <s v="97 Esch Park"/>
    <s v="Ann Arbor"/>
    <x v="24"/>
    <x v="100"/>
    <n v="48107"/>
    <n v="1015"/>
    <x v="219"/>
    <x v="1"/>
    <n v="5"/>
    <s v="EB506"/>
    <x v="59"/>
    <n v="16.989999999999998"/>
    <n v="4"/>
    <x v="3"/>
    <s v="EB"/>
  </r>
  <r>
    <n v="183"/>
    <s v="Ricoriki"/>
    <s v="Hargreaves"/>
    <x v="136"/>
    <s v="rhargreaves2e@gizmodo.com#mailto:rhargreaves2e@gizmodo.com#"/>
    <s v="614-595-7457"/>
    <s v="42644 Oriole Road"/>
    <s v="Columbus"/>
    <x v="20"/>
    <x v="25"/>
    <n v="43220"/>
    <n v="320"/>
    <x v="220"/>
    <x v="5"/>
    <n v="5"/>
    <s v="EB513"/>
    <x v="55"/>
    <n v="14.99"/>
    <n v="4"/>
    <x v="3"/>
    <s v="EB"/>
  </r>
  <r>
    <n v="184"/>
    <s v="Tim"/>
    <s v="Honig"/>
    <x v="137"/>
    <s v="thonig4c@google.ru#mailto:thonig4c@google.ru#"/>
    <s v="763-107-5720"/>
    <s v="463 Mifflin Plaza"/>
    <s v="Maple Plain"/>
    <x v="27"/>
    <x v="101"/>
    <n v="55572"/>
    <n v="944"/>
    <x v="79"/>
    <x v="2"/>
    <n v="4"/>
    <s v="TV804"/>
    <x v="4"/>
    <n v="37.99"/>
    <n v="7"/>
    <x v="0"/>
    <s v="TV"/>
  </r>
  <r>
    <n v="184"/>
    <s v="Tim"/>
    <s v="Honig"/>
    <x v="137"/>
    <s v="thonig4c@google.ru#mailto:thonig4c@google.ru#"/>
    <s v="763-107-5720"/>
    <s v="463 Mifflin Plaza"/>
    <s v="Maple Plain"/>
    <x v="27"/>
    <x v="101"/>
    <n v="55572"/>
    <n v="1445"/>
    <x v="60"/>
    <x v="6"/>
    <n v="4"/>
    <s v="BP101"/>
    <x v="34"/>
    <n v="9.99"/>
    <n v="1"/>
    <x v="1"/>
    <s v="BP"/>
  </r>
  <r>
    <n v="184"/>
    <s v="Tim"/>
    <s v="Honig"/>
    <x v="137"/>
    <s v="thonig4c@google.ru#mailto:thonig4c@google.ru#"/>
    <s v="763-107-5720"/>
    <s v="463 Mifflin Plaza"/>
    <s v="Maple Plain"/>
    <x v="27"/>
    <x v="101"/>
    <n v="55572"/>
    <n v="1981"/>
    <x v="189"/>
    <x v="0"/>
    <n v="4"/>
    <s v="DK205"/>
    <x v="7"/>
    <n v="89.95"/>
    <n v="2"/>
    <x v="4"/>
    <s v="DK"/>
  </r>
  <r>
    <n v="185"/>
    <s v="Umberto"/>
    <s v="Lamboll"/>
    <x v="138"/>
    <s v="ulamboll9z@sciencedirect.com#mailto:ulamboll9z@sciencedirect.com#"/>
    <s v="559-628-8903"/>
    <s v="552 Rockefeller Park"/>
    <s v="Fresno"/>
    <x v="4"/>
    <x v="102"/>
    <n v="93740"/>
    <n v="71"/>
    <x v="221"/>
    <x v="5"/>
    <n v="5"/>
    <s v="BP110"/>
    <x v="11"/>
    <n v="11.99"/>
    <n v="1"/>
    <x v="1"/>
    <s v="BP"/>
  </r>
  <r>
    <n v="185"/>
    <s v="Umberto"/>
    <s v="Lamboll"/>
    <x v="138"/>
    <s v="ulamboll9z@sciencedirect.com#mailto:ulamboll9z@sciencedirect.com#"/>
    <s v="559-628-8903"/>
    <s v="552 Rockefeller Park"/>
    <s v="Fresno"/>
    <x v="4"/>
    <x v="102"/>
    <n v="93740"/>
    <n v="1097"/>
    <x v="222"/>
    <x v="2"/>
    <n v="3"/>
    <s v="EB516"/>
    <x v="57"/>
    <n v="16.989999999999998"/>
    <n v="4"/>
    <x v="3"/>
    <s v="EB"/>
  </r>
  <r>
    <n v="185"/>
    <s v="Umberto"/>
    <s v="Lamboll"/>
    <x v="138"/>
    <s v="ulamboll9z@sciencedirect.com#mailto:ulamboll9z@sciencedirect.com#"/>
    <s v="559-628-8903"/>
    <s v="552 Rockefeller Park"/>
    <s v="Fresno"/>
    <x v="4"/>
    <x v="102"/>
    <n v="93740"/>
    <n v="1935"/>
    <x v="223"/>
    <x v="1"/>
    <n v="4"/>
    <s v="EB509"/>
    <x v="65"/>
    <n v="19.989999999999998"/>
    <n v="4"/>
    <x v="3"/>
    <s v="EB"/>
  </r>
  <r>
    <n v="185"/>
    <s v="Umberto"/>
    <s v="Lamboll"/>
    <x v="138"/>
    <s v="ulamboll9z@sciencedirect.com#mailto:ulamboll9z@sciencedirect.com#"/>
    <s v="559-628-8903"/>
    <s v="552 Rockefeller Park"/>
    <s v="Fresno"/>
    <x v="4"/>
    <x v="102"/>
    <n v="93740"/>
    <n v="2053"/>
    <x v="224"/>
    <x v="6"/>
    <n v="2"/>
    <s v="RS704"/>
    <x v="66"/>
    <n v="699"/>
    <n v="6"/>
    <x v="2"/>
    <s v="RS"/>
  </r>
  <r>
    <n v="186"/>
    <s v="Nathanial"/>
    <s v="Hagland"/>
    <x v="139"/>
    <s v="nhaglandnj@toplist.cz#mailto:nhaglandnj@toplist.cz#"/>
    <s v="520-585-6060"/>
    <s v="349 Marcy Junction"/>
    <s v="Tucson"/>
    <x v="6"/>
    <x v="7"/>
    <n v="85754"/>
    <n v="2931"/>
    <x v="225"/>
    <x v="4"/>
    <n v="5"/>
    <s v="DK209"/>
    <x v="13"/>
    <n v="179"/>
    <n v="2"/>
    <x v="4"/>
    <s v="DK"/>
  </r>
  <r>
    <n v="187"/>
    <s v="Andrej"/>
    <s v="Bentley"/>
    <x v="140"/>
    <s v="abentleyx@miitbeian.gov.cn#mailto:abentleyx@miitbeian.gov.cn#"/>
    <s v="404-654-7013"/>
    <s v="594 Everett Pass"/>
    <s v="Atlanta"/>
    <x v="2"/>
    <x v="2"/>
    <n v="31132"/>
    <n v="358"/>
    <x v="226"/>
    <x v="4"/>
    <n v="5"/>
    <s v="TV802"/>
    <x v="31"/>
    <n v="49.95"/>
    <n v="7"/>
    <x v="0"/>
    <s v="TV"/>
  </r>
  <r>
    <n v="187"/>
    <s v="Andrej"/>
    <s v="Bentley"/>
    <x v="140"/>
    <s v="abentleyx@miitbeian.gov.cn#mailto:abentleyx@miitbeian.gov.cn#"/>
    <s v="404-654-7013"/>
    <s v="594 Everett Pass"/>
    <s v="Atlanta"/>
    <x v="2"/>
    <x v="2"/>
    <n v="31132"/>
    <n v="396"/>
    <x v="139"/>
    <x v="2"/>
    <n v="1"/>
    <s v="BP107"/>
    <x v="6"/>
    <n v="12"/>
    <n v="1"/>
    <x v="1"/>
    <s v="BP"/>
  </r>
  <r>
    <n v="187"/>
    <s v="Andrej"/>
    <s v="Bentley"/>
    <x v="140"/>
    <s v="abentleyx@miitbeian.gov.cn#mailto:abentleyx@miitbeian.gov.cn#"/>
    <s v="404-654-7013"/>
    <s v="594 Everett Pass"/>
    <s v="Atlanta"/>
    <x v="2"/>
    <x v="2"/>
    <n v="31132"/>
    <n v="1583"/>
    <x v="227"/>
    <x v="2"/>
    <n v="3"/>
    <s v="EB516"/>
    <x v="57"/>
    <n v="16.989999999999998"/>
    <n v="4"/>
    <x v="3"/>
    <s v="EB"/>
  </r>
  <r>
    <n v="188"/>
    <s v="Brunhilda"/>
    <s v="Lerner"/>
    <x v="141"/>
    <s v="blernerlv@umn.edu#mailto:blernerlv@umn.edu#"/>
    <s v="419-146-9873"/>
    <s v="72450 Burning Wood Circle"/>
    <s v="Toledo"/>
    <x v="20"/>
    <x v="103"/>
    <n v="43666"/>
    <n v="1610"/>
    <x v="228"/>
    <x v="4"/>
    <n v="6"/>
    <s v="BP106"/>
    <x v="52"/>
    <n v="8.99"/>
    <n v="1"/>
    <x v="1"/>
    <s v="BP"/>
  </r>
  <r>
    <n v="189"/>
    <s v="Giavani"/>
    <s v="Newlands"/>
    <x v="142"/>
    <s v="gnewlandsc8@discuz.net#mailto:gnewlandsc8@discuz.net#"/>
    <s v="915-652-4261"/>
    <s v="31 Banding Junction"/>
    <s v="El Paso"/>
    <x v="3"/>
    <x v="104"/>
    <n v="79977"/>
    <n v="572"/>
    <x v="229"/>
    <x v="6"/>
    <n v="3"/>
    <s v="EB519"/>
    <x v="51"/>
    <n v="16.75"/>
    <n v="4"/>
    <x v="3"/>
    <s v="EB"/>
  </r>
  <r>
    <n v="189"/>
    <s v="Giavani"/>
    <s v="Newlands"/>
    <x v="142"/>
    <s v="gnewlandsc8@discuz.net#mailto:gnewlandsc8@discuz.net#"/>
    <s v="915-652-4261"/>
    <s v="31 Banding Junction"/>
    <s v="El Paso"/>
    <x v="3"/>
    <x v="104"/>
    <n v="79977"/>
    <n v="1437"/>
    <x v="13"/>
    <x v="2"/>
    <n v="6"/>
    <s v="BP108"/>
    <x v="40"/>
    <n v="7.99"/>
    <n v="1"/>
    <x v="1"/>
    <s v="BP"/>
  </r>
  <r>
    <n v="190"/>
    <s v="Edwin"/>
    <s v="Rowan"/>
    <x v="143"/>
    <s v="erowan6h@jigsy.com#mailto:erowan6h@jigsy.com#"/>
    <s v="214-295-8652"/>
    <s v="8297 Declaration Road"/>
    <s v="Mesquite"/>
    <x v="3"/>
    <x v="105"/>
    <n v="75185"/>
    <n v="450"/>
    <x v="130"/>
    <x v="3"/>
    <n v="5"/>
    <s v="EB505"/>
    <x v="32"/>
    <n v="14.99"/>
    <n v="4"/>
    <x v="3"/>
    <s v="EB"/>
  </r>
  <r>
    <n v="191"/>
    <s v="Vivie"/>
    <s v="Seeking"/>
    <x v="144"/>
    <s v="vseeking2g@virginia.edu#mailto:vseeking2g@virginia.edu#"/>
    <s v="719-973-3807"/>
    <s v="34 Leroy Parkway"/>
    <s v="Colorado Springs"/>
    <x v="32"/>
    <x v="106"/>
    <n v="80940"/>
    <n v="2049"/>
    <x v="230"/>
    <x v="2"/>
    <n v="4"/>
    <s v="DS306"/>
    <x v="17"/>
    <n v="250"/>
    <n v="3"/>
    <x v="5"/>
    <s v="DS"/>
  </r>
  <r>
    <n v="193"/>
    <s v="Urbain"/>
    <s v="Tourry"/>
    <x v="145"/>
    <s v="utourrylr@delicious.com#mailto:utourrylr@delicious.com#"/>
    <s v="254-171-4580"/>
    <s v="90249 Melody Court"/>
    <s v="Waco"/>
    <x v="3"/>
    <x v="107"/>
    <n v="76705"/>
    <n v="1163"/>
    <x v="71"/>
    <x v="2"/>
    <n v="2"/>
    <s v="EB511"/>
    <x v="42"/>
    <n v="20.95"/>
    <n v="4"/>
    <x v="3"/>
    <s v="EB"/>
  </r>
  <r>
    <n v="193"/>
    <s v="Urbain"/>
    <s v="Tourry"/>
    <x v="145"/>
    <s v="utourrylr@delicious.com#mailto:utourrylr@delicious.com#"/>
    <s v="254-171-4580"/>
    <s v="90249 Melody Court"/>
    <s v="Waco"/>
    <x v="3"/>
    <x v="107"/>
    <n v="76705"/>
    <n v="1234"/>
    <x v="133"/>
    <x v="6"/>
    <n v="6"/>
    <s v="DK202"/>
    <x v="56"/>
    <n v="58.95"/>
    <n v="2"/>
    <x v="4"/>
    <s v="DK"/>
  </r>
  <r>
    <n v="194"/>
    <s v="Benedetto"/>
    <s v="Disbury"/>
    <x v="146"/>
    <s v="bdisbury5b@phpbb.com#mailto:bdisbury5b@phpbb.com#"/>
    <s v="816-167-1668"/>
    <s v="2818 Fairview Parkway"/>
    <s v="Kansas City"/>
    <x v="33"/>
    <x v="108"/>
    <n v="64136"/>
    <n v="3312"/>
    <x v="231"/>
    <x v="4"/>
    <n v="2"/>
    <s v="BP110"/>
    <x v="11"/>
    <n v="11.99"/>
    <n v="1"/>
    <x v="1"/>
    <s v="BP"/>
  </r>
  <r>
    <n v="196"/>
    <s v="Denise"/>
    <s v="Lardez"/>
    <x v="147"/>
    <s v="dlardezgv@businessinsider.com#mailto:dlardezgv@businessinsider.com#"/>
    <s v="714-337-9832"/>
    <s v="257 6th Plaza"/>
    <s v="Fullerton"/>
    <x v="4"/>
    <x v="73"/>
    <n v="92835"/>
    <n v="1420"/>
    <x v="232"/>
    <x v="5"/>
    <n v="1"/>
    <s v="DK209"/>
    <x v="13"/>
    <n v="179"/>
    <n v="2"/>
    <x v="4"/>
    <s v="DK"/>
  </r>
  <r>
    <n v="196"/>
    <s v="Denise"/>
    <s v="Lardez"/>
    <x v="147"/>
    <s v="dlardezgv@businessinsider.com#mailto:dlardezgv@businessinsider.com#"/>
    <s v="714-337-9832"/>
    <s v="257 6th Plaza"/>
    <s v="Fullerton"/>
    <x v="4"/>
    <x v="73"/>
    <n v="92835"/>
    <n v="2627"/>
    <x v="233"/>
    <x v="6"/>
    <n v="1"/>
    <s v="EB506"/>
    <x v="59"/>
    <n v="16.989999999999998"/>
    <n v="4"/>
    <x v="3"/>
    <s v="EB"/>
  </r>
  <r>
    <n v="198"/>
    <s v="Halley"/>
    <s v="Brisley"/>
    <x v="148"/>
    <s v="hbrisleygo@telegraph.co.uk#mailto:hbrisleygo@telegraph.co.uk#"/>
    <s v="402-656-5698"/>
    <s v="23 Maryland Trail"/>
    <s v="Omaha"/>
    <x v="31"/>
    <x v="60"/>
    <n v="68197"/>
    <n v="262"/>
    <x v="234"/>
    <x v="3"/>
    <n v="5"/>
    <s v="BP108"/>
    <x v="40"/>
    <n v="7.99"/>
    <n v="1"/>
    <x v="1"/>
    <s v="BP"/>
  </r>
  <r>
    <n v="198"/>
    <s v="Halley"/>
    <s v="Brisley"/>
    <x v="148"/>
    <s v="hbrisleygo@telegraph.co.uk#mailto:hbrisleygo@telegraph.co.uk#"/>
    <s v="402-656-5698"/>
    <s v="23 Maryland Trail"/>
    <s v="Omaha"/>
    <x v="31"/>
    <x v="60"/>
    <n v="68197"/>
    <n v="1523"/>
    <x v="63"/>
    <x v="2"/>
    <n v="5"/>
    <s v="DK205"/>
    <x v="7"/>
    <n v="89.95"/>
    <n v="2"/>
    <x v="4"/>
    <s v="DK"/>
  </r>
  <r>
    <n v="198"/>
    <s v="Halley"/>
    <s v="Brisley"/>
    <x v="148"/>
    <s v="hbrisleygo@telegraph.co.uk#mailto:hbrisleygo@telegraph.co.uk#"/>
    <s v="402-656-5698"/>
    <s v="23 Maryland Trail"/>
    <s v="Omaha"/>
    <x v="31"/>
    <x v="60"/>
    <n v="68197"/>
    <n v="1569"/>
    <x v="235"/>
    <x v="4"/>
    <n v="4"/>
    <s v="EB503"/>
    <x v="24"/>
    <n v="24.99"/>
    <n v="4"/>
    <x v="3"/>
    <s v="EB"/>
  </r>
  <r>
    <n v="198"/>
    <s v="Halley"/>
    <s v="Brisley"/>
    <x v="148"/>
    <s v="hbrisleygo@telegraph.co.uk#mailto:hbrisleygo@telegraph.co.uk#"/>
    <s v="402-656-5698"/>
    <s v="23 Maryland Trail"/>
    <s v="Omaha"/>
    <x v="31"/>
    <x v="60"/>
    <n v="68197"/>
    <n v="1627"/>
    <x v="236"/>
    <x v="1"/>
    <n v="5"/>
    <s v="RK603"/>
    <x v="27"/>
    <n v="189"/>
    <n v="5"/>
    <x v="6"/>
    <s v="RK"/>
  </r>
  <r>
    <n v="198"/>
    <s v="Halley"/>
    <s v="Brisley"/>
    <x v="148"/>
    <s v="hbrisleygo@telegraph.co.uk#mailto:hbrisleygo@telegraph.co.uk#"/>
    <s v="402-656-5698"/>
    <s v="23 Maryland Trail"/>
    <s v="Omaha"/>
    <x v="31"/>
    <x v="60"/>
    <n v="68197"/>
    <n v="2242"/>
    <x v="237"/>
    <x v="2"/>
    <n v="3"/>
    <s v="EB503"/>
    <x v="24"/>
    <n v="24.99"/>
    <n v="4"/>
    <x v="3"/>
    <s v="EB"/>
  </r>
  <r>
    <n v="198"/>
    <s v="Halley"/>
    <s v="Brisley"/>
    <x v="148"/>
    <s v="hbrisleygo@telegraph.co.uk#mailto:hbrisleygo@telegraph.co.uk#"/>
    <s v="402-656-5698"/>
    <s v="23 Maryland Trail"/>
    <s v="Omaha"/>
    <x v="31"/>
    <x v="60"/>
    <n v="68197"/>
    <n v="2496"/>
    <x v="238"/>
    <x v="3"/>
    <n v="4"/>
    <s v="EB503"/>
    <x v="24"/>
    <n v="24.99"/>
    <n v="4"/>
    <x v="3"/>
    <s v="EB"/>
  </r>
  <r>
    <n v="200"/>
    <s v="Lianne"/>
    <s v="Chippindall"/>
    <x v="149"/>
    <s v="lchippindallnr@reddit.com#mailto:lchippindallnr@reddit.com#"/>
    <s v="202-970-3479"/>
    <s v="82218 Twin Pines Avenue"/>
    <s v="Washington"/>
    <x v="0"/>
    <x v="0"/>
    <n v="20220"/>
    <n v="351"/>
    <x v="239"/>
    <x v="3"/>
    <n v="4"/>
    <s v="RS706"/>
    <x v="38"/>
    <n v="883"/>
    <n v="6"/>
    <x v="2"/>
    <s v="RS"/>
  </r>
  <r>
    <n v="200"/>
    <s v="Lianne"/>
    <s v="Chippindall"/>
    <x v="149"/>
    <s v="lchippindallnr@reddit.com#mailto:lchippindallnr@reddit.com#"/>
    <s v="202-970-3479"/>
    <s v="82218 Twin Pines Avenue"/>
    <s v="Washington"/>
    <x v="0"/>
    <x v="0"/>
    <n v="20220"/>
    <n v="802"/>
    <x v="240"/>
    <x v="4"/>
    <n v="2"/>
    <s v="DS305"/>
    <x v="10"/>
    <n v="455"/>
    <n v="3"/>
    <x v="5"/>
    <s v="DS"/>
  </r>
  <r>
    <n v="200"/>
    <s v="Lianne"/>
    <s v="Chippindall"/>
    <x v="149"/>
    <s v="lchippindallnr@reddit.com#mailto:lchippindallnr@reddit.com#"/>
    <s v="202-970-3479"/>
    <s v="82218 Twin Pines Avenue"/>
    <s v="Washington"/>
    <x v="0"/>
    <x v="0"/>
    <n v="20220"/>
    <n v="1060"/>
    <x v="183"/>
    <x v="0"/>
    <n v="4"/>
    <s v="EB509"/>
    <x v="65"/>
    <n v="19.989999999999998"/>
    <n v="4"/>
    <x v="3"/>
    <s v="EB"/>
  </r>
  <r>
    <n v="200"/>
    <s v="Lianne"/>
    <s v="Chippindall"/>
    <x v="149"/>
    <s v="lchippindallnr@reddit.com#mailto:lchippindallnr@reddit.com#"/>
    <s v="202-970-3479"/>
    <s v="82218 Twin Pines Avenue"/>
    <s v="Washington"/>
    <x v="0"/>
    <x v="0"/>
    <n v="20220"/>
    <n v="1957"/>
    <x v="241"/>
    <x v="6"/>
    <n v="5"/>
    <s v="TV805"/>
    <x v="9"/>
    <n v="49"/>
    <n v="7"/>
    <x v="0"/>
    <s v="TV"/>
  </r>
  <r>
    <n v="201"/>
    <s v="Clem"/>
    <s v="Baldin"/>
    <x v="150"/>
    <s v="cbaldinjv@berkeley.edu#mailto:cbaldinjv@berkeley.edu#"/>
    <s v="202-158-7729"/>
    <s v="8339 Haas Road"/>
    <s v="Washington"/>
    <x v="0"/>
    <x v="0"/>
    <n v="20535"/>
    <n v="742"/>
    <x v="242"/>
    <x v="1"/>
    <n v="2"/>
    <s v="TV808"/>
    <x v="26"/>
    <n v="34.99"/>
    <n v="7"/>
    <x v="0"/>
    <s v="TV"/>
  </r>
  <r>
    <n v="202"/>
    <s v="Toiboid"/>
    <s v="Cowper"/>
    <x v="151"/>
    <s v="tcowper25@netlog.com#mailto:tcowper25@netlog.com#"/>
    <s v="682-326-7927"/>
    <s v="9211 Hayes Crossing"/>
    <s v="Fort Worth"/>
    <x v="3"/>
    <x v="109"/>
    <n v="76178"/>
    <n v="194"/>
    <x v="243"/>
    <x v="4"/>
    <n v="4"/>
    <s v="RS706"/>
    <x v="38"/>
    <n v="883"/>
    <n v="6"/>
    <x v="2"/>
    <s v="RS"/>
  </r>
  <r>
    <n v="202"/>
    <s v="Toiboid"/>
    <s v="Cowper"/>
    <x v="151"/>
    <s v="tcowper25@netlog.com#mailto:tcowper25@netlog.com#"/>
    <s v="682-326-7927"/>
    <s v="9211 Hayes Crossing"/>
    <s v="Fort Worth"/>
    <x v="3"/>
    <x v="109"/>
    <n v="76178"/>
    <n v="2427"/>
    <x v="244"/>
    <x v="0"/>
    <n v="5"/>
    <s v="DS304"/>
    <x v="18"/>
    <n v="250"/>
    <n v="3"/>
    <x v="5"/>
    <s v="DS"/>
  </r>
  <r>
    <n v="202"/>
    <s v="Toiboid"/>
    <s v="Cowper"/>
    <x v="151"/>
    <s v="tcowper25@netlog.com#mailto:tcowper25@netlog.com#"/>
    <s v="682-326-7927"/>
    <s v="9211 Hayes Crossing"/>
    <s v="Fort Worth"/>
    <x v="3"/>
    <x v="109"/>
    <n v="76178"/>
    <n v="2449"/>
    <x v="21"/>
    <x v="3"/>
    <n v="3"/>
    <s v="RS704"/>
    <x v="66"/>
    <n v="699"/>
    <n v="6"/>
    <x v="2"/>
    <s v="RS"/>
  </r>
  <r>
    <n v="203"/>
    <s v="Eldridge"/>
    <s v="Winman"/>
    <x v="152"/>
    <s v="ewinman95@twitter.com#mailto:ewinman95@twitter.com#"/>
    <s v="702-629-4987"/>
    <s v="34012 Elmside Junction"/>
    <s v="Las Vegas"/>
    <x v="15"/>
    <x v="110"/>
    <n v="89145"/>
    <n v="204"/>
    <x v="245"/>
    <x v="2"/>
    <n v="3"/>
    <s v="EB513"/>
    <x v="55"/>
    <n v="14.99"/>
    <n v="4"/>
    <x v="3"/>
    <s v="EB"/>
  </r>
  <r>
    <n v="204"/>
    <s v="Norrie"/>
    <s v="Acheson"/>
    <x v="153"/>
    <s v="nachesonjd@sbwire.com#mailto:nachesonjd@sbwire.com#"/>
    <s v="651-758-7040"/>
    <s v="24 Muir Center"/>
    <s v="Minneapolis"/>
    <x v="27"/>
    <x v="91"/>
    <n v="55407"/>
    <n v="179"/>
    <x v="246"/>
    <x v="1"/>
    <n v="3"/>
    <s v="EB505"/>
    <x v="32"/>
    <n v="14.99"/>
    <n v="4"/>
    <x v="3"/>
    <s v="EB"/>
  </r>
  <r>
    <n v="205"/>
    <s v="Georgianna"/>
    <s v="Harrild"/>
    <x v="154"/>
    <s v="gharrild56@sogou.com#mailto:gharrild56@sogou.com#"/>
    <s v="806-282-8051"/>
    <s v="25 Monument Trail"/>
    <s v="Amarillo"/>
    <x v="3"/>
    <x v="111"/>
    <n v="79159"/>
    <n v="1605"/>
    <x v="52"/>
    <x v="3"/>
    <n v="2"/>
    <s v="EB516"/>
    <x v="57"/>
    <n v="16.989999999999998"/>
    <n v="4"/>
    <x v="3"/>
    <s v="EB"/>
  </r>
  <r>
    <n v="205"/>
    <s v="Georgianna"/>
    <s v="Harrild"/>
    <x v="154"/>
    <s v="gharrild56@sogou.com#mailto:gharrild56@sogou.com#"/>
    <s v="806-282-8051"/>
    <s v="25 Monument Trail"/>
    <s v="Amarillo"/>
    <x v="3"/>
    <x v="111"/>
    <n v="79159"/>
    <n v="2884"/>
    <x v="247"/>
    <x v="3"/>
    <n v="3"/>
    <s v="DK202"/>
    <x v="56"/>
    <n v="58.95"/>
    <n v="2"/>
    <x v="4"/>
    <s v="DK"/>
  </r>
  <r>
    <n v="206"/>
    <s v="Buiron"/>
    <s v="Haycock"/>
    <x v="155"/>
    <s v="bhaycock23@kickstarter.com#mailto:bhaycock23@kickstarter.com#"/>
    <s v="605-755-0590"/>
    <s v="395 Oakridge Parkway"/>
    <s v="Sioux Falls"/>
    <x v="23"/>
    <x v="31"/>
    <n v="57198"/>
    <n v="538"/>
    <x v="248"/>
    <x v="4"/>
    <n v="2"/>
    <s v="BP102"/>
    <x v="1"/>
    <n v="8.99"/>
    <n v="1"/>
    <x v="1"/>
    <s v="BP"/>
  </r>
  <r>
    <n v="206"/>
    <s v="Buiron"/>
    <s v="Haycock"/>
    <x v="155"/>
    <s v="bhaycock23@kickstarter.com#mailto:bhaycock23@kickstarter.com#"/>
    <s v="605-755-0590"/>
    <s v="395 Oakridge Parkway"/>
    <s v="Sioux Falls"/>
    <x v="23"/>
    <x v="31"/>
    <n v="57198"/>
    <n v="2232"/>
    <x v="42"/>
    <x v="4"/>
    <n v="5"/>
    <s v="TV801"/>
    <x v="60"/>
    <n v="36.99"/>
    <n v="7"/>
    <x v="0"/>
    <s v="TV"/>
  </r>
  <r>
    <n v="206"/>
    <s v="Buiron"/>
    <s v="Haycock"/>
    <x v="155"/>
    <s v="bhaycock23@kickstarter.com#mailto:bhaycock23@kickstarter.com#"/>
    <s v="605-755-0590"/>
    <s v="395 Oakridge Parkway"/>
    <s v="Sioux Falls"/>
    <x v="23"/>
    <x v="31"/>
    <n v="57198"/>
    <n v="2954"/>
    <x v="249"/>
    <x v="3"/>
    <n v="3"/>
    <s v="DK205"/>
    <x v="7"/>
    <n v="89.95"/>
    <n v="2"/>
    <x v="4"/>
    <s v="DK"/>
  </r>
  <r>
    <n v="206"/>
    <s v="Buiron"/>
    <s v="Haycock"/>
    <x v="155"/>
    <s v="bhaycock23@kickstarter.com#mailto:bhaycock23@kickstarter.com#"/>
    <s v="605-755-0590"/>
    <s v="395 Oakridge Parkway"/>
    <s v="Sioux Falls"/>
    <x v="23"/>
    <x v="31"/>
    <n v="57198"/>
    <n v="3118"/>
    <x v="250"/>
    <x v="6"/>
    <n v="5"/>
    <s v="EB503"/>
    <x v="24"/>
    <n v="24.99"/>
    <n v="4"/>
    <x v="3"/>
    <s v="EB"/>
  </r>
  <r>
    <n v="209"/>
    <s v="Earvin"/>
    <s v="Askell"/>
    <x v="156"/>
    <s v="easkella0@eventbrite.com#mailto:easkella0@eventbrite.com#"/>
    <s v="504-932-0002"/>
    <s v="134 Cordelia Crossing"/>
    <s v="New Orleans"/>
    <x v="16"/>
    <x v="20"/>
    <n v="70129"/>
    <n v="88"/>
    <x v="120"/>
    <x v="2"/>
    <n v="3"/>
    <s v="EB521"/>
    <x v="44"/>
    <n v="19.5"/>
    <n v="4"/>
    <x v="3"/>
    <s v="EB"/>
  </r>
  <r>
    <n v="209"/>
    <s v="Earvin"/>
    <s v="Askell"/>
    <x v="156"/>
    <s v="easkella0@eventbrite.com#mailto:easkella0@eventbrite.com#"/>
    <s v="504-932-0002"/>
    <s v="134 Cordelia Crossing"/>
    <s v="New Orleans"/>
    <x v="16"/>
    <x v="20"/>
    <n v="70129"/>
    <n v="447"/>
    <x v="130"/>
    <x v="3"/>
    <n v="1"/>
    <s v="TV802"/>
    <x v="31"/>
    <n v="49.95"/>
    <n v="7"/>
    <x v="0"/>
    <s v="TV"/>
  </r>
  <r>
    <n v="209"/>
    <s v="Earvin"/>
    <s v="Askell"/>
    <x v="156"/>
    <s v="easkella0@eventbrite.com#mailto:easkella0@eventbrite.com#"/>
    <s v="504-932-0002"/>
    <s v="134 Cordelia Crossing"/>
    <s v="New Orleans"/>
    <x v="16"/>
    <x v="20"/>
    <n v="70129"/>
    <n v="3208"/>
    <x v="18"/>
    <x v="6"/>
    <n v="6"/>
    <s v="DK209"/>
    <x v="13"/>
    <n v="179"/>
    <n v="2"/>
    <x v="4"/>
    <s v="DK"/>
  </r>
  <r>
    <n v="211"/>
    <s v="Lesli"/>
    <s v="Ormes"/>
    <x v="157"/>
    <s v="lormesn9@smh.com.au#mailto:lormesn9@smh.com.au#"/>
    <s v="309-235-8746"/>
    <s v="93 1st Court"/>
    <s v="Carol Stream"/>
    <x v="17"/>
    <x v="112"/>
    <n v="60351"/>
    <n v="438"/>
    <x v="251"/>
    <x v="1"/>
    <n v="5"/>
    <s v="RS704"/>
    <x v="66"/>
    <n v="699"/>
    <n v="6"/>
    <x v="2"/>
    <s v="RS"/>
  </r>
  <r>
    <n v="211"/>
    <s v="Lesli"/>
    <s v="Ormes"/>
    <x v="157"/>
    <s v="lormesn9@smh.com.au#mailto:lormesn9@smh.com.au#"/>
    <s v="309-235-8746"/>
    <s v="93 1st Court"/>
    <s v="Carol Stream"/>
    <x v="17"/>
    <x v="112"/>
    <n v="60351"/>
    <n v="1932"/>
    <x v="252"/>
    <x v="6"/>
    <n v="4"/>
    <s v="EB507"/>
    <x v="67"/>
    <n v="13.99"/>
    <n v="4"/>
    <x v="3"/>
    <s v="EB"/>
  </r>
  <r>
    <n v="212"/>
    <s v="David"/>
    <s v="De Giovanni"/>
    <x v="158"/>
    <s v="ddebi@chronoengine.com#mailto:ddebi@chronoengine.com#"/>
    <s v="904-878-1880"/>
    <s v="20389 Pine View Center"/>
    <s v="Jacksonville"/>
    <x v="8"/>
    <x v="113"/>
    <n v="32209"/>
    <n v="1484"/>
    <x v="253"/>
    <x v="0"/>
    <n v="3"/>
    <s v="EB505"/>
    <x v="32"/>
    <n v="14.99"/>
    <n v="4"/>
    <x v="3"/>
    <s v="EB"/>
  </r>
  <r>
    <n v="213"/>
    <s v="Isidor"/>
    <s v="Asman"/>
    <x v="159"/>
    <s v="iasman6a@wired.com#mailto:iasman6a@wired.com#"/>
    <s v="626-899-0980"/>
    <s v="5544 Cherokee Terrace"/>
    <s v="Pasadena"/>
    <x v="4"/>
    <x v="114"/>
    <n v="91125"/>
    <n v="1109"/>
    <x v="254"/>
    <x v="1"/>
    <n v="3"/>
    <s v="TV801"/>
    <x v="60"/>
    <n v="36.99"/>
    <n v="7"/>
    <x v="0"/>
    <s v="TV"/>
  </r>
  <r>
    <n v="213"/>
    <s v="Isidor"/>
    <s v="Asman"/>
    <x v="159"/>
    <s v="iasman6a@wired.com#mailto:iasman6a@wired.com#"/>
    <s v="626-899-0980"/>
    <s v="5544 Cherokee Terrace"/>
    <s v="Pasadena"/>
    <x v="4"/>
    <x v="114"/>
    <n v="91125"/>
    <n v="1773"/>
    <x v="255"/>
    <x v="0"/>
    <n v="3"/>
    <s v="RK605"/>
    <x v="37"/>
    <n v="214"/>
    <n v="5"/>
    <x v="6"/>
    <s v="RK"/>
  </r>
  <r>
    <n v="213"/>
    <s v="Isidor"/>
    <s v="Asman"/>
    <x v="159"/>
    <s v="iasman6a@wired.com#mailto:iasman6a@wired.com#"/>
    <s v="626-899-0980"/>
    <s v="5544 Cherokee Terrace"/>
    <s v="Pasadena"/>
    <x v="4"/>
    <x v="114"/>
    <n v="91125"/>
    <n v="2082"/>
    <x v="256"/>
    <x v="5"/>
    <n v="2"/>
    <s v="DK206"/>
    <x v="46"/>
    <n v="119"/>
    <n v="2"/>
    <x v="4"/>
    <s v="DK"/>
  </r>
  <r>
    <n v="213"/>
    <s v="Isidor"/>
    <s v="Asman"/>
    <x v="159"/>
    <s v="iasman6a@wired.com#mailto:iasman6a@wired.com#"/>
    <s v="626-899-0980"/>
    <s v="5544 Cherokee Terrace"/>
    <s v="Pasadena"/>
    <x v="4"/>
    <x v="114"/>
    <n v="91125"/>
    <n v="2694"/>
    <x v="257"/>
    <x v="3"/>
    <n v="3"/>
    <s v="DK204"/>
    <x v="63"/>
    <n v="89"/>
    <n v="2"/>
    <x v="4"/>
    <s v="DK"/>
  </r>
  <r>
    <n v="214"/>
    <s v="Ogdon"/>
    <s v="Cainey"/>
    <x v="160"/>
    <s v="ocainey6t@simplemachines.org#mailto:ocainey6t@simplemachines.org#"/>
    <s v="339-876-9436"/>
    <s v="25 North Place"/>
    <s v="Woburn"/>
    <x v="22"/>
    <x v="115"/>
    <n v="1813"/>
    <n v="750"/>
    <x v="258"/>
    <x v="0"/>
    <n v="4"/>
    <s v="EB513"/>
    <x v="55"/>
    <n v="14.99"/>
    <n v="4"/>
    <x v="3"/>
    <s v="EB"/>
  </r>
  <r>
    <n v="216"/>
    <s v="Derry"/>
    <s v="Game"/>
    <x v="161"/>
    <s v="dgamelz@cam.ac.uk#mailto:dgamelz@cam.ac.uk#"/>
    <s v="862-154-7445"/>
    <s v="911 Beilfuss Hill"/>
    <s v="Newark"/>
    <x v="11"/>
    <x v="75"/>
    <n v="7188"/>
    <n v="135"/>
    <x v="259"/>
    <x v="2"/>
    <n v="4"/>
    <s v="EB513"/>
    <x v="55"/>
    <n v="14.99"/>
    <n v="4"/>
    <x v="3"/>
    <s v="EB"/>
  </r>
  <r>
    <n v="217"/>
    <s v="Angelo"/>
    <s v="Widdup"/>
    <x v="162"/>
    <s v="awiddup44@addthis.com#mailto:awiddup44@addthis.com#"/>
    <s v="763-907-1580"/>
    <s v="54327 Harbort Street"/>
    <s v="Saint Paul"/>
    <x v="27"/>
    <x v="44"/>
    <n v="55115"/>
    <n v="842"/>
    <x v="260"/>
    <x v="6"/>
    <n v="5"/>
    <s v="RK604"/>
    <x v="35"/>
    <n v="189"/>
    <n v="5"/>
    <x v="6"/>
    <s v="RK"/>
  </r>
  <r>
    <n v="217"/>
    <s v="Angelo"/>
    <s v="Widdup"/>
    <x v="162"/>
    <s v="awiddup44@addthis.com#mailto:awiddup44@addthis.com#"/>
    <s v="763-907-1580"/>
    <s v="54327 Harbort Street"/>
    <s v="Saint Paul"/>
    <x v="27"/>
    <x v="44"/>
    <n v="55115"/>
    <n v="1538"/>
    <x v="261"/>
    <x v="1"/>
    <n v="3"/>
    <s v="DS304"/>
    <x v="18"/>
    <n v="250"/>
    <n v="3"/>
    <x v="5"/>
    <s v="DS"/>
  </r>
  <r>
    <n v="217"/>
    <s v="Angelo"/>
    <s v="Widdup"/>
    <x v="162"/>
    <s v="awiddup44@addthis.com#mailto:awiddup44@addthis.com#"/>
    <s v="763-907-1580"/>
    <s v="54327 Harbort Street"/>
    <s v="Saint Paul"/>
    <x v="27"/>
    <x v="44"/>
    <n v="55115"/>
    <n v="1669"/>
    <x v="262"/>
    <x v="3"/>
    <n v="3"/>
    <s v="TV808"/>
    <x v="26"/>
    <n v="34.99"/>
    <n v="7"/>
    <x v="0"/>
    <s v="TV"/>
  </r>
  <r>
    <n v="218"/>
    <s v="Abagail"/>
    <s v="Defraine"/>
    <x v="163"/>
    <s v="adefrainecw@example.com#mailto:adefrainecw@example.com#"/>
    <s v="407-844-9436"/>
    <s v="277 Sherman Way"/>
    <s v="Orlando"/>
    <x v="8"/>
    <x v="116"/>
    <n v="32830"/>
    <n v="881"/>
    <x v="263"/>
    <x v="5"/>
    <n v="5"/>
    <s v="TV803"/>
    <x v="0"/>
    <n v="29.99"/>
    <n v="7"/>
    <x v="0"/>
    <s v="TV"/>
  </r>
  <r>
    <n v="218"/>
    <s v="Abagail"/>
    <s v="Defraine"/>
    <x v="163"/>
    <s v="adefrainecw@example.com#mailto:adefrainecw@example.com#"/>
    <s v="407-844-9436"/>
    <s v="277 Sherman Way"/>
    <s v="Orlando"/>
    <x v="8"/>
    <x v="116"/>
    <n v="32830"/>
    <n v="1302"/>
    <x v="264"/>
    <x v="2"/>
    <n v="5"/>
    <s v="EB518"/>
    <x v="54"/>
    <n v="14.99"/>
    <n v="4"/>
    <x v="3"/>
    <s v="EB"/>
  </r>
  <r>
    <n v="219"/>
    <s v="Esther"/>
    <s v="Semerad"/>
    <x v="164"/>
    <s v="esemeradra@dion.ne.jp#mailto:esemeradra@dion.ne.jp#"/>
    <s v="801-777-0932"/>
    <s v="31 Upham Trail"/>
    <s v="Salt Lake City"/>
    <x v="38"/>
    <x v="117"/>
    <n v="84120"/>
    <n v="1600"/>
    <x v="3"/>
    <x v="1"/>
    <n v="5"/>
    <s v="RK607"/>
    <x v="25"/>
    <n v="245"/>
    <n v="5"/>
    <x v="6"/>
    <s v="RK"/>
  </r>
  <r>
    <n v="221"/>
    <s v="Sheena"/>
    <s v="Steuhlmeyer"/>
    <x v="165"/>
    <s v="ssteuhlmeyer35@vimeo.com#mailto:ssteuhlmeyer35@vimeo.com#"/>
    <s v="505-724-7051"/>
    <s v="967 Lunder Avenue"/>
    <s v="Albuquerque"/>
    <x v="39"/>
    <x v="118"/>
    <n v="87201"/>
    <n v="1069"/>
    <x v="265"/>
    <x v="6"/>
    <n v="2"/>
    <s v="BP108"/>
    <x v="40"/>
    <n v="7.99"/>
    <n v="1"/>
    <x v="1"/>
    <s v="BP"/>
  </r>
  <r>
    <n v="221"/>
    <s v="Sheena"/>
    <s v="Steuhlmeyer"/>
    <x v="165"/>
    <s v="ssteuhlmeyer35@vimeo.com#mailto:ssteuhlmeyer35@vimeo.com#"/>
    <s v="505-724-7051"/>
    <s v="967 Lunder Avenue"/>
    <s v="Albuquerque"/>
    <x v="39"/>
    <x v="118"/>
    <n v="87201"/>
    <n v="1953"/>
    <x v="214"/>
    <x v="2"/>
    <n v="3"/>
    <s v="RS702"/>
    <x v="36"/>
    <n v="899"/>
    <n v="6"/>
    <x v="2"/>
    <s v="RS"/>
  </r>
  <r>
    <n v="221"/>
    <s v="Sheena"/>
    <s v="Steuhlmeyer"/>
    <x v="165"/>
    <s v="ssteuhlmeyer35@vimeo.com#mailto:ssteuhlmeyer35@vimeo.com#"/>
    <s v="505-724-7051"/>
    <s v="967 Lunder Avenue"/>
    <s v="Albuquerque"/>
    <x v="39"/>
    <x v="118"/>
    <n v="87201"/>
    <n v="2336"/>
    <x v="266"/>
    <x v="0"/>
    <n v="5"/>
    <s v="RK604"/>
    <x v="35"/>
    <n v="189"/>
    <n v="5"/>
    <x v="6"/>
    <s v="RK"/>
  </r>
  <r>
    <n v="222"/>
    <s v="Rosie"/>
    <s v="Primak"/>
    <x v="166"/>
    <s v="rprimak91@imageshack.us#mailto:rprimak91@imageshack.us#"/>
    <s v="775-855-8568"/>
    <s v="5307 Blaine Center"/>
    <s v="Reno"/>
    <x v="15"/>
    <x v="17"/>
    <n v="89519"/>
    <n v="953"/>
    <x v="193"/>
    <x v="6"/>
    <n v="3"/>
    <s v="RK603"/>
    <x v="27"/>
    <n v="189"/>
    <n v="5"/>
    <x v="6"/>
    <s v="RK"/>
  </r>
  <r>
    <n v="222"/>
    <s v="Rosie"/>
    <s v="Primak"/>
    <x v="166"/>
    <s v="rprimak91@imageshack.us#mailto:rprimak91@imageshack.us#"/>
    <s v="775-855-8568"/>
    <s v="5307 Blaine Center"/>
    <s v="Reno"/>
    <x v="15"/>
    <x v="17"/>
    <n v="89519"/>
    <n v="2572"/>
    <x v="267"/>
    <x v="3"/>
    <n v="2"/>
    <s v="TV813"/>
    <x v="33"/>
    <n v="29.99"/>
    <n v="7"/>
    <x v="0"/>
    <s v="TV"/>
  </r>
  <r>
    <n v="222"/>
    <s v="Rosie"/>
    <s v="Primak"/>
    <x v="166"/>
    <s v="rprimak91@imageshack.us#mailto:rprimak91@imageshack.us#"/>
    <s v="775-855-8568"/>
    <s v="5307 Blaine Center"/>
    <s v="Reno"/>
    <x v="15"/>
    <x v="17"/>
    <n v="89519"/>
    <n v="2633"/>
    <x v="268"/>
    <x v="1"/>
    <n v="1"/>
    <s v="TV809"/>
    <x v="64"/>
    <n v="42.99"/>
    <n v="7"/>
    <x v="0"/>
    <s v="TV"/>
  </r>
  <r>
    <n v="223"/>
    <s v="Bryn"/>
    <s v="Gulliford"/>
    <x v="167"/>
    <s v="bgulliforded@wordpress.com#mailto:bgulliforded@wordpress.com#"/>
    <s v="203-246-1515"/>
    <s v="1453 Kim Circle"/>
    <s v="Waterbury"/>
    <x v="40"/>
    <x v="119"/>
    <n v="6726"/>
    <n v="1506"/>
    <x v="127"/>
    <x v="1"/>
    <n v="5"/>
    <s v="RS705"/>
    <x v="3"/>
    <n v="684"/>
    <n v="6"/>
    <x v="2"/>
    <s v="RS"/>
  </r>
  <r>
    <n v="223"/>
    <s v="Bryn"/>
    <s v="Gulliford"/>
    <x v="167"/>
    <s v="bgulliforded@wordpress.com#mailto:bgulliforded@wordpress.com#"/>
    <s v="203-246-1515"/>
    <s v="1453 Kim Circle"/>
    <s v="Waterbury"/>
    <x v="40"/>
    <x v="119"/>
    <n v="6726"/>
    <n v="2680"/>
    <x v="269"/>
    <x v="6"/>
    <n v="3"/>
    <s v="TV811"/>
    <x v="2"/>
    <n v="27.5"/>
    <n v="7"/>
    <x v="0"/>
    <s v="TV"/>
  </r>
  <r>
    <n v="224"/>
    <s v="Terri-jo"/>
    <s v="Shaplin"/>
    <x v="168"/>
    <s v="tshaplingu@google.de#mailto:tshaplingu@google.de#"/>
    <s v="937-969-6670"/>
    <s v="486 Kensington Point"/>
    <s v="Springfield"/>
    <x v="20"/>
    <x v="120"/>
    <n v="45505"/>
    <n v="2880"/>
    <x v="111"/>
    <x v="1"/>
    <n v="4"/>
    <s v="TV805"/>
    <x v="9"/>
    <n v="49"/>
    <n v="7"/>
    <x v="0"/>
    <s v="TV"/>
  </r>
  <r>
    <n v="224"/>
    <s v="Terri-jo"/>
    <s v="Shaplin"/>
    <x v="168"/>
    <s v="tshaplingu@google.de#mailto:tshaplingu@google.de#"/>
    <s v="937-969-6670"/>
    <s v="486 Kensington Point"/>
    <s v="Springfield"/>
    <x v="20"/>
    <x v="120"/>
    <n v="45505"/>
    <n v="2957"/>
    <x v="270"/>
    <x v="0"/>
    <n v="4"/>
    <s v="DK208"/>
    <x v="22"/>
    <n v="167"/>
    <n v="2"/>
    <x v="4"/>
    <s v="DK"/>
  </r>
  <r>
    <n v="225"/>
    <s v="Ben"/>
    <s v="Yitzhok"/>
    <x v="169"/>
    <s v="byitzhokgq@blogtalkradio.com#mailto:byitzhokgq@blogtalkradio.com#"/>
    <s v="518-695-9634"/>
    <s v="6697 Londonderry Hill"/>
    <s v="Albany"/>
    <x v="1"/>
    <x v="68"/>
    <n v="12222"/>
    <n v="607"/>
    <x v="271"/>
    <x v="0"/>
    <n v="6"/>
    <s v="DS307"/>
    <x v="12"/>
    <n v="499"/>
    <n v="3"/>
    <x v="5"/>
    <s v="DS"/>
  </r>
  <r>
    <n v="225"/>
    <s v="Ben"/>
    <s v="Yitzhok"/>
    <x v="169"/>
    <s v="byitzhokgq@blogtalkradio.com#mailto:byitzhokgq@blogtalkradio.com#"/>
    <s v="518-695-9634"/>
    <s v="6697 Londonderry Hill"/>
    <s v="Albany"/>
    <x v="1"/>
    <x v="68"/>
    <n v="12222"/>
    <n v="1652"/>
    <x v="50"/>
    <x v="6"/>
    <n v="3"/>
    <s v="RK603"/>
    <x v="27"/>
    <n v="189"/>
    <n v="5"/>
    <x v="6"/>
    <s v="RK"/>
  </r>
  <r>
    <n v="225"/>
    <s v="Ben"/>
    <s v="Yitzhok"/>
    <x v="169"/>
    <s v="byitzhokgq@blogtalkradio.com#mailto:byitzhokgq@blogtalkradio.com#"/>
    <s v="518-695-9634"/>
    <s v="6697 Londonderry Hill"/>
    <s v="Albany"/>
    <x v="1"/>
    <x v="68"/>
    <n v="12222"/>
    <n v="2770"/>
    <x v="272"/>
    <x v="2"/>
    <n v="3"/>
    <s v="TV812"/>
    <x v="43"/>
    <n v="28.99"/>
    <n v="7"/>
    <x v="0"/>
    <s v="TV"/>
  </r>
  <r>
    <n v="228"/>
    <s v="Tina"/>
    <s v="Argontt"/>
    <x v="170"/>
    <s v="targonttna@indiegogo.com#mailto:targonttna@indiegogo.com#"/>
    <s v="202-759-9721"/>
    <s v="13628 Ohio Drive"/>
    <s v="Washington"/>
    <x v="0"/>
    <x v="0"/>
    <n v="20238"/>
    <n v="981"/>
    <x v="12"/>
    <x v="5"/>
    <n v="4"/>
    <s v="TV809"/>
    <x v="64"/>
    <n v="42.99"/>
    <n v="7"/>
    <x v="0"/>
    <s v="TV"/>
  </r>
  <r>
    <n v="228"/>
    <s v="Tina"/>
    <s v="Argontt"/>
    <x v="170"/>
    <s v="targonttna@indiegogo.com#mailto:targonttna@indiegogo.com#"/>
    <s v="202-759-9721"/>
    <s v="13628 Ohio Drive"/>
    <s v="Washington"/>
    <x v="0"/>
    <x v="0"/>
    <n v="20238"/>
    <n v="2535"/>
    <x v="273"/>
    <x v="3"/>
    <n v="2"/>
    <s v="RS706"/>
    <x v="38"/>
    <n v="883"/>
    <n v="6"/>
    <x v="2"/>
    <s v="RS"/>
  </r>
  <r>
    <n v="229"/>
    <s v="Sibby"/>
    <s v="Fishe"/>
    <x v="171"/>
    <s v="sfishepe@163.com#mailto:sfishepe@163.com#"/>
    <s v="646-291-0029"/>
    <s v="12881 Northwestern Street"/>
    <s v="New York City"/>
    <x v="1"/>
    <x v="22"/>
    <n v="10060"/>
    <n v="1187"/>
    <x v="126"/>
    <x v="4"/>
    <n v="3"/>
    <s v="EB519"/>
    <x v="51"/>
    <n v="16.75"/>
    <n v="4"/>
    <x v="3"/>
    <s v="EB"/>
  </r>
  <r>
    <n v="229"/>
    <s v="Sibby"/>
    <s v="Fishe"/>
    <x v="171"/>
    <s v="sfishepe@163.com#mailto:sfishepe@163.com#"/>
    <s v="646-291-0029"/>
    <s v="12881 Northwestern Street"/>
    <s v="New York City"/>
    <x v="1"/>
    <x v="22"/>
    <n v="10060"/>
    <n v="1399"/>
    <x v="66"/>
    <x v="4"/>
    <n v="2"/>
    <s v="TV802"/>
    <x v="31"/>
    <n v="49.95"/>
    <n v="7"/>
    <x v="0"/>
    <s v="TV"/>
  </r>
  <r>
    <n v="229"/>
    <s v="Sibby"/>
    <s v="Fishe"/>
    <x v="171"/>
    <s v="sfishepe@163.com#mailto:sfishepe@163.com#"/>
    <s v="646-291-0029"/>
    <s v="12881 Northwestern Street"/>
    <s v="New York City"/>
    <x v="1"/>
    <x v="22"/>
    <n v="10060"/>
    <n v="1516"/>
    <x v="196"/>
    <x v="3"/>
    <n v="3"/>
    <s v="TV809"/>
    <x v="64"/>
    <n v="42.99"/>
    <n v="7"/>
    <x v="0"/>
    <s v="TV"/>
  </r>
  <r>
    <n v="230"/>
    <s v="Angelika"/>
    <s v="Purchon"/>
    <x v="172"/>
    <s v="apurchonep@live.com#mailto:apurchonep@live.com#"/>
    <s v="606-688-7776"/>
    <s v="2937 Macpherson Way"/>
    <s v="London"/>
    <x v="34"/>
    <x v="121"/>
    <n v="40745"/>
    <n v="1698"/>
    <x v="274"/>
    <x v="4"/>
    <n v="4"/>
    <s v="DS304"/>
    <x v="18"/>
    <n v="250"/>
    <n v="3"/>
    <x v="5"/>
    <s v="DS"/>
  </r>
  <r>
    <n v="230"/>
    <s v="Angelika"/>
    <s v="Purchon"/>
    <x v="172"/>
    <s v="apurchonep@live.com#mailto:apurchonep@live.com#"/>
    <s v="606-688-7776"/>
    <s v="2937 Macpherson Way"/>
    <s v="London"/>
    <x v="34"/>
    <x v="121"/>
    <n v="40745"/>
    <n v="2844"/>
    <x v="275"/>
    <x v="5"/>
    <n v="2"/>
    <s v="DS307"/>
    <x v="12"/>
    <n v="499"/>
    <n v="3"/>
    <x v="5"/>
    <s v="DS"/>
  </r>
  <r>
    <n v="230"/>
    <s v="Angelika"/>
    <s v="Purchon"/>
    <x v="172"/>
    <s v="apurchonep@live.com#mailto:apurchonep@live.com#"/>
    <s v="606-688-7776"/>
    <s v="2937 Macpherson Way"/>
    <s v="London"/>
    <x v="34"/>
    <x v="121"/>
    <n v="40745"/>
    <n v="2873"/>
    <x v="276"/>
    <x v="6"/>
    <n v="3"/>
    <s v="DS304"/>
    <x v="18"/>
    <n v="250"/>
    <n v="3"/>
    <x v="5"/>
    <s v="DS"/>
  </r>
  <r>
    <n v="231"/>
    <s v="Anissa"/>
    <s v="Androsik"/>
    <x v="173"/>
    <s v="aandrosikl8@twitter.com#mailto:aandrosikl8@twitter.com#"/>
    <s v="404-897-8968"/>
    <s v="46 Del Mar Street"/>
    <s v="Atlanta"/>
    <x v="2"/>
    <x v="2"/>
    <n v="30375"/>
    <n v="431"/>
    <x v="277"/>
    <x v="5"/>
    <n v="3"/>
    <s v="BP110"/>
    <x v="11"/>
    <n v="11.99"/>
    <n v="1"/>
    <x v="1"/>
    <s v="BP"/>
  </r>
  <r>
    <n v="232"/>
    <s v="Tisha"/>
    <s v="Benezeit"/>
    <x v="174"/>
    <s v="tbenezeits@ucoz.com#mailto:tbenezeits@ucoz.com#"/>
    <s v="509-164-4521"/>
    <s v="40 4th Avenue"/>
    <s v="Spokane"/>
    <x v="26"/>
    <x v="122"/>
    <n v="99210"/>
    <n v="1730"/>
    <x v="278"/>
    <x v="4"/>
    <n v="5"/>
    <s v="EB512"/>
    <x v="45"/>
    <n v="24.95"/>
    <n v="4"/>
    <x v="3"/>
    <s v="EB"/>
  </r>
  <r>
    <n v="234"/>
    <s v="Kaspar"/>
    <s v="Tipple"/>
    <x v="175"/>
    <s v="ktipplekm@chicagotribune.com#mailto:ktipplekm@chicagotribune.com#"/>
    <s v="313-487-7766"/>
    <s v="61190 Doe Crossing Court"/>
    <s v="Detroit"/>
    <x v="24"/>
    <x v="52"/>
    <n v="48217"/>
    <n v="1781"/>
    <x v="200"/>
    <x v="6"/>
    <n v="4"/>
    <s v="DK202"/>
    <x v="56"/>
    <n v="58.95"/>
    <n v="2"/>
    <x v="4"/>
    <s v="DK"/>
  </r>
  <r>
    <n v="234"/>
    <s v="Kaspar"/>
    <s v="Tipple"/>
    <x v="175"/>
    <s v="ktipplekm@chicagotribune.com#mailto:ktipplekm@chicagotribune.com#"/>
    <s v="313-487-7766"/>
    <s v="61190 Doe Crossing Court"/>
    <s v="Detroit"/>
    <x v="24"/>
    <x v="52"/>
    <n v="48217"/>
    <n v="2037"/>
    <x v="144"/>
    <x v="4"/>
    <n v="3"/>
    <s v="DS302"/>
    <x v="23"/>
    <n v="395"/>
    <n v="3"/>
    <x v="5"/>
    <s v="DS"/>
  </r>
  <r>
    <n v="235"/>
    <s v="Doe"/>
    <s v="O'Luby"/>
    <x v="176"/>
    <s v="doluby5t@pcworld.com#mailto:doluby5t@pcworld.com#"/>
    <s v="907-578-9972"/>
    <s v="3035 Sunfield Trail"/>
    <s v="Fairbanks"/>
    <x v="10"/>
    <x v="123"/>
    <n v="99790"/>
    <n v="1213"/>
    <x v="279"/>
    <x v="1"/>
    <n v="2"/>
    <s v="RK605"/>
    <x v="37"/>
    <n v="214"/>
    <n v="5"/>
    <x v="6"/>
    <s v="RK"/>
  </r>
  <r>
    <n v="235"/>
    <s v="Doe"/>
    <s v="O'Luby"/>
    <x v="176"/>
    <s v="doluby5t@pcworld.com#mailto:doluby5t@pcworld.com#"/>
    <s v="907-578-9972"/>
    <s v="3035 Sunfield Trail"/>
    <s v="Fairbanks"/>
    <x v="10"/>
    <x v="123"/>
    <n v="99790"/>
    <n v="2798"/>
    <x v="178"/>
    <x v="2"/>
    <n v="3"/>
    <s v="TV810"/>
    <x v="68"/>
    <n v="44.95"/>
    <n v="7"/>
    <x v="0"/>
    <s v="TV"/>
  </r>
  <r>
    <n v="236"/>
    <s v="Rowland"/>
    <s v="Eldered"/>
    <x v="177"/>
    <s v="relderedmw@hubpages.com#mailto:relderedmw@hubpages.com#"/>
    <s v="330-708-9740"/>
    <s v="2504 Norway Maple Junction"/>
    <s v="Akron"/>
    <x v="20"/>
    <x v="124"/>
    <n v="44329"/>
    <n v="564"/>
    <x v="280"/>
    <x v="0"/>
    <n v="2"/>
    <s v="BP106"/>
    <x v="52"/>
    <n v="8.99"/>
    <n v="1"/>
    <x v="1"/>
    <s v="BP"/>
  </r>
  <r>
    <n v="237"/>
    <s v="Amitie"/>
    <s v="Alyokhin"/>
    <x v="178"/>
    <s v="aalyokhinho@imageshack.us#mailto:aalyokhinho@imageshack.us#"/>
    <s v="215-968-5092"/>
    <s v="86840 Mayfield Trail"/>
    <s v="Philadelphia"/>
    <x v="21"/>
    <x v="34"/>
    <n v="19160"/>
    <n v="1181"/>
    <x v="281"/>
    <x v="1"/>
    <n v="5"/>
    <s v="DK202"/>
    <x v="56"/>
    <n v="58.95"/>
    <n v="2"/>
    <x v="4"/>
    <s v="DK"/>
  </r>
  <r>
    <n v="239"/>
    <s v="Karim"/>
    <s v="Coen"/>
    <x v="179"/>
    <s v="kcoen29@loc.gov#mailto:kcoen29@loc.gov#"/>
    <s v="912-210-1194"/>
    <s v="6922 Golf View Junction"/>
    <s v="Savannah"/>
    <x v="2"/>
    <x v="72"/>
    <n v="31405"/>
    <n v="1237"/>
    <x v="133"/>
    <x v="6"/>
    <n v="2"/>
    <s v="TV803"/>
    <x v="0"/>
    <n v="29.99"/>
    <n v="7"/>
    <x v="0"/>
    <s v="TV"/>
  </r>
  <r>
    <n v="239"/>
    <s v="Karim"/>
    <s v="Coen"/>
    <x v="179"/>
    <s v="kcoen29@loc.gov#mailto:kcoen29@loc.gov#"/>
    <s v="912-210-1194"/>
    <s v="6922 Golf View Junction"/>
    <s v="Savannah"/>
    <x v="2"/>
    <x v="72"/>
    <n v="31405"/>
    <n v="2993"/>
    <x v="282"/>
    <x v="2"/>
    <n v="2"/>
    <s v="TV810"/>
    <x v="68"/>
    <n v="44.95"/>
    <n v="7"/>
    <x v="0"/>
    <s v="TV"/>
  </r>
  <r>
    <n v="240"/>
    <s v="Corbin"/>
    <s v="Swan"/>
    <x v="180"/>
    <s v="cswanm7@ft.com#mailto:cswanm7@ft.com#"/>
    <s v="650-230-5552"/>
    <s v="90212 Esch Place"/>
    <s v="Redwood City"/>
    <x v="4"/>
    <x v="125"/>
    <n v="94064"/>
    <n v="225"/>
    <x v="187"/>
    <x v="3"/>
    <n v="2"/>
    <s v="DK207"/>
    <x v="41"/>
    <n v="129.94999999999999"/>
    <n v="2"/>
    <x v="4"/>
    <s v="DK"/>
  </r>
  <r>
    <n v="240"/>
    <s v="Corbin"/>
    <s v="Swan"/>
    <x v="180"/>
    <s v="cswanm7@ft.com#mailto:cswanm7@ft.com#"/>
    <s v="650-230-5552"/>
    <s v="90212 Esch Place"/>
    <s v="Redwood City"/>
    <x v="4"/>
    <x v="125"/>
    <n v="94064"/>
    <n v="838"/>
    <x v="283"/>
    <x v="0"/>
    <n v="4"/>
    <s v="RK607"/>
    <x v="25"/>
    <n v="245"/>
    <n v="5"/>
    <x v="6"/>
    <s v="RK"/>
  </r>
  <r>
    <n v="241"/>
    <s v="Sara"/>
    <s v="Gruszka"/>
    <x v="181"/>
    <s v="sgruszkanv@yellowpages.com#mailto:sgruszkanv@yellowpages.com#"/>
    <s v="773-719-5988"/>
    <s v="80942 Crest Line Crossing"/>
    <s v="Chicago"/>
    <x v="17"/>
    <x v="21"/>
    <n v="60646"/>
    <n v="1206"/>
    <x v="177"/>
    <x v="5"/>
    <n v="5"/>
    <s v="BP104"/>
    <x v="28"/>
    <n v="4.99"/>
    <n v="1"/>
    <x v="1"/>
    <s v="BP"/>
  </r>
  <r>
    <n v="242"/>
    <s v="Ab"/>
    <s v="Walsh"/>
    <x v="182"/>
    <s v="awalsh6a@mit.edu#mailto:awalsh6a@mit.edu#"/>
    <s v="704-331-6063"/>
    <s v="5787 Logan Avenue"/>
    <s v="Winston Salem"/>
    <x v="30"/>
    <x v="126"/>
    <n v="27105"/>
    <n v="497"/>
    <x v="186"/>
    <x v="6"/>
    <n v="4"/>
    <s v="DS307"/>
    <x v="12"/>
    <n v="499"/>
    <n v="3"/>
    <x v="5"/>
    <s v="DS"/>
  </r>
  <r>
    <n v="243"/>
    <s v="Darci"/>
    <s v="Babber"/>
    <x v="183"/>
    <s v="dbabber48@nytimes.com#mailto:dbabber48@nytimes.com#"/>
    <s v="415-791-3528"/>
    <s v="96723 Scott Terrace"/>
    <s v="San Francisco"/>
    <x v="4"/>
    <x v="4"/>
    <n v="94159"/>
    <n v="1998"/>
    <x v="284"/>
    <x v="5"/>
    <n v="2"/>
    <s v="DK205"/>
    <x v="7"/>
    <n v="89.95"/>
    <n v="2"/>
    <x v="4"/>
    <s v="DK"/>
  </r>
  <r>
    <n v="244"/>
    <s v="Jobie"/>
    <s v="Pinchen"/>
    <x v="184"/>
    <s v="jpinchen15@behance.net#mailto:jpinchen15@behance.net#"/>
    <s v="205-844-2402"/>
    <s v="4319 Coleman Lane"/>
    <s v="Birmingham"/>
    <x v="29"/>
    <x v="86"/>
    <n v="35231"/>
    <n v="874"/>
    <x v="285"/>
    <x v="6"/>
    <n v="1"/>
    <s v="TV812"/>
    <x v="43"/>
    <n v="28.99"/>
    <n v="7"/>
    <x v="0"/>
    <s v="TV"/>
  </r>
  <r>
    <n v="244"/>
    <s v="Jobie"/>
    <s v="Pinchen"/>
    <x v="184"/>
    <s v="jpinchen15@behance.net#mailto:jpinchen15@behance.net#"/>
    <s v="205-844-2402"/>
    <s v="4319 Coleman Lane"/>
    <s v="Birmingham"/>
    <x v="29"/>
    <x v="86"/>
    <n v="35231"/>
    <n v="1325"/>
    <x v="286"/>
    <x v="4"/>
    <n v="3"/>
    <s v="TV802"/>
    <x v="31"/>
    <n v="49.95"/>
    <n v="7"/>
    <x v="0"/>
    <s v="TV"/>
  </r>
  <r>
    <n v="244"/>
    <s v="Jobie"/>
    <s v="Pinchen"/>
    <x v="184"/>
    <s v="jpinchen15@behance.net#mailto:jpinchen15@behance.net#"/>
    <s v="205-844-2402"/>
    <s v="4319 Coleman Lane"/>
    <s v="Birmingham"/>
    <x v="29"/>
    <x v="86"/>
    <n v="35231"/>
    <n v="2033"/>
    <x v="287"/>
    <x v="3"/>
    <n v="6"/>
    <s v="EB503"/>
    <x v="24"/>
    <n v="24.99"/>
    <n v="4"/>
    <x v="3"/>
    <s v="EB"/>
  </r>
  <r>
    <n v="245"/>
    <s v="Brigitta"/>
    <s v="Dearlove"/>
    <x v="185"/>
    <s v="bdearlovefl@yelp.com#mailto:bdearlovefl@yelp.com#"/>
    <s v="336-701-2488"/>
    <s v="88921 Towne Parkway"/>
    <s v="Greensboro"/>
    <x v="30"/>
    <x v="127"/>
    <n v="27409"/>
    <n v="2704"/>
    <x v="288"/>
    <x v="0"/>
    <n v="4"/>
    <s v="TV802"/>
    <x v="31"/>
    <n v="49.95"/>
    <n v="7"/>
    <x v="0"/>
    <s v="TV"/>
  </r>
  <r>
    <n v="246"/>
    <s v="Rossie"/>
    <s v="Ruddle"/>
    <x v="186"/>
    <s v="rruddle1s@hhs.gov#mailto:rruddle1s@hhs.gov#"/>
    <s v="760-972-7148"/>
    <s v="305 American Lane"/>
    <s v="San Bernardino"/>
    <x v="4"/>
    <x v="128"/>
    <n v="92415"/>
    <n v="2830"/>
    <x v="289"/>
    <x v="2"/>
    <n v="3"/>
    <s v="EB521"/>
    <x v="44"/>
    <n v="19.5"/>
    <n v="4"/>
    <x v="3"/>
    <s v="EB"/>
  </r>
  <r>
    <n v="247"/>
    <s v="Vivienne"/>
    <s v="Krolle"/>
    <x v="187"/>
    <s v="vkrolleg4@fc2.com#mailto:vkrolleg4@fc2.com#"/>
    <s v="415-743-3689"/>
    <s v="866 Carey Trail"/>
    <s v="San Francisco"/>
    <x v="4"/>
    <x v="4"/>
    <n v="94159"/>
    <n v="3218"/>
    <x v="290"/>
    <x v="3"/>
    <n v="3"/>
    <s v="EB516"/>
    <x v="57"/>
    <n v="16.989999999999998"/>
    <n v="4"/>
    <x v="3"/>
    <s v="EB"/>
  </r>
  <r>
    <n v="248"/>
    <s v="Archy"/>
    <s v="Crohan"/>
    <x v="188"/>
    <s v="acrohanbc@dell.com#mailto:acrohanbc@dell.com#"/>
    <s v="203-870-1119"/>
    <s v="71 Huxley Pass"/>
    <s v="Fairfield"/>
    <x v="40"/>
    <x v="129"/>
    <n v="6825"/>
    <n v="2905"/>
    <x v="291"/>
    <x v="3"/>
    <n v="3"/>
    <s v="TV807"/>
    <x v="15"/>
    <n v="32.950000000000003"/>
    <n v="7"/>
    <x v="0"/>
    <s v="TV"/>
  </r>
  <r>
    <n v="252"/>
    <s v="Aurelie"/>
    <s v="McGeorge"/>
    <x v="189"/>
    <s v="amcgeorgeog@wp.com#mailto:amcgeorgeog@wp.com#"/>
    <s v="815-659-7240"/>
    <s v="572 Stephen Road"/>
    <s v="Joliet"/>
    <x v="17"/>
    <x v="130"/>
    <n v="60435"/>
    <n v="403"/>
    <x v="292"/>
    <x v="5"/>
    <n v="4"/>
    <s v="DK202"/>
    <x v="56"/>
    <n v="58.95"/>
    <n v="2"/>
    <x v="4"/>
    <s v="DK"/>
  </r>
  <r>
    <n v="252"/>
    <s v="Aurelie"/>
    <s v="McGeorge"/>
    <x v="189"/>
    <s v="amcgeorgeog@wp.com#mailto:amcgeorgeog@wp.com#"/>
    <s v="815-659-7240"/>
    <s v="572 Stephen Road"/>
    <s v="Joliet"/>
    <x v="17"/>
    <x v="130"/>
    <n v="60435"/>
    <n v="1716"/>
    <x v="293"/>
    <x v="6"/>
    <n v="3"/>
    <s v="EB508"/>
    <x v="5"/>
    <n v="15.5"/>
    <n v="4"/>
    <x v="3"/>
    <s v="EB"/>
  </r>
  <r>
    <n v="254"/>
    <s v="Megen"/>
    <s v="Colborn"/>
    <x v="190"/>
    <s v="mcolbornlx@java.com#mailto:mcolbornlx@java.com#"/>
    <s v="330-647-9636"/>
    <s v="40633 Linden Center"/>
    <s v="Canton"/>
    <x v="20"/>
    <x v="67"/>
    <n v="44710"/>
    <n v="957"/>
    <x v="165"/>
    <x v="5"/>
    <n v="1"/>
    <s v="TV804"/>
    <x v="4"/>
    <n v="37.99"/>
    <n v="7"/>
    <x v="0"/>
    <s v="TV"/>
  </r>
  <r>
    <n v="254"/>
    <s v="Megen"/>
    <s v="Colborn"/>
    <x v="190"/>
    <s v="mcolbornlx@java.com#mailto:mcolbornlx@java.com#"/>
    <s v="330-647-9636"/>
    <s v="40633 Linden Center"/>
    <s v="Canton"/>
    <x v="20"/>
    <x v="67"/>
    <n v="44710"/>
    <n v="2969"/>
    <x v="294"/>
    <x v="6"/>
    <n v="4"/>
    <s v="EB520"/>
    <x v="48"/>
    <n v="17.5"/>
    <n v="4"/>
    <x v="3"/>
    <s v="EB"/>
  </r>
  <r>
    <n v="254"/>
    <s v="Megen"/>
    <s v="Colborn"/>
    <x v="190"/>
    <s v="mcolbornlx@java.com#mailto:mcolbornlx@java.com#"/>
    <s v="330-647-9636"/>
    <s v="40633 Linden Center"/>
    <s v="Canton"/>
    <x v="20"/>
    <x v="67"/>
    <n v="44710"/>
    <n v="2970"/>
    <x v="294"/>
    <x v="6"/>
    <n v="2"/>
    <s v="EB520"/>
    <x v="48"/>
    <n v="17.5"/>
    <n v="4"/>
    <x v="3"/>
    <s v="EB"/>
  </r>
  <r>
    <n v="255"/>
    <s v="Ethelin"/>
    <s v="Chapell"/>
    <x v="191"/>
    <s v="echapell2g@unc.edu#mailto:echapell2g@unc.edu#"/>
    <s v="612-488-9127"/>
    <s v="54 Dunning Avenue"/>
    <s v="Saint Paul"/>
    <x v="27"/>
    <x v="44"/>
    <n v="55103"/>
    <n v="2989"/>
    <x v="295"/>
    <x v="0"/>
    <n v="5"/>
    <s v="RK606"/>
    <x v="47"/>
    <n v="225"/>
    <n v="5"/>
    <x v="6"/>
    <s v="RK"/>
  </r>
  <r>
    <n v="256"/>
    <s v="Frasquito"/>
    <s v="Honatsch"/>
    <x v="192"/>
    <s v="fhonatsch4p@epa.gov#mailto:fhonatsch4p@epa.gov#"/>
    <s v="860-967-3958"/>
    <s v="604 Gale Park"/>
    <s v="Hartford"/>
    <x v="40"/>
    <x v="131"/>
    <n v="6145"/>
    <n v="133"/>
    <x v="259"/>
    <x v="2"/>
    <n v="1"/>
    <s v="BP102"/>
    <x v="1"/>
    <n v="8.99"/>
    <n v="1"/>
    <x v="1"/>
    <s v="BP"/>
  </r>
  <r>
    <n v="256"/>
    <s v="Frasquito"/>
    <s v="Honatsch"/>
    <x v="192"/>
    <s v="fhonatsch4p@epa.gov#mailto:fhonatsch4p@epa.gov#"/>
    <s v="860-967-3958"/>
    <s v="604 Gale Park"/>
    <s v="Hartford"/>
    <x v="40"/>
    <x v="131"/>
    <n v="6145"/>
    <n v="2422"/>
    <x v="84"/>
    <x v="4"/>
    <n v="4"/>
    <s v="TV810"/>
    <x v="68"/>
    <n v="44.95"/>
    <n v="7"/>
    <x v="0"/>
    <s v="TV"/>
  </r>
  <r>
    <n v="256"/>
    <s v="Frasquito"/>
    <s v="Honatsch"/>
    <x v="192"/>
    <s v="fhonatsch4p@epa.gov#mailto:fhonatsch4p@epa.gov#"/>
    <s v="860-967-3958"/>
    <s v="604 Gale Park"/>
    <s v="Hartford"/>
    <x v="40"/>
    <x v="131"/>
    <n v="6145"/>
    <n v="3266"/>
    <x v="296"/>
    <x v="6"/>
    <n v="4"/>
    <s v="EB504"/>
    <x v="14"/>
    <n v="12.99"/>
    <n v="4"/>
    <x v="3"/>
    <s v="EB"/>
  </r>
  <r>
    <n v="258"/>
    <s v="Marjory"/>
    <s v="Burton"/>
    <x v="193"/>
    <s v="mburton4z@scribd.com#mailto:mburton4z@scribd.com#"/>
    <s v="915-498-5006"/>
    <s v="74976 High Crossing Center"/>
    <s v="El Paso"/>
    <x v="3"/>
    <x v="104"/>
    <n v="88546"/>
    <n v="3187"/>
    <x v="297"/>
    <x v="4"/>
    <n v="4"/>
    <s v="TV809"/>
    <x v="64"/>
    <n v="42.99"/>
    <n v="7"/>
    <x v="0"/>
    <s v="TV"/>
  </r>
  <r>
    <n v="259"/>
    <s v="Daisie"/>
    <s v="Connelly"/>
    <x v="194"/>
    <s v="dconnelly6d@seattletimes.com#mailto:dconnelly6d@seattletimes.com#"/>
    <s v="202-653-9458"/>
    <s v="3724 Stuart Place"/>
    <s v="Washington"/>
    <x v="0"/>
    <x v="0"/>
    <n v="20546"/>
    <n v="1514"/>
    <x v="196"/>
    <x v="3"/>
    <n v="1"/>
    <s v="BP102"/>
    <x v="1"/>
    <n v="8.99"/>
    <n v="1"/>
    <x v="1"/>
    <s v="BP"/>
  </r>
  <r>
    <n v="259"/>
    <s v="Daisie"/>
    <s v="Connelly"/>
    <x v="194"/>
    <s v="dconnelly6d@seattletimes.com#mailto:dconnelly6d@seattletimes.com#"/>
    <s v="202-653-9458"/>
    <s v="3724 Stuart Place"/>
    <s v="Washington"/>
    <x v="0"/>
    <x v="0"/>
    <n v="20546"/>
    <n v="1613"/>
    <x v="215"/>
    <x v="0"/>
    <n v="3"/>
    <s v="TV812"/>
    <x v="43"/>
    <n v="28.99"/>
    <n v="7"/>
    <x v="0"/>
    <s v="TV"/>
  </r>
  <r>
    <n v="259"/>
    <s v="Daisie"/>
    <s v="Connelly"/>
    <x v="194"/>
    <s v="dconnelly6d@seattletimes.com#mailto:dconnelly6d@seattletimes.com#"/>
    <s v="202-653-9458"/>
    <s v="3724 Stuart Place"/>
    <s v="Washington"/>
    <x v="0"/>
    <x v="0"/>
    <n v="20546"/>
    <n v="2204"/>
    <x v="298"/>
    <x v="2"/>
    <n v="4"/>
    <s v="DS303"/>
    <x v="53"/>
    <n v="450"/>
    <n v="3"/>
    <x v="5"/>
    <s v="DS"/>
  </r>
  <r>
    <n v="260"/>
    <s v="Charlena"/>
    <s v="Lille"/>
    <x v="195"/>
    <s v="clillea8@nasa.gov#mailto:clillea8@nasa.gov#"/>
    <s v="205-464-9921"/>
    <s v="13293 Macpherson Pass"/>
    <s v="Birmingham"/>
    <x v="29"/>
    <x v="86"/>
    <n v="35215"/>
    <n v="108"/>
    <x v="199"/>
    <x v="1"/>
    <n v="2"/>
    <s v="TV803"/>
    <x v="0"/>
    <n v="29.99"/>
    <n v="7"/>
    <x v="0"/>
    <s v="TV"/>
  </r>
  <r>
    <n v="260"/>
    <s v="Charlena"/>
    <s v="Lille"/>
    <x v="195"/>
    <s v="clillea8@nasa.gov#mailto:clillea8@nasa.gov#"/>
    <s v="205-464-9921"/>
    <s v="13293 Macpherson Pass"/>
    <s v="Birmingham"/>
    <x v="29"/>
    <x v="86"/>
    <n v="35215"/>
    <n v="3275"/>
    <x v="299"/>
    <x v="5"/>
    <n v="4"/>
    <s v="EB503"/>
    <x v="24"/>
    <n v="24.99"/>
    <n v="4"/>
    <x v="3"/>
    <s v="EB"/>
  </r>
  <r>
    <n v="261"/>
    <s v="Raff"/>
    <s v="Levay"/>
    <x v="196"/>
    <s v="rlevayis@angelfire.com#mailto:rlevayis@angelfire.com#"/>
    <s v="561-561-4825"/>
    <s v="3214 Bonner Plaza"/>
    <s v="Lake Worth"/>
    <x v="8"/>
    <x v="132"/>
    <n v="33467"/>
    <n v="2554"/>
    <x v="43"/>
    <x v="6"/>
    <n v="2"/>
    <s v="BP105"/>
    <x v="29"/>
    <n v="12"/>
    <n v="1"/>
    <x v="1"/>
    <s v="BP"/>
  </r>
  <r>
    <n v="261"/>
    <s v="Raff"/>
    <s v="Levay"/>
    <x v="196"/>
    <s v="rlevayis@angelfire.com#mailto:rlevayis@angelfire.com#"/>
    <s v="561-561-4825"/>
    <s v="3214 Bonner Plaza"/>
    <s v="Lake Worth"/>
    <x v="8"/>
    <x v="132"/>
    <n v="33467"/>
    <n v="2864"/>
    <x v="300"/>
    <x v="2"/>
    <n v="1"/>
    <s v="EB514"/>
    <x v="8"/>
    <n v="23.99"/>
    <n v="4"/>
    <x v="3"/>
    <s v="EB"/>
  </r>
  <r>
    <n v="262"/>
    <s v="Granny"/>
    <s v="Matevosian"/>
    <x v="197"/>
    <s v="gmatevosianhe@domainmarket.com#mailto:gmatevosianhe@domainmarket.com#"/>
    <s v="816-240-3398"/>
    <s v="7037 Bay Center"/>
    <s v="Kansas City"/>
    <x v="33"/>
    <x v="108"/>
    <n v="64144"/>
    <n v="1940"/>
    <x v="301"/>
    <x v="3"/>
    <n v="3"/>
    <s v="RS705"/>
    <x v="3"/>
    <n v="684"/>
    <n v="6"/>
    <x v="2"/>
    <s v="RS"/>
  </r>
  <r>
    <n v="263"/>
    <s v="Mariquilla"/>
    <s v="Stovin"/>
    <x v="198"/>
    <s v="mstovin3z@indiegogo.com#mailto:mstovin3z@indiegogo.com#"/>
    <s v="832-585-5166"/>
    <s v="562 Sutherland Plaza"/>
    <s v="Houston"/>
    <x v="3"/>
    <x v="84"/>
    <n v="77266"/>
    <n v="1742"/>
    <x v="302"/>
    <x v="6"/>
    <n v="4"/>
    <s v="TV806"/>
    <x v="61"/>
    <n v="49"/>
    <n v="7"/>
    <x v="0"/>
    <s v="TV"/>
  </r>
  <r>
    <n v="263"/>
    <s v="Mariquilla"/>
    <s v="Stovin"/>
    <x v="198"/>
    <s v="mstovin3z@indiegogo.com#mailto:mstovin3z@indiegogo.com#"/>
    <s v="832-585-5166"/>
    <s v="562 Sutherland Plaza"/>
    <s v="Houston"/>
    <x v="3"/>
    <x v="84"/>
    <n v="77266"/>
    <n v="1928"/>
    <x v="252"/>
    <x v="6"/>
    <n v="4"/>
    <s v="DS305"/>
    <x v="10"/>
    <n v="455"/>
    <n v="3"/>
    <x v="5"/>
    <s v="DS"/>
  </r>
  <r>
    <n v="263"/>
    <s v="Mariquilla"/>
    <s v="Stovin"/>
    <x v="198"/>
    <s v="mstovin3z@indiegogo.com#mailto:mstovin3z@indiegogo.com#"/>
    <s v="832-585-5166"/>
    <s v="562 Sutherland Plaza"/>
    <s v="Houston"/>
    <x v="3"/>
    <x v="84"/>
    <n v="77266"/>
    <n v="2596"/>
    <x v="143"/>
    <x v="1"/>
    <n v="4"/>
    <s v="DK202"/>
    <x v="56"/>
    <n v="58.95"/>
    <n v="2"/>
    <x v="4"/>
    <s v="DK"/>
  </r>
  <r>
    <n v="265"/>
    <s v="Devlin"/>
    <s v="Nock"/>
    <x v="199"/>
    <s v="dnockb7@ycombinator.com#mailto:dnockb7@ycombinator.com#"/>
    <s v="512-700-9863"/>
    <s v="91004 Esker Park"/>
    <s v="Austin"/>
    <x v="3"/>
    <x v="133"/>
    <n v="78764"/>
    <n v="573"/>
    <x v="229"/>
    <x v="6"/>
    <n v="2"/>
    <s v="TV806"/>
    <x v="61"/>
    <n v="49"/>
    <n v="7"/>
    <x v="0"/>
    <s v="TV"/>
  </r>
  <r>
    <n v="265"/>
    <s v="Devlin"/>
    <s v="Nock"/>
    <x v="199"/>
    <s v="dnockb7@ycombinator.com#mailto:dnockb7@ycombinator.com#"/>
    <s v="512-700-9863"/>
    <s v="91004 Esker Park"/>
    <s v="Austin"/>
    <x v="3"/>
    <x v="133"/>
    <n v="78764"/>
    <n v="1675"/>
    <x v="303"/>
    <x v="2"/>
    <n v="2"/>
    <s v="DK201"/>
    <x v="19"/>
    <n v="54"/>
    <n v="2"/>
    <x v="4"/>
    <s v="DK"/>
  </r>
  <r>
    <n v="265"/>
    <s v="Devlin"/>
    <s v="Nock"/>
    <x v="199"/>
    <s v="dnockb7@ycombinator.com#mailto:dnockb7@ycombinator.com#"/>
    <s v="512-700-9863"/>
    <s v="91004 Esker Park"/>
    <s v="Austin"/>
    <x v="3"/>
    <x v="133"/>
    <n v="78764"/>
    <n v="1863"/>
    <x v="304"/>
    <x v="1"/>
    <n v="5"/>
    <s v="RS703"/>
    <x v="50"/>
    <n v="549"/>
    <n v="6"/>
    <x v="2"/>
    <s v="RS"/>
  </r>
  <r>
    <n v="265"/>
    <s v="Devlin"/>
    <s v="Nock"/>
    <x v="199"/>
    <s v="dnockb7@ycombinator.com#mailto:dnockb7@ycombinator.com#"/>
    <s v="512-700-9863"/>
    <s v="91004 Esker Park"/>
    <s v="Austin"/>
    <x v="3"/>
    <x v="133"/>
    <n v="78764"/>
    <n v="2667"/>
    <x v="123"/>
    <x v="1"/>
    <n v="3"/>
    <s v="TV806"/>
    <x v="61"/>
    <n v="49"/>
    <n v="7"/>
    <x v="0"/>
    <s v="TV"/>
  </r>
  <r>
    <n v="266"/>
    <s v="Waring"/>
    <s v="Pickering"/>
    <x v="200"/>
    <s v="wpickeringii@google.com.hk#mailto:wpickeringii@google.com.hk#"/>
    <s v="318-973-7638"/>
    <s v="53 Waxwing Pass"/>
    <s v="Alexandria"/>
    <x v="16"/>
    <x v="134"/>
    <n v="71307"/>
    <n v="1048"/>
    <x v="305"/>
    <x v="1"/>
    <n v="2"/>
    <s v="EB501"/>
    <x v="16"/>
    <n v="23.99"/>
    <n v="4"/>
    <x v="3"/>
    <s v="EB"/>
  </r>
  <r>
    <n v="267"/>
    <s v="Jeanine"/>
    <s v="Merit"/>
    <x v="201"/>
    <s v="jmeritib@sphinn.com#mailto:jmeritib@sphinn.com#"/>
    <s v="608-370-2421"/>
    <s v="171 Iowa Parkway"/>
    <s v="Madison"/>
    <x v="12"/>
    <x v="14"/>
    <n v="53726"/>
    <n v="1223"/>
    <x v="306"/>
    <x v="4"/>
    <n v="2"/>
    <s v="DS304"/>
    <x v="18"/>
    <n v="250"/>
    <n v="3"/>
    <x v="5"/>
    <s v="DS"/>
  </r>
  <r>
    <n v="267"/>
    <s v="Jeanine"/>
    <s v="Merit"/>
    <x v="201"/>
    <s v="jmeritib@sphinn.com#mailto:jmeritib@sphinn.com#"/>
    <s v="608-370-2421"/>
    <s v="171 Iowa Parkway"/>
    <s v="Madison"/>
    <x v="12"/>
    <x v="14"/>
    <n v="53726"/>
    <n v="1570"/>
    <x v="235"/>
    <x v="4"/>
    <n v="4"/>
    <s v="DS307"/>
    <x v="12"/>
    <n v="499"/>
    <n v="3"/>
    <x v="5"/>
    <s v="DS"/>
  </r>
  <r>
    <n v="267"/>
    <s v="Jeanine"/>
    <s v="Merit"/>
    <x v="201"/>
    <s v="jmeritib@sphinn.com#mailto:jmeritib@sphinn.com#"/>
    <s v="608-370-2421"/>
    <s v="171 Iowa Parkway"/>
    <s v="Madison"/>
    <x v="12"/>
    <x v="14"/>
    <n v="53726"/>
    <n v="2411"/>
    <x v="307"/>
    <x v="3"/>
    <n v="3"/>
    <s v="TV804"/>
    <x v="4"/>
    <n v="37.99"/>
    <n v="7"/>
    <x v="0"/>
    <s v="TV"/>
  </r>
  <r>
    <n v="267"/>
    <s v="Jeanine"/>
    <s v="Merit"/>
    <x v="201"/>
    <s v="jmeritib@sphinn.com#mailto:jmeritib@sphinn.com#"/>
    <s v="608-370-2421"/>
    <s v="171 Iowa Parkway"/>
    <s v="Madison"/>
    <x v="12"/>
    <x v="14"/>
    <n v="53726"/>
    <n v="3110"/>
    <x v="308"/>
    <x v="2"/>
    <n v="3"/>
    <s v="RS706"/>
    <x v="38"/>
    <n v="883"/>
    <n v="6"/>
    <x v="2"/>
    <s v="RS"/>
  </r>
  <r>
    <n v="269"/>
    <s v="Willi"/>
    <s v="Ortiger"/>
    <x v="202"/>
    <s v="wortigerp5@noaa.gov#mailto:wortigerp5@noaa.gov#"/>
    <s v="860-411-5922"/>
    <s v="80 Bartillon Place"/>
    <s v="Hartford"/>
    <x v="40"/>
    <x v="131"/>
    <n v="6145"/>
    <n v="1690"/>
    <x v="73"/>
    <x v="1"/>
    <n v="4"/>
    <s v="EB506"/>
    <x v="59"/>
    <n v="16.989999999999998"/>
    <n v="4"/>
    <x v="3"/>
    <s v="EB"/>
  </r>
  <r>
    <n v="269"/>
    <s v="Willi"/>
    <s v="Ortiger"/>
    <x v="202"/>
    <s v="wortigerp5@noaa.gov#mailto:wortigerp5@noaa.gov#"/>
    <s v="860-411-5922"/>
    <s v="80 Bartillon Place"/>
    <s v="Hartford"/>
    <x v="40"/>
    <x v="131"/>
    <n v="6145"/>
    <n v="2052"/>
    <x v="224"/>
    <x v="6"/>
    <n v="2"/>
    <s v="DS304"/>
    <x v="18"/>
    <n v="250"/>
    <n v="3"/>
    <x v="5"/>
    <s v="DS"/>
  </r>
  <r>
    <n v="269"/>
    <s v="Willi"/>
    <s v="Ortiger"/>
    <x v="202"/>
    <s v="wortigerp5@noaa.gov#mailto:wortigerp5@noaa.gov#"/>
    <s v="860-411-5922"/>
    <s v="80 Bartillon Place"/>
    <s v="Hartford"/>
    <x v="40"/>
    <x v="131"/>
    <n v="6145"/>
    <n v="3036"/>
    <x v="309"/>
    <x v="1"/>
    <n v="1"/>
    <s v="DK205"/>
    <x v="7"/>
    <n v="89.95"/>
    <n v="2"/>
    <x v="4"/>
    <s v="DK"/>
  </r>
  <r>
    <n v="270"/>
    <s v="Gayel"/>
    <s v="Mirrlees"/>
    <x v="203"/>
    <s v="gmirrlees4v@state.tx.us#mailto:gmirrlees4v@state.tx.us#"/>
    <s v="202-827-8759"/>
    <s v="18028 Green Trail"/>
    <s v="Washington"/>
    <x v="0"/>
    <x v="0"/>
    <n v="20022"/>
    <n v="11"/>
    <x v="197"/>
    <x v="1"/>
    <n v="2"/>
    <s v="RK604"/>
    <x v="35"/>
    <n v="189"/>
    <n v="5"/>
    <x v="6"/>
    <s v="RK"/>
  </r>
  <r>
    <n v="271"/>
    <s v="Beverlee"/>
    <s v="Hards"/>
    <x v="204"/>
    <s v="bhardsqu@example.com#mailto:bhardsqu@example.com#"/>
    <s v="936-781-4613"/>
    <s v="48772 Maywood Center"/>
    <s v="Beaumont"/>
    <x v="3"/>
    <x v="135"/>
    <n v="77713"/>
    <n v="2084"/>
    <x v="256"/>
    <x v="5"/>
    <n v="4"/>
    <s v="RS707"/>
    <x v="21"/>
    <n v="599"/>
    <n v="6"/>
    <x v="2"/>
    <s v="RS"/>
  </r>
  <r>
    <n v="272"/>
    <s v="Hendrika"/>
    <s v="Charlo"/>
    <x v="205"/>
    <s v="hcharlor3@hao123.com#mailto:hcharlor3@hao123.com#"/>
    <s v="925-640-5798"/>
    <s v="25 Elka Drive"/>
    <s v="Concord"/>
    <x v="4"/>
    <x v="136"/>
    <n v="94522"/>
    <n v="1053"/>
    <x v="62"/>
    <x v="4"/>
    <n v="2"/>
    <s v="TV811"/>
    <x v="2"/>
    <n v="27.5"/>
    <n v="7"/>
    <x v="0"/>
    <s v="TV"/>
  </r>
  <r>
    <n v="272"/>
    <s v="Hendrika"/>
    <s v="Charlo"/>
    <x v="205"/>
    <s v="hcharlor3@hao123.com#mailto:hcharlor3@hao123.com#"/>
    <s v="925-640-5798"/>
    <s v="25 Elka Drive"/>
    <s v="Concord"/>
    <x v="4"/>
    <x v="136"/>
    <n v="94522"/>
    <n v="1268"/>
    <x v="68"/>
    <x v="2"/>
    <n v="3"/>
    <s v="TV811"/>
    <x v="2"/>
    <n v="27.5"/>
    <n v="7"/>
    <x v="0"/>
    <s v="TV"/>
  </r>
  <r>
    <n v="273"/>
    <s v="Olav"/>
    <s v="Wisbey"/>
    <x v="206"/>
    <s v="owisbeyr9@microsoft.com#mailto:owisbeyr9@microsoft.com#"/>
    <s v="309-910-6377"/>
    <s v="32 Anniversary Alley"/>
    <s v="Carol Stream"/>
    <x v="17"/>
    <x v="112"/>
    <n v="60158"/>
    <n v="1252"/>
    <x v="310"/>
    <x v="3"/>
    <n v="6"/>
    <s v="RK606"/>
    <x v="47"/>
    <n v="225"/>
    <n v="5"/>
    <x v="6"/>
    <s v="RK"/>
  </r>
  <r>
    <n v="273"/>
    <s v="Olav"/>
    <s v="Wisbey"/>
    <x v="206"/>
    <s v="owisbeyr9@microsoft.com#mailto:owisbeyr9@microsoft.com#"/>
    <s v="309-910-6377"/>
    <s v="32 Anniversary Alley"/>
    <s v="Carol Stream"/>
    <x v="17"/>
    <x v="112"/>
    <n v="60158"/>
    <n v="1994"/>
    <x v="311"/>
    <x v="6"/>
    <n v="3"/>
    <s v="RK606"/>
    <x v="47"/>
    <n v="225"/>
    <n v="5"/>
    <x v="6"/>
    <s v="RK"/>
  </r>
  <r>
    <n v="273"/>
    <s v="Olav"/>
    <s v="Wisbey"/>
    <x v="206"/>
    <s v="owisbeyr9@microsoft.com#mailto:owisbeyr9@microsoft.com#"/>
    <s v="309-910-6377"/>
    <s v="32 Anniversary Alley"/>
    <s v="Carol Stream"/>
    <x v="17"/>
    <x v="112"/>
    <n v="60158"/>
    <n v="2305"/>
    <x v="170"/>
    <x v="2"/>
    <n v="1"/>
    <s v="EB508"/>
    <x v="5"/>
    <n v="15.5"/>
    <n v="4"/>
    <x v="3"/>
    <s v="EB"/>
  </r>
  <r>
    <n v="274"/>
    <s v="Gennie"/>
    <s v="Kinge"/>
    <x v="207"/>
    <s v="gkingegn@pinterest.com#mailto:gkingegn@pinterest.com#"/>
    <s v="916-428-2995"/>
    <s v="4576 Florence Crossing"/>
    <s v="Sacramento"/>
    <x v="4"/>
    <x v="137"/>
    <n v="94280"/>
    <n v="364"/>
    <x v="312"/>
    <x v="2"/>
    <n v="4"/>
    <s v="RS707"/>
    <x v="21"/>
    <n v="599"/>
    <n v="6"/>
    <x v="2"/>
    <s v="RS"/>
  </r>
  <r>
    <n v="274"/>
    <s v="Gennie"/>
    <s v="Kinge"/>
    <x v="207"/>
    <s v="gkingegn@pinterest.com#mailto:gkingegn@pinterest.com#"/>
    <s v="916-428-2995"/>
    <s v="4576 Florence Crossing"/>
    <s v="Sacramento"/>
    <x v="4"/>
    <x v="137"/>
    <n v="94280"/>
    <n v="1023"/>
    <x v="313"/>
    <x v="3"/>
    <n v="5"/>
    <s v="RS706"/>
    <x v="38"/>
    <n v="883"/>
    <n v="6"/>
    <x v="2"/>
    <s v="RS"/>
  </r>
  <r>
    <n v="274"/>
    <s v="Gennie"/>
    <s v="Kinge"/>
    <x v="207"/>
    <s v="gkingegn@pinterest.com#mailto:gkingegn@pinterest.com#"/>
    <s v="916-428-2995"/>
    <s v="4576 Florence Crossing"/>
    <s v="Sacramento"/>
    <x v="4"/>
    <x v="137"/>
    <n v="94280"/>
    <n v="2415"/>
    <x v="307"/>
    <x v="3"/>
    <n v="3"/>
    <s v="TV810"/>
    <x v="68"/>
    <n v="44.95"/>
    <n v="7"/>
    <x v="0"/>
    <s v="TV"/>
  </r>
  <r>
    <n v="275"/>
    <s v="Dorthea"/>
    <s v="Mirrlees"/>
    <x v="208"/>
    <s v="dmirrleesnf@sitemeter.com#mailto:dmirrleesnf@sitemeter.com#"/>
    <s v="201-498-0813"/>
    <s v="3089 Glendale Place"/>
    <s v="Newark"/>
    <x v="11"/>
    <x v="75"/>
    <n v="7112"/>
    <n v="114"/>
    <x v="199"/>
    <x v="1"/>
    <n v="4"/>
    <s v="DK206"/>
    <x v="46"/>
    <n v="119"/>
    <n v="2"/>
    <x v="4"/>
    <s v="DK"/>
  </r>
  <r>
    <n v="275"/>
    <s v="Dorthea"/>
    <s v="Mirrlees"/>
    <x v="208"/>
    <s v="dmirrleesnf@sitemeter.com#mailto:dmirrleesnf@sitemeter.com#"/>
    <s v="201-498-0813"/>
    <s v="3089 Glendale Place"/>
    <s v="Newark"/>
    <x v="11"/>
    <x v="75"/>
    <n v="7112"/>
    <n v="863"/>
    <x v="314"/>
    <x v="4"/>
    <n v="1"/>
    <s v="BP105"/>
    <x v="29"/>
    <n v="12"/>
    <n v="1"/>
    <x v="1"/>
    <s v="BP"/>
  </r>
  <r>
    <n v="277"/>
    <s v="Stu"/>
    <s v="Evason"/>
    <x v="209"/>
    <s v="sevason91@berkeley.edu#mailto:sevason91@berkeley.edu#"/>
    <s v="724-861-2047"/>
    <s v="38509 Old Shore Avenue"/>
    <s v="Pittsburgh"/>
    <x v="21"/>
    <x v="138"/>
    <n v="15235"/>
    <n v="2391"/>
    <x v="315"/>
    <x v="0"/>
    <n v="4"/>
    <s v="RK602"/>
    <x v="49"/>
    <n v="189"/>
    <n v="5"/>
    <x v="6"/>
    <s v="RK"/>
  </r>
  <r>
    <n v="277"/>
    <s v="Stu"/>
    <s v="Evason"/>
    <x v="209"/>
    <s v="sevason91@berkeley.edu#mailto:sevason91@berkeley.edu#"/>
    <s v="724-861-2047"/>
    <s v="38509 Old Shore Avenue"/>
    <s v="Pittsburgh"/>
    <x v="21"/>
    <x v="138"/>
    <n v="15235"/>
    <n v="2544"/>
    <x v="316"/>
    <x v="2"/>
    <n v="3"/>
    <s v="DK202"/>
    <x v="56"/>
    <n v="58.95"/>
    <n v="2"/>
    <x v="4"/>
    <s v="DK"/>
  </r>
  <r>
    <n v="279"/>
    <s v="Pascale"/>
    <s v="Cubuzzi"/>
    <x v="210"/>
    <s v="pcubuzzi4z@studiopress.com#mailto:pcubuzzi4z@studiopress.com#"/>
    <s v="518-390-0457"/>
    <s v="9426 Dunning Drive"/>
    <s v="Schenectady"/>
    <x v="1"/>
    <x v="139"/>
    <n v="12305"/>
    <n v="609"/>
    <x v="198"/>
    <x v="2"/>
    <n v="3"/>
    <s v="BP105"/>
    <x v="29"/>
    <n v="12"/>
    <n v="1"/>
    <x v="1"/>
    <s v="BP"/>
  </r>
  <r>
    <n v="279"/>
    <s v="Pascale"/>
    <s v="Cubuzzi"/>
    <x v="210"/>
    <s v="pcubuzzi4z@studiopress.com#mailto:pcubuzzi4z@studiopress.com#"/>
    <s v="518-390-0457"/>
    <s v="9426 Dunning Drive"/>
    <s v="Schenectady"/>
    <x v="1"/>
    <x v="139"/>
    <n v="12305"/>
    <n v="777"/>
    <x v="317"/>
    <x v="0"/>
    <n v="2"/>
    <s v="DK205"/>
    <x v="7"/>
    <n v="89.95"/>
    <n v="2"/>
    <x v="4"/>
    <s v="DK"/>
  </r>
  <r>
    <n v="281"/>
    <s v="Malvin"/>
    <s v="Ousley"/>
    <x v="211"/>
    <s v="mousley1o@pcworld.com#mailto:mousley1o@pcworld.com#"/>
    <s v="561-309-0608"/>
    <s v="683 Bowman Parkway"/>
    <s v="Boynton Beach"/>
    <x v="8"/>
    <x v="140"/>
    <n v="33436"/>
    <n v="28"/>
    <x v="318"/>
    <x v="0"/>
    <n v="4"/>
    <s v="EB517"/>
    <x v="62"/>
    <n v="19.5"/>
    <n v="4"/>
    <x v="3"/>
    <s v="EB"/>
  </r>
  <r>
    <n v="281"/>
    <s v="Malvin"/>
    <s v="Ousley"/>
    <x v="211"/>
    <s v="mousley1o@pcworld.com#mailto:mousley1o@pcworld.com#"/>
    <s v="561-309-0608"/>
    <s v="683 Bowman Parkway"/>
    <s v="Boynton Beach"/>
    <x v="8"/>
    <x v="140"/>
    <n v="33436"/>
    <n v="325"/>
    <x v="319"/>
    <x v="3"/>
    <n v="1"/>
    <s v="EB513"/>
    <x v="55"/>
    <n v="14.99"/>
    <n v="4"/>
    <x v="3"/>
    <s v="EB"/>
  </r>
  <r>
    <n v="281"/>
    <s v="Malvin"/>
    <s v="Ousley"/>
    <x v="211"/>
    <s v="mousley1o@pcworld.com#mailto:mousley1o@pcworld.com#"/>
    <s v="561-309-0608"/>
    <s v="683 Bowman Parkway"/>
    <s v="Boynton Beach"/>
    <x v="8"/>
    <x v="140"/>
    <n v="33436"/>
    <n v="2764"/>
    <x v="320"/>
    <x v="0"/>
    <n v="4"/>
    <s v="TV806"/>
    <x v="61"/>
    <n v="49"/>
    <n v="7"/>
    <x v="0"/>
    <s v="TV"/>
  </r>
  <r>
    <n v="282"/>
    <s v="Marita"/>
    <s v="Bignall"/>
    <x v="212"/>
    <s v="mbignall8i@vinaora.com#mailto:mbignall8i@vinaora.com#"/>
    <s v="571-362-6096"/>
    <s v="465 Sunfield Crossing"/>
    <s v="Sterling"/>
    <x v="7"/>
    <x v="141"/>
    <n v="20167"/>
    <n v="755"/>
    <x v="321"/>
    <x v="2"/>
    <n v="5"/>
    <s v="EB507"/>
    <x v="67"/>
    <n v="13.99"/>
    <n v="4"/>
    <x v="3"/>
    <s v="EB"/>
  </r>
  <r>
    <n v="282"/>
    <s v="Marita"/>
    <s v="Bignall"/>
    <x v="212"/>
    <s v="mbignall8i@vinaora.com#mailto:mbignall8i@vinaora.com#"/>
    <s v="571-362-6096"/>
    <s v="465 Sunfield Crossing"/>
    <s v="Sterling"/>
    <x v="7"/>
    <x v="141"/>
    <n v="20167"/>
    <n v="2585"/>
    <x v="97"/>
    <x v="6"/>
    <n v="3"/>
    <s v="RK602"/>
    <x v="49"/>
    <n v="189"/>
    <n v="5"/>
    <x v="6"/>
    <s v="RK"/>
  </r>
  <r>
    <n v="283"/>
    <s v="Charmion"/>
    <s v="Le Gassick"/>
    <x v="213"/>
    <s v="clecm@miibeian.gov.cn#mailto:clecm@miibeian.gov.cn#"/>
    <s v="318-709-1564"/>
    <s v="245 Hovde Trail"/>
    <s v="Shreveport"/>
    <x v="16"/>
    <x v="142"/>
    <n v="71137"/>
    <n v="1201"/>
    <x v="322"/>
    <x v="6"/>
    <n v="4"/>
    <s v="TV807"/>
    <x v="15"/>
    <n v="32.950000000000003"/>
    <n v="7"/>
    <x v="0"/>
    <s v="TV"/>
  </r>
  <r>
    <n v="283"/>
    <s v="Charmion"/>
    <s v="Le Gassick"/>
    <x v="213"/>
    <s v="clecm@miibeian.gov.cn#mailto:clecm@miibeian.gov.cn#"/>
    <s v="318-709-1564"/>
    <s v="245 Hovde Trail"/>
    <s v="Shreveport"/>
    <x v="16"/>
    <x v="142"/>
    <n v="71137"/>
    <n v="3089"/>
    <x v="323"/>
    <x v="5"/>
    <n v="1"/>
    <s v="DS301"/>
    <x v="20"/>
    <n v="399"/>
    <n v="3"/>
    <x v="5"/>
    <s v="DS"/>
  </r>
  <r>
    <n v="284"/>
    <s v="Rebbecca"/>
    <s v="Borland"/>
    <x v="214"/>
    <s v="rborlanddf@guardian.co.uk#mailto:rborlanddf@guardian.co.uk#"/>
    <s v="713-540-9705"/>
    <s v="950 Melrose Lane"/>
    <s v="Houston"/>
    <x v="3"/>
    <x v="84"/>
    <n v="77060"/>
    <n v="1844"/>
    <x v="324"/>
    <x v="0"/>
    <n v="6"/>
    <s v="TV808"/>
    <x v="26"/>
    <n v="34.99"/>
    <n v="7"/>
    <x v="0"/>
    <s v="TV"/>
  </r>
  <r>
    <n v="285"/>
    <s v="Rowena"/>
    <s v="McCandless"/>
    <x v="215"/>
    <s v="rmccandless5r@ameblo.jp#mailto:rmccandless5r@ameblo.jp#"/>
    <s v="915-821-4857"/>
    <s v="92906 Hooker Center"/>
    <s v="El Paso"/>
    <x v="3"/>
    <x v="104"/>
    <n v="79940"/>
    <n v="671"/>
    <x v="100"/>
    <x v="3"/>
    <n v="1"/>
    <s v="EB521"/>
    <x v="44"/>
    <n v="19.5"/>
    <n v="4"/>
    <x v="3"/>
    <s v="EB"/>
  </r>
  <r>
    <n v="285"/>
    <s v="Rowena"/>
    <s v="McCandless"/>
    <x v="215"/>
    <s v="rmccandless5r@ameblo.jp#mailto:rmccandless5r@ameblo.jp#"/>
    <s v="915-821-4857"/>
    <s v="92906 Hooker Center"/>
    <s v="El Paso"/>
    <x v="3"/>
    <x v="104"/>
    <n v="79940"/>
    <n v="1462"/>
    <x v="325"/>
    <x v="2"/>
    <n v="5"/>
    <s v="RK606"/>
    <x v="47"/>
    <n v="225"/>
    <n v="5"/>
    <x v="6"/>
    <s v="RK"/>
  </r>
  <r>
    <n v="286"/>
    <s v="Berty"/>
    <s v="Blodg"/>
    <x v="216"/>
    <s v="bblodgdr@webs.com#mailto:bblodgdr@webs.com#"/>
    <s v="609-481-0552"/>
    <s v="91 Sycamore Junction"/>
    <s v="Trenton"/>
    <x v="11"/>
    <x v="13"/>
    <n v="8695"/>
    <n v="2747"/>
    <x v="326"/>
    <x v="5"/>
    <n v="4"/>
    <s v="TV807"/>
    <x v="15"/>
    <n v="32.950000000000003"/>
    <n v="7"/>
    <x v="0"/>
    <s v="TV"/>
  </r>
  <r>
    <n v="286"/>
    <s v="Berty"/>
    <s v="Blodg"/>
    <x v="216"/>
    <s v="bblodgdr@webs.com#mailto:bblodgdr@webs.com#"/>
    <s v="609-481-0552"/>
    <s v="91 Sycamore Junction"/>
    <s v="Trenton"/>
    <x v="11"/>
    <x v="13"/>
    <n v="8695"/>
    <n v="2842"/>
    <x v="275"/>
    <x v="5"/>
    <n v="4"/>
    <s v="BP107"/>
    <x v="6"/>
    <n v="12"/>
    <n v="1"/>
    <x v="1"/>
    <s v="BP"/>
  </r>
  <r>
    <n v="286"/>
    <s v="Berty"/>
    <s v="Blodg"/>
    <x v="216"/>
    <s v="bblodgdr@webs.com#mailto:bblodgdr@webs.com#"/>
    <s v="609-481-0552"/>
    <s v="91 Sycamore Junction"/>
    <s v="Trenton"/>
    <x v="11"/>
    <x v="13"/>
    <n v="8695"/>
    <n v="2861"/>
    <x v="327"/>
    <x v="0"/>
    <n v="5"/>
    <s v="EB516"/>
    <x v="57"/>
    <n v="16.989999999999998"/>
    <n v="4"/>
    <x v="3"/>
    <s v="EB"/>
  </r>
  <r>
    <n v="287"/>
    <s v="Elna"/>
    <s v="De Angelo"/>
    <x v="217"/>
    <s v="edew@nba.com#mailto:edew@nba.com#"/>
    <s v="808-945-4067"/>
    <s v="78 Shasta Park"/>
    <s v="Honolulu"/>
    <x v="41"/>
    <x v="143"/>
    <n v="96820"/>
    <n v="4"/>
    <x v="328"/>
    <x v="5"/>
    <n v="1"/>
    <s v="DK203"/>
    <x v="30"/>
    <n v="69"/>
    <n v="2"/>
    <x v="4"/>
    <s v="DK"/>
  </r>
  <r>
    <n v="287"/>
    <s v="Elna"/>
    <s v="De Angelo"/>
    <x v="217"/>
    <s v="edew@nba.com#mailto:edew@nba.com#"/>
    <s v="808-945-4067"/>
    <s v="78 Shasta Park"/>
    <s v="Honolulu"/>
    <x v="41"/>
    <x v="143"/>
    <n v="96820"/>
    <n v="1101"/>
    <x v="329"/>
    <x v="6"/>
    <n v="4"/>
    <s v="BP108"/>
    <x v="40"/>
    <n v="7.99"/>
    <n v="1"/>
    <x v="1"/>
    <s v="BP"/>
  </r>
  <r>
    <n v="287"/>
    <s v="Elna"/>
    <s v="De Angelo"/>
    <x v="217"/>
    <s v="edew@nba.com#mailto:edew@nba.com#"/>
    <s v="808-945-4067"/>
    <s v="78 Shasta Park"/>
    <s v="Honolulu"/>
    <x v="41"/>
    <x v="143"/>
    <n v="96820"/>
    <n v="1225"/>
    <x v="306"/>
    <x v="4"/>
    <n v="2"/>
    <s v="EB504"/>
    <x v="14"/>
    <n v="12.99"/>
    <n v="4"/>
    <x v="3"/>
    <s v="EB"/>
  </r>
  <r>
    <n v="287"/>
    <s v="Elna"/>
    <s v="De Angelo"/>
    <x v="217"/>
    <s v="edew@nba.com#mailto:edew@nba.com#"/>
    <s v="808-945-4067"/>
    <s v="78 Shasta Park"/>
    <s v="Honolulu"/>
    <x v="41"/>
    <x v="143"/>
    <n v="96820"/>
    <n v="1371"/>
    <x v="57"/>
    <x v="2"/>
    <n v="4"/>
    <s v="EB505"/>
    <x v="32"/>
    <n v="14.99"/>
    <n v="4"/>
    <x v="3"/>
    <s v="EB"/>
  </r>
  <r>
    <n v="288"/>
    <s v="Nancey"/>
    <s v="Kelley"/>
    <x v="218"/>
    <s v="nkelleyql@php.net#mailto:nkelleyql@php.net#"/>
    <s v="303-554-1838"/>
    <s v="18867 Hagan Pass"/>
    <s v="Denver"/>
    <x v="32"/>
    <x v="144"/>
    <n v="80235"/>
    <n v="55"/>
    <x v="330"/>
    <x v="3"/>
    <n v="2"/>
    <s v="TV812"/>
    <x v="43"/>
    <n v="28.99"/>
    <n v="7"/>
    <x v="0"/>
    <s v="TV"/>
  </r>
  <r>
    <n v="290"/>
    <s v="Marcile"/>
    <s v="Kuhnel"/>
    <x v="219"/>
    <s v="mkuhnelbm@slate.com#mailto:mkuhnelbm@slate.com#"/>
    <s v="202-624-7800"/>
    <s v="62 Carioca Terrace"/>
    <s v="Washington"/>
    <x v="0"/>
    <x v="0"/>
    <n v="20310"/>
    <n v="3022"/>
    <x v="331"/>
    <x v="2"/>
    <n v="3"/>
    <s v="TV803"/>
    <x v="0"/>
    <n v="29.99"/>
    <n v="7"/>
    <x v="0"/>
    <s v="TV"/>
  </r>
  <r>
    <n v="291"/>
    <s v="Kahaleel"/>
    <s v="Prium"/>
    <x v="220"/>
    <s v="kpriumd9@clickbank.net#mailto:kpriumd9@clickbank.net#"/>
    <s v="757-205-1455"/>
    <s v="9295 Ridge Oak Parkway"/>
    <s v="Norfolk"/>
    <x v="7"/>
    <x v="145"/>
    <n v="23509"/>
    <n v="1751"/>
    <x v="332"/>
    <x v="5"/>
    <n v="3"/>
    <s v="EB506"/>
    <x v="59"/>
    <n v="16.989999999999998"/>
    <n v="4"/>
    <x v="3"/>
    <s v="EB"/>
  </r>
  <r>
    <n v="291"/>
    <s v="Kahaleel"/>
    <s v="Prium"/>
    <x v="220"/>
    <s v="kpriumd9@clickbank.net#mailto:kpriumd9@clickbank.net#"/>
    <s v="757-205-1455"/>
    <s v="9295 Ridge Oak Parkway"/>
    <s v="Norfolk"/>
    <x v="7"/>
    <x v="145"/>
    <n v="23509"/>
    <n v="1821"/>
    <x v="74"/>
    <x v="6"/>
    <n v="3"/>
    <s v="TV812"/>
    <x v="43"/>
    <n v="28.99"/>
    <n v="7"/>
    <x v="0"/>
    <s v="TV"/>
  </r>
  <r>
    <n v="291"/>
    <s v="Kahaleel"/>
    <s v="Prium"/>
    <x v="220"/>
    <s v="kpriumd9@clickbank.net#mailto:kpriumd9@clickbank.net#"/>
    <s v="757-205-1455"/>
    <s v="9295 Ridge Oak Parkway"/>
    <s v="Norfolk"/>
    <x v="7"/>
    <x v="145"/>
    <n v="23509"/>
    <n v="2019"/>
    <x v="83"/>
    <x v="0"/>
    <n v="6"/>
    <s v="DK206"/>
    <x v="46"/>
    <n v="119"/>
    <n v="2"/>
    <x v="4"/>
    <s v="DK"/>
  </r>
  <r>
    <n v="292"/>
    <s v="Paula"/>
    <s v="Olivi"/>
    <x v="221"/>
    <s v="polivio2@ft.com#mailto:polivio2@ft.com#"/>
    <s v="916-157-5425"/>
    <s v="5707 Hayes Drive"/>
    <s v="Sacramento"/>
    <x v="4"/>
    <x v="137"/>
    <n v="94286"/>
    <n v="25"/>
    <x v="318"/>
    <x v="0"/>
    <n v="5"/>
    <s v="EB516"/>
    <x v="57"/>
    <n v="16.989999999999998"/>
    <n v="4"/>
    <x v="3"/>
    <s v="EB"/>
  </r>
  <r>
    <n v="292"/>
    <s v="Paula"/>
    <s v="Olivi"/>
    <x v="221"/>
    <s v="polivio2@ft.com#mailto:polivio2@ft.com#"/>
    <s v="916-157-5425"/>
    <s v="5707 Hayes Drive"/>
    <s v="Sacramento"/>
    <x v="4"/>
    <x v="137"/>
    <n v="94286"/>
    <n v="2126"/>
    <x v="152"/>
    <x v="3"/>
    <n v="5"/>
    <s v="DS306"/>
    <x v="17"/>
    <n v="250"/>
    <n v="3"/>
    <x v="5"/>
    <s v="DS"/>
  </r>
  <r>
    <n v="293"/>
    <s v="Augustin"/>
    <s v="Loughman"/>
    <x v="222"/>
    <s v="aloughmanmb@devhub.com#mailto:aloughmanmb@devhub.com#"/>
    <s v="917-835-0404"/>
    <s v="1852 Anniversary Plaza"/>
    <s v="Jamaica"/>
    <x v="1"/>
    <x v="1"/>
    <n v="11436"/>
    <n v="1459"/>
    <x v="333"/>
    <x v="0"/>
    <n v="1"/>
    <s v="TV804"/>
    <x v="4"/>
    <n v="37.99"/>
    <n v="7"/>
    <x v="0"/>
    <s v="TV"/>
  </r>
  <r>
    <n v="293"/>
    <s v="Augustin"/>
    <s v="Loughman"/>
    <x v="222"/>
    <s v="aloughmanmb@devhub.com#mailto:aloughmanmb@devhub.com#"/>
    <s v="917-835-0404"/>
    <s v="1852 Anniversary Plaza"/>
    <s v="Jamaica"/>
    <x v="1"/>
    <x v="1"/>
    <n v="11436"/>
    <n v="1975"/>
    <x v="334"/>
    <x v="3"/>
    <n v="5"/>
    <s v="EB501"/>
    <x v="16"/>
    <n v="23.99"/>
    <n v="4"/>
    <x v="3"/>
    <s v="EB"/>
  </r>
  <r>
    <n v="295"/>
    <s v="Red"/>
    <s v="Winning"/>
    <x v="223"/>
    <s v="rwinning5s@buzzfeed.com#mailto:rwinning5s@buzzfeed.com#"/>
    <s v="217-566-2153"/>
    <s v="6504 Fair Oaks Hill"/>
    <s v="Springfield"/>
    <x v="17"/>
    <x v="146"/>
    <n v="62794"/>
    <n v="767"/>
    <x v="335"/>
    <x v="5"/>
    <n v="3"/>
    <s v="EB511"/>
    <x v="42"/>
    <n v="20.95"/>
    <n v="4"/>
    <x v="3"/>
    <s v="EB"/>
  </r>
  <r>
    <n v="295"/>
    <s v="Red"/>
    <s v="Winning"/>
    <x v="223"/>
    <s v="rwinning5s@buzzfeed.com#mailto:rwinning5s@buzzfeed.com#"/>
    <s v="217-566-2153"/>
    <s v="6504 Fair Oaks Hill"/>
    <s v="Springfield"/>
    <x v="17"/>
    <x v="146"/>
    <n v="62794"/>
    <n v="1220"/>
    <x v="336"/>
    <x v="3"/>
    <n v="4"/>
    <s v="EB514"/>
    <x v="8"/>
    <n v="23.99"/>
    <n v="4"/>
    <x v="3"/>
    <s v="EB"/>
  </r>
  <r>
    <n v="296"/>
    <s v="Vassily"/>
    <s v="Fraczek"/>
    <x v="224"/>
    <s v="vfraczekka@mashable.com#mailto:vfraczekka@mashable.com#"/>
    <s v="813-510-6773"/>
    <s v="21 Prairieview Avenue"/>
    <s v="Tampa"/>
    <x v="8"/>
    <x v="10"/>
    <n v="33673"/>
    <n v="2144"/>
    <x v="337"/>
    <x v="2"/>
    <n v="3"/>
    <s v="TV810"/>
    <x v="68"/>
    <n v="44.95"/>
    <n v="7"/>
    <x v="0"/>
    <s v="TV"/>
  </r>
  <r>
    <n v="297"/>
    <s v="Nora"/>
    <s v="Geffcock"/>
    <x v="225"/>
    <s v="ngeffcock6z@weebly.com#mailto:ngeffcock6z@weebly.com#"/>
    <s v="615-360-7213"/>
    <s v="47 Crest Line Point"/>
    <s v="Nashville"/>
    <x v="14"/>
    <x v="147"/>
    <n v="37245"/>
    <n v="1982"/>
    <x v="189"/>
    <x v="0"/>
    <n v="6"/>
    <s v="DS305"/>
    <x v="10"/>
    <n v="455"/>
    <n v="3"/>
    <x v="5"/>
    <s v="DS"/>
  </r>
  <r>
    <n v="297"/>
    <s v="Nora"/>
    <s v="Geffcock"/>
    <x v="225"/>
    <s v="ngeffcock6z@weebly.com#mailto:ngeffcock6z@weebly.com#"/>
    <s v="615-360-7213"/>
    <s v="47 Crest Line Point"/>
    <s v="Nashville"/>
    <x v="14"/>
    <x v="147"/>
    <n v="37245"/>
    <n v="2227"/>
    <x v="338"/>
    <x v="3"/>
    <n v="5"/>
    <s v="BP110"/>
    <x v="11"/>
    <n v="11.99"/>
    <n v="1"/>
    <x v="1"/>
    <s v="BP"/>
  </r>
  <r>
    <n v="300"/>
    <s v="Katherine"/>
    <s v="Icom"/>
    <x v="226"/>
    <s v="kicomci@digg.com#mailto:kicomci@digg.com#"/>
    <s v="248-355-5622"/>
    <s v="66976 3rd Street"/>
    <s v="Troy"/>
    <x v="24"/>
    <x v="41"/>
    <n v="48098"/>
    <n v="1469"/>
    <x v="339"/>
    <x v="6"/>
    <n v="5"/>
    <s v="EB516"/>
    <x v="57"/>
    <n v="16.989999999999998"/>
    <n v="4"/>
    <x v="3"/>
    <s v="EB"/>
  </r>
  <r>
    <n v="300"/>
    <s v="Katherine"/>
    <s v="Icom"/>
    <x v="226"/>
    <s v="kicomci@digg.com#mailto:kicomci@digg.com#"/>
    <s v="248-355-5622"/>
    <s v="66976 3rd Street"/>
    <s v="Troy"/>
    <x v="24"/>
    <x v="41"/>
    <n v="48098"/>
    <n v="1802"/>
    <x v="340"/>
    <x v="0"/>
    <n v="2"/>
    <s v="TV810"/>
    <x v="68"/>
    <n v="44.95"/>
    <n v="7"/>
    <x v="0"/>
    <s v="TV"/>
  </r>
  <r>
    <n v="301"/>
    <s v="Charmaine"/>
    <s v="Bitcheno"/>
    <x v="227"/>
    <s v="cbitchenomd@lycos.com#mailto:cbitchenomd@lycos.com#"/>
    <s v="713-537-2816"/>
    <s v="2253 Ludington Plaza"/>
    <s v="Houston"/>
    <x v="3"/>
    <x v="84"/>
    <n v="77271"/>
    <n v="2652"/>
    <x v="145"/>
    <x v="2"/>
    <n v="4"/>
    <s v="TV811"/>
    <x v="2"/>
    <n v="27.5"/>
    <n v="7"/>
    <x v="0"/>
    <s v="TV"/>
  </r>
  <r>
    <n v="301"/>
    <s v="Charmaine"/>
    <s v="Bitcheno"/>
    <x v="227"/>
    <s v="cbitchenomd@lycos.com#mailto:cbitchenomd@lycos.com#"/>
    <s v="713-537-2816"/>
    <s v="2253 Ludington Plaza"/>
    <s v="Houston"/>
    <x v="3"/>
    <x v="84"/>
    <n v="77271"/>
    <n v="2964"/>
    <x v="341"/>
    <x v="2"/>
    <n v="3"/>
    <s v="DS304"/>
    <x v="18"/>
    <n v="250"/>
    <n v="3"/>
    <x v="5"/>
    <s v="DS"/>
  </r>
  <r>
    <n v="302"/>
    <s v="Lewie"/>
    <s v="Roback"/>
    <x v="228"/>
    <s v="lrobacknn@newyorker.com#mailto:lrobacknn@newyorker.com#"/>
    <s v="608-222-2920"/>
    <s v="458 Vernon Place"/>
    <s v="Madison"/>
    <x v="12"/>
    <x v="14"/>
    <n v="53710"/>
    <n v="184"/>
    <x v="342"/>
    <x v="3"/>
    <n v="4"/>
    <s v="EB504"/>
    <x v="14"/>
    <n v="12.99"/>
    <n v="4"/>
    <x v="3"/>
    <s v="EB"/>
  </r>
  <r>
    <n v="302"/>
    <s v="Lewie"/>
    <s v="Roback"/>
    <x v="228"/>
    <s v="lrobacknn@newyorker.com#mailto:lrobacknn@newyorker.com#"/>
    <s v="608-222-2920"/>
    <s v="458 Vernon Place"/>
    <s v="Madison"/>
    <x v="12"/>
    <x v="14"/>
    <n v="53710"/>
    <n v="1172"/>
    <x v="343"/>
    <x v="5"/>
    <n v="3"/>
    <s v="EB509"/>
    <x v="65"/>
    <n v="19.989999999999998"/>
    <n v="4"/>
    <x v="3"/>
    <s v="EB"/>
  </r>
  <r>
    <n v="302"/>
    <s v="Lewie"/>
    <s v="Roback"/>
    <x v="228"/>
    <s v="lrobacknn@newyorker.com#mailto:lrobacknn@newyorker.com#"/>
    <s v="608-222-2920"/>
    <s v="458 Vernon Place"/>
    <s v="Madison"/>
    <x v="12"/>
    <x v="14"/>
    <n v="53710"/>
    <n v="2645"/>
    <x v="140"/>
    <x v="4"/>
    <n v="1"/>
    <s v="DK207"/>
    <x v="41"/>
    <n v="129.94999999999999"/>
    <n v="2"/>
    <x v="4"/>
    <s v="DK"/>
  </r>
  <r>
    <n v="303"/>
    <s v="Betsy"/>
    <s v="Soal"/>
    <x v="229"/>
    <s v="bsoalqt@chicagotribune.com#mailto:bsoalqt@chicagotribune.com#"/>
    <s v="919-551-6420"/>
    <s v="46324 Graedel Street"/>
    <s v="Durham"/>
    <x v="30"/>
    <x v="148"/>
    <n v="27705"/>
    <n v="121"/>
    <x v="4"/>
    <x v="3"/>
    <n v="5"/>
    <s v="RK607"/>
    <x v="25"/>
    <n v="245"/>
    <n v="5"/>
    <x v="6"/>
    <s v="RK"/>
  </r>
  <r>
    <n v="303"/>
    <s v="Betsy"/>
    <s v="Soal"/>
    <x v="229"/>
    <s v="bsoalqt@chicagotribune.com#mailto:bsoalqt@chicagotribune.com#"/>
    <s v="919-551-6420"/>
    <s v="46324 Graedel Street"/>
    <s v="Durham"/>
    <x v="30"/>
    <x v="148"/>
    <n v="27705"/>
    <n v="455"/>
    <x v="344"/>
    <x v="4"/>
    <n v="3"/>
    <s v="DK205"/>
    <x v="7"/>
    <n v="89.95"/>
    <n v="2"/>
    <x v="4"/>
    <s v="DK"/>
  </r>
  <r>
    <n v="303"/>
    <s v="Betsy"/>
    <s v="Soal"/>
    <x v="229"/>
    <s v="bsoalqt@chicagotribune.com#mailto:bsoalqt@chicagotribune.com#"/>
    <s v="919-551-6420"/>
    <s v="46324 Graedel Street"/>
    <s v="Durham"/>
    <x v="30"/>
    <x v="148"/>
    <n v="27705"/>
    <n v="1435"/>
    <x v="345"/>
    <x v="0"/>
    <n v="4"/>
    <s v="TV801"/>
    <x v="60"/>
    <n v="36.99"/>
    <n v="7"/>
    <x v="0"/>
    <s v="TV"/>
  </r>
  <r>
    <n v="304"/>
    <s v="Arron"/>
    <s v="Stannas"/>
    <x v="230"/>
    <s v="astannaskh@usatoday.com#mailto:astannaskh@usatoday.com#"/>
    <s v="915-946-6197"/>
    <s v="50 Roth Way"/>
    <s v="El Paso"/>
    <x v="3"/>
    <x v="104"/>
    <n v="88569"/>
    <n v="1568"/>
    <x v="235"/>
    <x v="4"/>
    <n v="2"/>
    <s v="DK207"/>
    <x v="41"/>
    <n v="129.94999999999999"/>
    <n v="2"/>
    <x v="4"/>
    <s v="DK"/>
  </r>
  <r>
    <n v="305"/>
    <s v="Corny"/>
    <s v="Sowrah"/>
    <x v="231"/>
    <s v="csowrahah@opera.com#mailto:csowrahah@opera.com#"/>
    <s v="718-471-4276"/>
    <s v="92 Sunfield Park"/>
    <s v="Bronx"/>
    <x v="1"/>
    <x v="149"/>
    <n v="10454"/>
    <n v="1074"/>
    <x v="181"/>
    <x v="5"/>
    <n v="4"/>
    <s v="EB512"/>
    <x v="45"/>
    <n v="24.95"/>
    <n v="4"/>
    <x v="3"/>
    <s v="EB"/>
  </r>
  <r>
    <n v="305"/>
    <s v="Corny"/>
    <s v="Sowrah"/>
    <x v="231"/>
    <s v="csowrahah@opera.com#mailto:csowrahah@opera.com#"/>
    <s v="718-471-4276"/>
    <s v="92 Sunfield Park"/>
    <s v="Bronx"/>
    <x v="1"/>
    <x v="149"/>
    <n v="10454"/>
    <n v="3045"/>
    <x v="346"/>
    <x v="0"/>
    <n v="2"/>
    <s v="TV806"/>
    <x v="61"/>
    <n v="49"/>
    <n v="7"/>
    <x v="0"/>
    <s v="TV"/>
  </r>
  <r>
    <n v="306"/>
    <s v="Berta"/>
    <s v="Tuttle"/>
    <x v="232"/>
    <s v="btuttlekz@webeden.co.uk#mailto:btuttlekz@webeden.co.uk#"/>
    <s v="202-605-2356"/>
    <s v="86592 School Circle"/>
    <s v="Washington"/>
    <x v="0"/>
    <x v="0"/>
    <n v="20099"/>
    <n v="1386"/>
    <x v="347"/>
    <x v="1"/>
    <n v="3"/>
    <s v="EB520"/>
    <x v="48"/>
    <n v="17.5"/>
    <n v="4"/>
    <x v="3"/>
    <s v="EB"/>
  </r>
  <r>
    <n v="307"/>
    <s v="Jock"/>
    <s v="Spurett"/>
    <x v="233"/>
    <s v="jspurettt@exblog.jp#mailto:jspurettt@exblog.jp#"/>
    <s v="706-970-2520"/>
    <s v="54 Continental Hill"/>
    <s v="Columbus"/>
    <x v="2"/>
    <x v="150"/>
    <n v="31904"/>
    <n v="1226"/>
    <x v="306"/>
    <x v="4"/>
    <n v="2"/>
    <s v="TV811"/>
    <x v="2"/>
    <n v="27.5"/>
    <n v="7"/>
    <x v="0"/>
    <s v="TV"/>
  </r>
  <r>
    <n v="307"/>
    <s v="Jock"/>
    <s v="Spurett"/>
    <x v="233"/>
    <s v="jspurettt@exblog.jp#mailto:jspurettt@exblog.jp#"/>
    <s v="706-970-2520"/>
    <s v="54 Continental Hill"/>
    <s v="Columbus"/>
    <x v="2"/>
    <x v="150"/>
    <n v="31904"/>
    <n v="1984"/>
    <x v="348"/>
    <x v="2"/>
    <n v="3"/>
    <s v="TV804"/>
    <x v="4"/>
    <n v="37.99"/>
    <n v="7"/>
    <x v="0"/>
    <s v="TV"/>
  </r>
  <r>
    <n v="308"/>
    <s v="Babara"/>
    <s v="Abrahamsson"/>
    <x v="234"/>
    <s v="babrahamssonje@twitter.com#mailto:babrahamssonje@twitter.com#"/>
    <s v="267-258-0401"/>
    <s v="1732 Pearson Court"/>
    <s v="Philadelphia"/>
    <x v="21"/>
    <x v="34"/>
    <n v="19104"/>
    <n v="591"/>
    <x v="349"/>
    <x v="3"/>
    <n v="4"/>
    <s v="EB509"/>
    <x v="65"/>
    <n v="19.989999999999998"/>
    <n v="4"/>
    <x v="3"/>
    <s v="EB"/>
  </r>
  <r>
    <n v="308"/>
    <s v="Babara"/>
    <s v="Abrahamsson"/>
    <x v="234"/>
    <s v="babrahamssonje@twitter.com#mailto:babrahamssonje@twitter.com#"/>
    <s v="267-258-0401"/>
    <s v="1732 Pearson Court"/>
    <s v="Philadelphia"/>
    <x v="21"/>
    <x v="34"/>
    <n v="19104"/>
    <n v="1161"/>
    <x v="71"/>
    <x v="2"/>
    <n v="3"/>
    <s v="RS707"/>
    <x v="21"/>
    <n v="599"/>
    <n v="6"/>
    <x v="2"/>
    <s v="RS"/>
  </r>
  <r>
    <n v="308"/>
    <s v="Babara"/>
    <s v="Abrahamsson"/>
    <x v="234"/>
    <s v="babrahamssonje@twitter.com#mailto:babrahamssonje@twitter.com#"/>
    <s v="267-258-0401"/>
    <s v="1732 Pearson Court"/>
    <s v="Philadelphia"/>
    <x v="21"/>
    <x v="34"/>
    <n v="19104"/>
    <n v="1395"/>
    <x v="350"/>
    <x v="3"/>
    <n v="5"/>
    <s v="RK603"/>
    <x v="27"/>
    <n v="189"/>
    <n v="5"/>
    <x v="6"/>
    <s v="RK"/>
  </r>
  <r>
    <n v="308"/>
    <s v="Babara"/>
    <s v="Abrahamsson"/>
    <x v="234"/>
    <s v="babrahamssonje@twitter.com#mailto:babrahamssonje@twitter.com#"/>
    <s v="267-258-0401"/>
    <s v="1732 Pearson Court"/>
    <s v="Philadelphia"/>
    <x v="21"/>
    <x v="34"/>
    <n v="19104"/>
    <n v="2923"/>
    <x v="351"/>
    <x v="1"/>
    <n v="2"/>
    <s v="DS305"/>
    <x v="10"/>
    <n v="455"/>
    <n v="3"/>
    <x v="5"/>
    <s v="DS"/>
  </r>
  <r>
    <n v="308"/>
    <s v="Babara"/>
    <s v="Abrahamsson"/>
    <x v="234"/>
    <s v="babrahamssonje@twitter.com#mailto:babrahamssonje@twitter.com#"/>
    <s v="267-258-0401"/>
    <s v="1732 Pearson Court"/>
    <s v="Philadelphia"/>
    <x v="21"/>
    <x v="34"/>
    <n v="19104"/>
    <n v="3210"/>
    <x v="352"/>
    <x v="5"/>
    <n v="5"/>
    <s v="TV812"/>
    <x v="43"/>
    <n v="28.99"/>
    <n v="7"/>
    <x v="0"/>
    <s v="TV"/>
  </r>
  <r>
    <n v="309"/>
    <s v="Hyman"/>
    <s v="Melling"/>
    <x v="235"/>
    <s v="hmelling1b@miibeian.gov.cn#mailto:hmelling1b@miibeian.gov.cn#"/>
    <s v="773-405-0755"/>
    <s v="83 Esker Center"/>
    <s v="Chicago"/>
    <x v="17"/>
    <x v="21"/>
    <n v="60609"/>
    <n v="2030"/>
    <x v="353"/>
    <x v="1"/>
    <n v="3"/>
    <s v="EB505"/>
    <x v="32"/>
    <n v="14.99"/>
    <n v="4"/>
    <x v="3"/>
    <s v="EB"/>
  </r>
  <r>
    <n v="309"/>
    <s v="Hyman"/>
    <s v="Melling"/>
    <x v="235"/>
    <s v="hmelling1b@miibeian.gov.cn#mailto:hmelling1b@miibeian.gov.cn#"/>
    <s v="773-405-0755"/>
    <s v="83 Esker Center"/>
    <s v="Chicago"/>
    <x v="17"/>
    <x v="21"/>
    <n v="60609"/>
    <n v="2513"/>
    <x v="354"/>
    <x v="2"/>
    <n v="2"/>
    <s v="RS704"/>
    <x v="66"/>
    <n v="699"/>
    <n v="6"/>
    <x v="2"/>
    <s v="RS"/>
  </r>
  <r>
    <n v="310"/>
    <s v="Ardeen"/>
    <s v="Matusevich"/>
    <x v="236"/>
    <s v="amatusevichex@pagesperso-orange.fr#mailto:amatusevichex@pagesperso-orange.fr#"/>
    <s v="862-286-6771"/>
    <s v="22151 Victoria Alley"/>
    <s v="Paterson"/>
    <x v="11"/>
    <x v="151"/>
    <n v="7544"/>
    <n v="827"/>
    <x v="355"/>
    <x v="1"/>
    <n v="4"/>
    <s v="BP102"/>
    <x v="1"/>
    <n v="8.99"/>
    <n v="1"/>
    <x v="1"/>
    <s v="BP"/>
  </r>
  <r>
    <n v="310"/>
    <s v="Ardeen"/>
    <s v="Matusevich"/>
    <x v="236"/>
    <s v="amatusevichex@pagesperso-orange.fr#mailto:amatusevichex@pagesperso-orange.fr#"/>
    <s v="862-286-6771"/>
    <s v="22151 Victoria Alley"/>
    <s v="Paterson"/>
    <x v="11"/>
    <x v="151"/>
    <n v="7544"/>
    <n v="856"/>
    <x v="356"/>
    <x v="3"/>
    <n v="3"/>
    <s v="TV813"/>
    <x v="33"/>
    <n v="29.99"/>
    <n v="7"/>
    <x v="0"/>
    <s v="TV"/>
  </r>
  <r>
    <n v="310"/>
    <s v="Ardeen"/>
    <s v="Matusevich"/>
    <x v="236"/>
    <s v="amatusevichex@pagesperso-orange.fr#mailto:amatusevichex@pagesperso-orange.fr#"/>
    <s v="862-286-6771"/>
    <s v="22151 Victoria Alley"/>
    <s v="Paterson"/>
    <x v="11"/>
    <x v="151"/>
    <n v="7544"/>
    <n v="1414"/>
    <x v="56"/>
    <x v="6"/>
    <n v="6"/>
    <s v="EB513"/>
    <x v="55"/>
    <n v="14.99"/>
    <n v="4"/>
    <x v="3"/>
    <s v="EB"/>
  </r>
  <r>
    <n v="311"/>
    <s v="Ashlen"/>
    <s v="Boakes"/>
    <x v="237"/>
    <s v="aboakesfa@t-online.de#mailto:aboakesfa@t-online.de#"/>
    <s v="504-666-1826"/>
    <s v="50060 Walton Avenue"/>
    <s v="Metairie"/>
    <x v="16"/>
    <x v="152"/>
    <n v="70033"/>
    <n v="2938"/>
    <x v="357"/>
    <x v="2"/>
    <n v="2"/>
    <s v="BP102"/>
    <x v="1"/>
    <n v="8.99"/>
    <n v="1"/>
    <x v="1"/>
    <s v="BP"/>
  </r>
  <r>
    <n v="312"/>
    <s v="Timmy"/>
    <s v="Toulch"/>
    <x v="238"/>
    <s v="ttoulchi5@ehow.com#mailto:ttoulchi5@ehow.com#"/>
    <s v="602-174-5282"/>
    <s v="1237 Leroy Avenue"/>
    <s v="Phoenix"/>
    <x v="6"/>
    <x v="26"/>
    <n v="85030"/>
    <n v="203"/>
    <x v="245"/>
    <x v="2"/>
    <n v="2"/>
    <s v="TV802"/>
    <x v="31"/>
    <n v="49.95"/>
    <n v="7"/>
    <x v="0"/>
    <s v="TV"/>
  </r>
  <r>
    <n v="312"/>
    <s v="Timmy"/>
    <s v="Toulch"/>
    <x v="238"/>
    <s v="ttoulchi5@ehow.com#mailto:ttoulchi5@ehow.com#"/>
    <s v="602-174-5282"/>
    <s v="1237 Leroy Avenue"/>
    <s v="Phoenix"/>
    <x v="6"/>
    <x v="26"/>
    <n v="85030"/>
    <n v="1164"/>
    <x v="358"/>
    <x v="6"/>
    <n v="3"/>
    <s v="TV807"/>
    <x v="15"/>
    <n v="32.950000000000003"/>
    <n v="7"/>
    <x v="0"/>
    <s v="TV"/>
  </r>
  <r>
    <n v="312"/>
    <s v="Timmy"/>
    <s v="Toulch"/>
    <x v="238"/>
    <s v="ttoulchi5@ehow.com#mailto:ttoulchi5@ehow.com#"/>
    <s v="602-174-5282"/>
    <s v="1237 Leroy Avenue"/>
    <s v="Phoenix"/>
    <x v="6"/>
    <x v="26"/>
    <n v="85030"/>
    <n v="1804"/>
    <x v="340"/>
    <x v="0"/>
    <n v="4"/>
    <s v="DS305"/>
    <x v="10"/>
    <n v="455"/>
    <n v="3"/>
    <x v="5"/>
    <s v="DS"/>
  </r>
  <r>
    <n v="313"/>
    <s v="Nanny"/>
    <s v="Olsson"/>
    <x v="239"/>
    <s v="nolsson50@hc360.com#mailto:nolsson50@hc360.com#"/>
    <s v="702-671-1145"/>
    <s v="613 Sage Way"/>
    <s v="Las Vegas"/>
    <x v="15"/>
    <x v="110"/>
    <n v="89130"/>
    <n v="1190"/>
    <x v="359"/>
    <x v="0"/>
    <n v="5"/>
    <s v="EB513"/>
    <x v="55"/>
    <n v="14.99"/>
    <n v="4"/>
    <x v="3"/>
    <s v="EB"/>
  </r>
  <r>
    <n v="314"/>
    <s v="Morgen"/>
    <s v="Meneer"/>
    <x v="240"/>
    <s v="mmeneerkx@symantec.com#mailto:mmeneerkx@symantec.com#"/>
    <s v="386-984-9215"/>
    <s v="19 Arkansas Lane"/>
    <s v="Daytona Beach"/>
    <x v="8"/>
    <x v="153"/>
    <n v="32128"/>
    <n v="476"/>
    <x v="360"/>
    <x v="6"/>
    <n v="3"/>
    <s v="EB507"/>
    <x v="67"/>
    <n v="13.99"/>
    <n v="4"/>
    <x v="3"/>
    <s v="EB"/>
  </r>
  <r>
    <n v="314"/>
    <s v="Morgen"/>
    <s v="Meneer"/>
    <x v="240"/>
    <s v="mmeneerkx@symantec.com#mailto:mmeneerkx@symantec.com#"/>
    <s v="386-984-9215"/>
    <s v="19 Arkansas Lane"/>
    <s v="Daytona Beach"/>
    <x v="8"/>
    <x v="153"/>
    <n v="32128"/>
    <n v="1118"/>
    <x v="361"/>
    <x v="4"/>
    <n v="1"/>
    <s v="EB511"/>
    <x v="42"/>
    <n v="20.95"/>
    <n v="4"/>
    <x v="3"/>
    <s v="EB"/>
  </r>
  <r>
    <n v="314"/>
    <s v="Morgen"/>
    <s v="Meneer"/>
    <x v="240"/>
    <s v="mmeneerkx@symantec.com#mailto:mmeneerkx@symantec.com#"/>
    <s v="386-984-9215"/>
    <s v="19 Arkansas Lane"/>
    <s v="Daytona Beach"/>
    <x v="8"/>
    <x v="153"/>
    <n v="32128"/>
    <n v="2848"/>
    <x v="172"/>
    <x v="3"/>
    <n v="3"/>
    <s v="DK204"/>
    <x v="63"/>
    <n v="89"/>
    <n v="2"/>
    <x v="4"/>
    <s v="DK"/>
  </r>
  <r>
    <n v="316"/>
    <s v="Richie"/>
    <s v="Domoney"/>
    <x v="241"/>
    <s v="rdomoney10@washingtonpost.com#mailto:rdomoney10@washingtonpost.com#"/>
    <s v="919-366-1962"/>
    <s v="38 Maple Avenue"/>
    <s v="Raleigh"/>
    <x v="30"/>
    <x v="154"/>
    <n v="27605"/>
    <n v="1271"/>
    <x v="68"/>
    <x v="2"/>
    <n v="2"/>
    <s v="TV804"/>
    <x v="4"/>
    <n v="37.99"/>
    <n v="7"/>
    <x v="0"/>
    <s v="TV"/>
  </r>
  <r>
    <n v="316"/>
    <s v="Richie"/>
    <s v="Domoney"/>
    <x v="241"/>
    <s v="rdomoney10@washingtonpost.com#mailto:rdomoney10@washingtonpost.com#"/>
    <s v="919-366-1962"/>
    <s v="38 Maple Avenue"/>
    <s v="Raleigh"/>
    <x v="30"/>
    <x v="154"/>
    <n v="27605"/>
    <n v="2654"/>
    <x v="145"/>
    <x v="2"/>
    <n v="3"/>
    <s v="TV805"/>
    <x v="9"/>
    <n v="49"/>
    <n v="7"/>
    <x v="0"/>
    <s v="TV"/>
  </r>
  <r>
    <n v="317"/>
    <s v="Isadore"/>
    <s v="Lethby"/>
    <x v="242"/>
    <s v="ilethbyib@ustream.tv#mailto:ilethbyib@ustream.tv#"/>
    <s v="347-155-0194"/>
    <s v="29 Larry Court"/>
    <s v="Brooklyn"/>
    <x v="1"/>
    <x v="37"/>
    <n v="11241"/>
    <n v="3095"/>
    <x v="362"/>
    <x v="3"/>
    <n v="2"/>
    <s v="RS705"/>
    <x v="3"/>
    <n v="684"/>
    <n v="6"/>
    <x v="2"/>
    <s v="RS"/>
  </r>
  <r>
    <n v="317"/>
    <s v="Isadore"/>
    <s v="Lethby"/>
    <x v="242"/>
    <s v="ilethbyib@ustream.tv#mailto:ilethbyib@ustream.tv#"/>
    <s v="347-155-0194"/>
    <s v="29 Larry Court"/>
    <s v="Brooklyn"/>
    <x v="1"/>
    <x v="37"/>
    <n v="11241"/>
    <n v="3279"/>
    <x v="363"/>
    <x v="3"/>
    <n v="1"/>
    <s v="TV802"/>
    <x v="31"/>
    <n v="49.95"/>
    <n v="7"/>
    <x v="0"/>
    <s v="TV"/>
  </r>
  <r>
    <n v="319"/>
    <s v="Hartwell"/>
    <s v="Docwra"/>
    <x v="243"/>
    <s v="hdocwradl@discuz.net#mailto:hdocwradl@discuz.net#"/>
    <s v="303-385-4005"/>
    <s v="8844 Cascade Terrace"/>
    <s v="Denver"/>
    <x v="32"/>
    <x v="144"/>
    <n v="80243"/>
    <n v="421"/>
    <x v="24"/>
    <x v="2"/>
    <n v="2"/>
    <s v="TV806"/>
    <x v="61"/>
    <n v="49"/>
    <n v="7"/>
    <x v="0"/>
    <s v="TV"/>
  </r>
  <r>
    <n v="319"/>
    <s v="Hartwell"/>
    <s v="Docwra"/>
    <x v="243"/>
    <s v="hdocwradl@discuz.net#mailto:hdocwradl@discuz.net#"/>
    <s v="303-385-4005"/>
    <s v="8844 Cascade Terrace"/>
    <s v="Denver"/>
    <x v="32"/>
    <x v="144"/>
    <n v="80243"/>
    <n v="1115"/>
    <x v="364"/>
    <x v="3"/>
    <n v="3"/>
    <s v="DS305"/>
    <x v="10"/>
    <n v="455"/>
    <n v="3"/>
    <x v="5"/>
    <s v="DS"/>
  </r>
  <r>
    <n v="319"/>
    <s v="Hartwell"/>
    <s v="Docwra"/>
    <x v="243"/>
    <s v="hdocwradl@discuz.net#mailto:hdocwradl@discuz.net#"/>
    <s v="303-385-4005"/>
    <s v="8844 Cascade Terrace"/>
    <s v="Denver"/>
    <x v="32"/>
    <x v="144"/>
    <n v="80243"/>
    <n v="2131"/>
    <x v="152"/>
    <x v="3"/>
    <n v="5"/>
    <s v="BP107"/>
    <x v="6"/>
    <n v="12"/>
    <n v="1"/>
    <x v="1"/>
    <s v="BP"/>
  </r>
  <r>
    <n v="320"/>
    <s v="Deck"/>
    <s v="Riccardini"/>
    <x v="244"/>
    <s v="driccardinijb@eventbrite.com#mailto:driccardinijb@eventbrite.com#"/>
    <s v="217-349-0823"/>
    <s v="731 Waubesa Plaza"/>
    <s v="Decatur"/>
    <x v="17"/>
    <x v="155"/>
    <n v="62525"/>
    <n v="1794"/>
    <x v="191"/>
    <x v="3"/>
    <n v="3"/>
    <s v="EB512"/>
    <x v="45"/>
    <n v="24.95"/>
    <n v="4"/>
    <x v="3"/>
    <s v="EB"/>
  </r>
  <r>
    <n v="320"/>
    <s v="Deck"/>
    <s v="Riccardini"/>
    <x v="244"/>
    <s v="driccardinijb@eventbrite.com#mailto:driccardinijb@eventbrite.com#"/>
    <s v="217-349-0823"/>
    <s v="731 Waubesa Plaza"/>
    <s v="Decatur"/>
    <x v="17"/>
    <x v="155"/>
    <n v="62525"/>
    <n v="2736"/>
    <x v="365"/>
    <x v="4"/>
    <n v="4"/>
    <s v="TV803"/>
    <x v="0"/>
    <n v="29.99"/>
    <n v="7"/>
    <x v="0"/>
    <s v="TV"/>
  </r>
  <r>
    <n v="320"/>
    <s v="Deck"/>
    <s v="Riccardini"/>
    <x v="244"/>
    <s v="driccardinijb@eventbrite.com#mailto:driccardinijb@eventbrite.com#"/>
    <s v="217-349-0823"/>
    <s v="731 Waubesa Plaza"/>
    <s v="Decatur"/>
    <x v="17"/>
    <x v="155"/>
    <n v="62525"/>
    <n v="2748"/>
    <x v="326"/>
    <x v="5"/>
    <n v="5"/>
    <s v="TV813"/>
    <x v="33"/>
    <n v="29.99"/>
    <n v="7"/>
    <x v="0"/>
    <s v="TV"/>
  </r>
  <r>
    <n v="321"/>
    <s v="Vicky"/>
    <s v="Ilyinski"/>
    <x v="245"/>
    <s v="vilyinskioe@amazonaws.com#mailto:vilyinskioe@amazonaws.com#"/>
    <s v="405-772-6246"/>
    <s v="413 Karstens Alley"/>
    <s v="Oklahoma City"/>
    <x v="5"/>
    <x v="5"/>
    <n v="73109"/>
    <n v="323"/>
    <x v="319"/>
    <x v="3"/>
    <n v="3"/>
    <s v="DK204"/>
    <x v="63"/>
    <n v="89"/>
    <n v="2"/>
    <x v="4"/>
    <s v="DK"/>
  </r>
  <r>
    <n v="321"/>
    <s v="Vicky"/>
    <s v="Ilyinski"/>
    <x v="245"/>
    <s v="vilyinskioe@amazonaws.com#mailto:vilyinskioe@amazonaws.com#"/>
    <s v="405-772-6246"/>
    <s v="413 Karstens Alley"/>
    <s v="Oklahoma City"/>
    <x v="5"/>
    <x v="5"/>
    <n v="73109"/>
    <n v="486"/>
    <x v="366"/>
    <x v="3"/>
    <n v="4"/>
    <s v="EB511"/>
    <x v="42"/>
    <n v="20.95"/>
    <n v="4"/>
    <x v="3"/>
    <s v="EB"/>
  </r>
  <r>
    <n v="321"/>
    <s v="Vicky"/>
    <s v="Ilyinski"/>
    <x v="245"/>
    <s v="vilyinskioe@amazonaws.com#mailto:vilyinskioe@amazonaws.com#"/>
    <s v="405-772-6246"/>
    <s v="413 Karstens Alley"/>
    <s v="Oklahoma City"/>
    <x v="5"/>
    <x v="5"/>
    <n v="73109"/>
    <n v="3270"/>
    <x v="299"/>
    <x v="5"/>
    <n v="1"/>
    <s v="TV811"/>
    <x v="2"/>
    <n v="27.5"/>
    <n v="7"/>
    <x v="0"/>
    <s v="TV"/>
  </r>
  <r>
    <n v="322"/>
    <s v="Cristian"/>
    <s v="Barker"/>
    <x v="246"/>
    <s v="cbarker7t@clickbank.net#mailto:cbarker7t@clickbank.net#"/>
    <s v="727-277-3163"/>
    <s v="39076 Declaration Parkway"/>
    <s v="Saint Petersburg"/>
    <x v="8"/>
    <x v="66"/>
    <n v="33705"/>
    <n v="1749"/>
    <x v="332"/>
    <x v="5"/>
    <n v="5"/>
    <s v="RK607"/>
    <x v="25"/>
    <n v="245"/>
    <n v="5"/>
    <x v="6"/>
    <s v="RK"/>
  </r>
  <r>
    <n v="322"/>
    <s v="Cristian"/>
    <s v="Barker"/>
    <x v="246"/>
    <s v="cbarker7t@clickbank.net#mailto:cbarker7t@clickbank.net#"/>
    <s v="727-277-3163"/>
    <s v="39076 Declaration Parkway"/>
    <s v="Saint Petersburg"/>
    <x v="8"/>
    <x v="66"/>
    <n v="33705"/>
    <n v="2622"/>
    <x v="367"/>
    <x v="2"/>
    <n v="3"/>
    <s v="BP104"/>
    <x v="28"/>
    <n v="4.99"/>
    <n v="1"/>
    <x v="1"/>
    <s v="BP"/>
  </r>
  <r>
    <n v="322"/>
    <s v="Cristian"/>
    <s v="Barker"/>
    <x v="246"/>
    <s v="cbarker7t@clickbank.net#mailto:cbarker7t@clickbank.net#"/>
    <s v="727-277-3163"/>
    <s v="39076 Declaration Parkway"/>
    <s v="Saint Petersburg"/>
    <x v="8"/>
    <x v="66"/>
    <n v="33705"/>
    <n v="3200"/>
    <x v="368"/>
    <x v="2"/>
    <n v="5"/>
    <s v="DK207"/>
    <x v="41"/>
    <n v="129.94999999999999"/>
    <n v="2"/>
    <x v="4"/>
    <s v="DK"/>
  </r>
  <r>
    <n v="323"/>
    <s v="Alyda"/>
    <s v="Lucchi"/>
    <x v="247"/>
    <s v="alucchijb@usda.gov#mailto:alucchijb@usda.gov#"/>
    <s v="832-758-0424"/>
    <s v="33 Tony Center"/>
    <s v="Houston"/>
    <x v="3"/>
    <x v="84"/>
    <n v="77065"/>
    <n v="907"/>
    <x v="369"/>
    <x v="0"/>
    <n v="2"/>
    <s v="DS301"/>
    <x v="20"/>
    <n v="399"/>
    <n v="3"/>
    <x v="5"/>
    <s v="DS"/>
  </r>
  <r>
    <n v="323"/>
    <s v="Alyda"/>
    <s v="Lucchi"/>
    <x v="247"/>
    <s v="alucchijb@usda.gov#mailto:alucchijb@usda.gov#"/>
    <s v="832-758-0424"/>
    <s v="33 Tony Center"/>
    <s v="Houston"/>
    <x v="3"/>
    <x v="84"/>
    <n v="77065"/>
    <n v="2835"/>
    <x v="211"/>
    <x v="6"/>
    <n v="4"/>
    <s v="EB509"/>
    <x v="65"/>
    <n v="19.989999999999998"/>
    <n v="4"/>
    <x v="3"/>
    <s v="EB"/>
  </r>
  <r>
    <n v="324"/>
    <s v="Ken"/>
    <s v="Vasyukov"/>
    <x v="248"/>
    <s v="kvasyukovfx@cnn.com#mailto:kvasyukovfx@cnn.com#"/>
    <s v="765-932-3539"/>
    <s v="1863 Lillian Point"/>
    <s v="Lafayette"/>
    <x v="18"/>
    <x v="47"/>
    <n v="47905"/>
    <n v="1530"/>
    <x v="370"/>
    <x v="6"/>
    <n v="4"/>
    <s v="EB506"/>
    <x v="59"/>
    <n v="16.989999999999998"/>
    <n v="4"/>
    <x v="3"/>
    <s v="EB"/>
  </r>
  <r>
    <n v="325"/>
    <s v="Gonzalo"/>
    <s v="Kitto"/>
    <x v="249"/>
    <s v="gkittokf@icq.com#mailto:gkittokf@icq.com#"/>
    <s v="316-915-6700"/>
    <s v="88816 Gateway Center"/>
    <s v="Wichita"/>
    <x v="37"/>
    <x v="156"/>
    <n v="67260"/>
    <n v="741"/>
    <x v="242"/>
    <x v="1"/>
    <n v="6"/>
    <s v="DK202"/>
    <x v="56"/>
    <n v="58.95"/>
    <n v="2"/>
    <x v="4"/>
    <s v="DK"/>
  </r>
  <r>
    <n v="326"/>
    <s v="Hort"/>
    <s v="Treske"/>
    <x v="250"/>
    <s v="htresked1@i2i.jp#mailto:htresked1@i2i.jp#"/>
    <s v="916-669-9932"/>
    <s v="98131 Bultman Plaza"/>
    <s v="Sacramento"/>
    <x v="4"/>
    <x v="137"/>
    <n v="95852"/>
    <n v="760"/>
    <x v="202"/>
    <x v="6"/>
    <n v="6"/>
    <s v="RS705"/>
    <x v="3"/>
    <n v="684"/>
    <n v="6"/>
    <x v="2"/>
    <s v="RS"/>
  </r>
  <r>
    <n v="327"/>
    <s v="Mersey"/>
    <s v="Shrubsall"/>
    <x v="251"/>
    <s v="mshrubsallpf@psu.edu#mailto:mshrubsallpf@psu.edu#"/>
    <s v="502-238-4622"/>
    <s v="96 Red Cloud Hill"/>
    <s v="Louisville"/>
    <x v="34"/>
    <x v="79"/>
    <n v="40293"/>
    <n v="803"/>
    <x v="240"/>
    <x v="4"/>
    <n v="4"/>
    <s v="DK203"/>
    <x v="30"/>
    <n v="69"/>
    <n v="2"/>
    <x v="4"/>
    <s v="DK"/>
  </r>
  <r>
    <n v="327"/>
    <s v="Mersey"/>
    <s v="Shrubsall"/>
    <x v="251"/>
    <s v="mshrubsallpf@psu.edu#mailto:mshrubsallpf@psu.edu#"/>
    <s v="502-238-4622"/>
    <s v="96 Red Cloud Hill"/>
    <s v="Louisville"/>
    <x v="34"/>
    <x v="79"/>
    <n v="40293"/>
    <n v="2739"/>
    <x v="371"/>
    <x v="0"/>
    <n v="1"/>
    <s v="DK208"/>
    <x v="22"/>
    <n v="167"/>
    <n v="2"/>
    <x v="4"/>
    <s v="DK"/>
  </r>
  <r>
    <n v="328"/>
    <s v="Cesaro"/>
    <s v="Niland"/>
    <x v="252"/>
    <s v="cnilandp@fema.gov#mailto:cnilandp@fema.gov#"/>
    <s v="419-530-2839"/>
    <s v="89562 Clarendon Terrace"/>
    <s v="Toledo"/>
    <x v="20"/>
    <x v="103"/>
    <n v="43699"/>
    <n v="2065"/>
    <x v="372"/>
    <x v="3"/>
    <n v="2"/>
    <s v="TV812"/>
    <x v="43"/>
    <n v="28.99"/>
    <n v="7"/>
    <x v="0"/>
    <s v="TV"/>
  </r>
  <r>
    <n v="329"/>
    <s v="Jenda"/>
    <s v="Wiley"/>
    <x v="253"/>
    <s v="jwileyh2@wordpress.com#mailto:jwileyh2@wordpress.com#"/>
    <s v="304-351-3677"/>
    <s v="6498 East Parkway"/>
    <s v="Huntington"/>
    <x v="42"/>
    <x v="157"/>
    <n v="25709"/>
    <n v="1067"/>
    <x v="373"/>
    <x v="2"/>
    <n v="5"/>
    <s v="DK202"/>
    <x v="56"/>
    <n v="58.95"/>
    <n v="2"/>
    <x v="4"/>
    <s v="DK"/>
  </r>
  <r>
    <n v="329"/>
    <s v="Jenda"/>
    <s v="Wiley"/>
    <x v="253"/>
    <s v="jwileyh2@wordpress.com#mailto:jwileyh2@wordpress.com#"/>
    <s v="304-351-3677"/>
    <s v="6498 East Parkway"/>
    <s v="Huntington"/>
    <x v="42"/>
    <x v="157"/>
    <n v="25709"/>
    <n v="2238"/>
    <x v="374"/>
    <x v="0"/>
    <n v="3"/>
    <s v="BP107"/>
    <x v="6"/>
    <n v="12"/>
    <n v="1"/>
    <x v="1"/>
    <s v="BP"/>
  </r>
  <r>
    <n v="329"/>
    <s v="Jenda"/>
    <s v="Wiley"/>
    <x v="253"/>
    <s v="jwileyh2@wordpress.com#mailto:jwileyh2@wordpress.com#"/>
    <s v="304-351-3677"/>
    <s v="6498 East Parkway"/>
    <s v="Huntington"/>
    <x v="42"/>
    <x v="157"/>
    <n v="25709"/>
    <n v="2640"/>
    <x v="140"/>
    <x v="4"/>
    <n v="1"/>
    <s v="DK206"/>
    <x v="46"/>
    <n v="119"/>
    <n v="2"/>
    <x v="4"/>
    <s v="DK"/>
  </r>
  <r>
    <n v="330"/>
    <s v="Wat"/>
    <s v="Giacubo"/>
    <x v="254"/>
    <s v="wgiacubokb@twitter.com#mailto:wgiacubokb@twitter.com#"/>
    <s v="775-598-4971"/>
    <s v="4161 Green Ridge Circle"/>
    <s v="Reno"/>
    <x v="15"/>
    <x v="17"/>
    <n v="89519"/>
    <n v="644"/>
    <x v="375"/>
    <x v="0"/>
    <n v="5"/>
    <s v="TV804"/>
    <x v="4"/>
    <n v="37.99"/>
    <n v="7"/>
    <x v="0"/>
    <s v="TV"/>
  </r>
  <r>
    <n v="331"/>
    <s v="Tiena"/>
    <s v="McGarry"/>
    <x v="255"/>
    <s v="tmcgarry75@narod.ru#mailto:tmcgarry75@narod.ru#"/>
    <s v="202-356-4219"/>
    <s v="168 Nobel Crossing"/>
    <s v="Washington"/>
    <x v="0"/>
    <x v="0"/>
    <n v="20220"/>
    <n v="343"/>
    <x v="376"/>
    <x v="6"/>
    <n v="4"/>
    <s v="RK604"/>
    <x v="35"/>
    <n v="189"/>
    <n v="5"/>
    <x v="6"/>
    <s v="RK"/>
  </r>
  <r>
    <n v="331"/>
    <s v="Tiena"/>
    <s v="McGarry"/>
    <x v="255"/>
    <s v="tmcgarry75@narod.ru#mailto:tmcgarry75@narod.ru#"/>
    <s v="202-356-4219"/>
    <s v="168 Nobel Crossing"/>
    <s v="Washington"/>
    <x v="0"/>
    <x v="0"/>
    <n v="20220"/>
    <n v="1674"/>
    <x v="377"/>
    <x v="0"/>
    <n v="5"/>
    <s v="DS306"/>
    <x v="17"/>
    <n v="250"/>
    <n v="3"/>
    <x v="5"/>
    <s v="DS"/>
  </r>
  <r>
    <n v="331"/>
    <s v="Tiena"/>
    <s v="McGarry"/>
    <x v="255"/>
    <s v="tmcgarry75@narod.ru#mailto:tmcgarry75@narod.ru#"/>
    <s v="202-356-4219"/>
    <s v="168 Nobel Crossing"/>
    <s v="Washington"/>
    <x v="0"/>
    <x v="0"/>
    <n v="20220"/>
    <n v="3033"/>
    <x v="309"/>
    <x v="1"/>
    <n v="5"/>
    <s v="EB514"/>
    <x v="8"/>
    <n v="23.99"/>
    <n v="4"/>
    <x v="3"/>
    <s v="EB"/>
  </r>
  <r>
    <n v="334"/>
    <s v="Flinn"/>
    <s v="Neate"/>
    <x v="256"/>
    <s v="fneate3a@tinyurl.com#mailto:fneate3a@tinyurl.com#"/>
    <s v="805-138-3674"/>
    <s v="75 Schurz Way"/>
    <s v="Bakersfield"/>
    <x v="4"/>
    <x v="158"/>
    <n v="93305"/>
    <n v="758"/>
    <x v="321"/>
    <x v="2"/>
    <n v="6"/>
    <s v="BP104"/>
    <x v="28"/>
    <n v="4.99"/>
    <n v="1"/>
    <x v="1"/>
    <s v="BP"/>
  </r>
  <r>
    <n v="334"/>
    <s v="Flinn"/>
    <s v="Neate"/>
    <x v="256"/>
    <s v="fneate3a@tinyurl.com#mailto:fneate3a@tinyurl.com#"/>
    <s v="805-138-3674"/>
    <s v="75 Schurz Way"/>
    <s v="Bakersfield"/>
    <x v="4"/>
    <x v="158"/>
    <n v="93305"/>
    <n v="1044"/>
    <x v="378"/>
    <x v="6"/>
    <n v="5"/>
    <s v="DS301"/>
    <x v="20"/>
    <n v="399"/>
    <n v="3"/>
    <x v="5"/>
    <s v="DS"/>
  </r>
  <r>
    <n v="334"/>
    <s v="Flinn"/>
    <s v="Neate"/>
    <x v="256"/>
    <s v="fneate3a@tinyurl.com#mailto:fneate3a@tinyurl.com#"/>
    <s v="805-138-3674"/>
    <s v="75 Schurz Way"/>
    <s v="Bakersfield"/>
    <x v="4"/>
    <x v="158"/>
    <n v="93305"/>
    <n v="2267"/>
    <x v="92"/>
    <x v="0"/>
    <n v="5"/>
    <s v="RK605"/>
    <x v="37"/>
    <n v="214"/>
    <n v="5"/>
    <x v="6"/>
    <s v="RK"/>
  </r>
  <r>
    <n v="335"/>
    <s v="Clo"/>
    <s v="Illwell"/>
    <x v="257"/>
    <s v="cillwellk2@cdbaby.com#mailto:cillwellk2@cdbaby.com#"/>
    <s v="253-316-9740"/>
    <s v="6536 Hoepker Crossing"/>
    <s v="Tacoma"/>
    <x v="26"/>
    <x v="39"/>
    <n v="98417"/>
    <n v="473"/>
    <x v="360"/>
    <x v="6"/>
    <n v="5"/>
    <s v="EB520"/>
    <x v="48"/>
    <n v="17.5"/>
    <n v="4"/>
    <x v="3"/>
    <s v="EB"/>
  </r>
  <r>
    <n v="335"/>
    <s v="Clo"/>
    <s v="Illwell"/>
    <x v="257"/>
    <s v="cillwellk2@cdbaby.com#mailto:cillwellk2@cdbaby.com#"/>
    <s v="253-316-9740"/>
    <s v="6536 Hoepker Crossing"/>
    <s v="Tacoma"/>
    <x v="26"/>
    <x v="39"/>
    <n v="98417"/>
    <n v="3244"/>
    <x v="179"/>
    <x v="5"/>
    <n v="3"/>
    <s v="RS705"/>
    <x v="3"/>
    <n v="684"/>
    <n v="6"/>
    <x v="2"/>
    <s v="RS"/>
  </r>
  <r>
    <n v="336"/>
    <s v="Jewel"/>
    <s v="Prandoni"/>
    <x v="258"/>
    <s v="jprandoninu@bbb.org#mailto:jprandoninu@bbb.org#"/>
    <s v="915-608-1561"/>
    <s v="37 Susan Center"/>
    <s v="El Paso"/>
    <x v="3"/>
    <x v="104"/>
    <n v="88589"/>
    <n v="2185"/>
    <x v="17"/>
    <x v="1"/>
    <n v="4"/>
    <s v="DK208"/>
    <x v="22"/>
    <n v="167"/>
    <n v="2"/>
    <x v="4"/>
    <s v="DK"/>
  </r>
  <r>
    <n v="338"/>
    <s v="Silvano"/>
    <s v="Twinterman"/>
    <x v="259"/>
    <s v="stwintermanbg@e-recht24.de#mailto:stwintermanbg@e-recht24.de#"/>
    <s v="404-259-4969"/>
    <s v="90 Fuller Pass"/>
    <s v="Atlanta"/>
    <x v="2"/>
    <x v="2"/>
    <n v="30392"/>
    <n v="857"/>
    <x v="356"/>
    <x v="3"/>
    <n v="6"/>
    <s v="DK201"/>
    <x v="19"/>
    <n v="54"/>
    <n v="2"/>
    <x v="4"/>
    <s v="DK"/>
  </r>
  <r>
    <n v="338"/>
    <s v="Silvano"/>
    <s v="Twinterman"/>
    <x v="259"/>
    <s v="stwintermanbg@e-recht24.de#mailto:stwintermanbg@e-recht24.de#"/>
    <s v="404-259-4969"/>
    <s v="90 Fuller Pass"/>
    <s v="Atlanta"/>
    <x v="2"/>
    <x v="2"/>
    <n v="30392"/>
    <n v="2437"/>
    <x v="379"/>
    <x v="5"/>
    <n v="2"/>
    <s v="EB505"/>
    <x v="32"/>
    <n v="14.99"/>
    <n v="4"/>
    <x v="3"/>
    <s v="EB"/>
  </r>
  <r>
    <n v="338"/>
    <s v="Silvano"/>
    <s v="Twinterman"/>
    <x v="259"/>
    <s v="stwintermanbg@e-recht24.de#mailto:stwintermanbg@e-recht24.de#"/>
    <s v="404-259-4969"/>
    <s v="90 Fuller Pass"/>
    <s v="Atlanta"/>
    <x v="2"/>
    <x v="2"/>
    <n v="30392"/>
    <n v="2446"/>
    <x v="21"/>
    <x v="3"/>
    <n v="3"/>
    <s v="EB520"/>
    <x v="48"/>
    <n v="17.5"/>
    <n v="4"/>
    <x v="3"/>
    <s v="EB"/>
  </r>
  <r>
    <n v="339"/>
    <s v="Chase"/>
    <s v="Watson"/>
    <x v="260"/>
    <s v="cwatsongg@jimdo.com#mailto:cwatsongg@jimdo.com#"/>
    <s v="402-352-7679"/>
    <s v="12 Old Shore Pass"/>
    <s v="Omaha"/>
    <x v="31"/>
    <x v="60"/>
    <n v="68164"/>
    <n v="2278"/>
    <x v="132"/>
    <x v="6"/>
    <n v="3"/>
    <s v="DK206"/>
    <x v="46"/>
    <n v="119"/>
    <n v="2"/>
    <x v="4"/>
    <s v="DK"/>
  </r>
  <r>
    <n v="340"/>
    <s v="Raimundo"/>
    <s v="Avard"/>
    <x v="261"/>
    <s v="ravardff@yelp.com#mailto:ravardff@yelp.com#"/>
    <s v="415-850-8906"/>
    <s v="3274 Fairfield Parkway"/>
    <s v="Oakland"/>
    <x v="4"/>
    <x v="159"/>
    <n v="94611"/>
    <n v="263"/>
    <x v="234"/>
    <x v="3"/>
    <n v="3"/>
    <s v="TV801"/>
    <x v="60"/>
    <n v="36.99"/>
    <n v="7"/>
    <x v="0"/>
    <s v="TV"/>
  </r>
  <r>
    <n v="340"/>
    <s v="Raimundo"/>
    <s v="Avard"/>
    <x v="261"/>
    <s v="ravardff@yelp.com#mailto:ravardff@yelp.com#"/>
    <s v="415-850-8906"/>
    <s v="3274 Fairfield Parkway"/>
    <s v="Oakland"/>
    <x v="4"/>
    <x v="159"/>
    <n v="94611"/>
    <n v="608"/>
    <x v="198"/>
    <x v="2"/>
    <n v="3"/>
    <s v="EB520"/>
    <x v="48"/>
    <n v="17.5"/>
    <n v="4"/>
    <x v="3"/>
    <s v="EB"/>
  </r>
  <r>
    <n v="341"/>
    <s v="Misti"/>
    <s v="Vose"/>
    <x v="262"/>
    <s v="mvosemk@hugedomains.com#mailto:mvosemk@hugedomains.com#"/>
    <s v="617-567-1451"/>
    <s v="625 Larry Pass"/>
    <s v="Boston"/>
    <x v="22"/>
    <x v="160"/>
    <n v="2109"/>
    <n v="1313"/>
    <x v="380"/>
    <x v="1"/>
    <n v="2"/>
    <s v="EB504"/>
    <x v="14"/>
    <n v="12.99"/>
    <n v="4"/>
    <x v="3"/>
    <s v="EB"/>
  </r>
  <r>
    <n v="341"/>
    <s v="Misti"/>
    <s v="Vose"/>
    <x v="262"/>
    <s v="mvosemk@hugedomains.com#mailto:mvosemk@hugedomains.com#"/>
    <s v="617-567-1451"/>
    <s v="625 Larry Pass"/>
    <s v="Boston"/>
    <x v="22"/>
    <x v="160"/>
    <n v="2109"/>
    <n v="2553"/>
    <x v="43"/>
    <x v="6"/>
    <n v="5"/>
    <s v="EB502"/>
    <x v="39"/>
    <n v="24.95"/>
    <n v="4"/>
    <x v="3"/>
    <s v="EB"/>
  </r>
  <r>
    <n v="344"/>
    <s v="Roselia"/>
    <s v="Cullip"/>
    <x v="263"/>
    <s v="rcullip99@hubpages.com#mailto:rcullip99@hubpages.com#"/>
    <s v="425-499-0693"/>
    <s v="39443 Shoshone Circle"/>
    <s v="Seattle"/>
    <x v="26"/>
    <x v="51"/>
    <n v="98115"/>
    <n v="537"/>
    <x v="248"/>
    <x v="4"/>
    <n v="4"/>
    <s v="BP101"/>
    <x v="34"/>
    <n v="9.99"/>
    <n v="1"/>
    <x v="1"/>
    <s v="BP"/>
  </r>
  <r>
    <n v="344"/>
    <s v="Roselia"/>
    <s v="Cullip"/>
    <x v="263"/>
    <s v="rcullip99@hubpages.com#mailto:rcullip99@hubpages.com#"/>
    <s v="425-499-0693"/>
    <s v="39443 Shoshone Circle"/>
    <s v="Seattle"/>
    <x v="26"/>
    <x v="51"/>
    <n v="98115"/>
    <n v="743"/>
    <x v="64"/>
    <x v="3"/>
    <n v="6"/>
    <s v="RK607"/>
    <x v="25"/>
    <n v="245"/>
    <n v="5"/>
    <x v="6"/>
    <s v="RK"/>
  </r>
  <r>
    <n v="344"/>
    <s v="Roselia"/>
    <s v="Cullip"/>
    <x v="263"/>
    <s v="rcullip99@hubpages.com#mailto:rcullip99@hubpages.com#"/>
    <s v="425-499-0693"/>
    <s v="39443 Shoshone Circle"/>
    <s v="Seattle"/>
    <x v="26"/>
    <x v="51"/>
    <n v="98115"/>
    <n v="1800"/>
    <x v="53"/>
    <x v="4"/>
    <n v="3"/>
    <s v="EB514"/>
    <x v="8"/>
    <n v="23.99"/>
    <n v="4"/>
    <x v="3"/>
    <s v="EB"/>
  </r>
  <r>
    <n v="344"/>
    <s v="Roselia"/>
    <s v="Cullip"/>
    <x v="263"/>
    <s v="rcullip99@hubpages.com#mailto:rcullip99@hubpages.com#"/>
    <s v="425-499-0693"/>
    <s v="39443 Shoshone Circle"/>
    <s v="Seattle"/>
    <x v="26"/>
    <x v="51"/>
    <n v="98115"/>
    <n v="2115"/>
    <x v="381"/>
    <x v="6"/>
    <n v="3"/>
    <s v="EB503"/>
    <x v="24"/>
    <n v="24.99"/>
    <n v="4"/>
    <x v="3"/>
    <s v="EB"/>
  </r>
  <r>
    <n v="344"/>
    <s v="Roselia"/>
    <s v="Cullip"/>
    <x v="263"/>
    <s v="rcullip99@hubpages.com#mailto:rcullip99@hubpages.com#"/>
    <s v="425-499-0693"/>
    <s v="39443 Shoshone Circle"/>
    <s v="Seattle"/>
    <x v="26"/>
    <x v="51"/>
    <n v="98115"/>
    <n v="2297"/>
    <x v="382"/>
    <x v="3"/>
    <n v="5"/>
    <s v="TV804"/>
    <x v="4"/>
    <n v="37.99"/>
    <n v="7"/>
    <x v="0"/>
    <s v="TV"/>
  </r>
  <r>
    <n v="345"/>
    <s v="Winona"/>
    <s v="Crewe"/>
    <x v="264"/>
    <s v="wcreweem@ycombinator.com#mailto:wcreweem@ycombinator.com#"/>
    <s v="907-327-2711"/>
    <s v="23 Sunfield Street"/>
    <s v="Anchorage"/>
    <x v="10"/>
    <x v="12"/>
    <n v="99522"/>
    <n v="132"/>
    <x v="259"/>
    <x v="2"/>
    <n v="5"/>
    <s v="EB503"/>
    <x v="24"/>
    <n v="24.99"/>
    <n v="4"/>
    <x v="3"/>
    <s v="EB"/>
  </r>
  <r>
    <n v="345"/>
    <s v="Winona"/>
    <s v="Crewe"/>
    <x v="264"/>
    <s v="wcreweem@ycombinator.com#mailto:wcreweem@ycombinator.com#"/>
    <s v="907-327-2711"/>
    <s v="23 Sunfield Street"/>
    <s v="Anchorage"/>
    <x v="10"/>
    <x v="12"/>
    <n v="99522"/>
    <n v="472"/>
    <x v="360"/>
    <x v="6"/>
    <n v="5"/>
    <s v="RK602"/>
    <x v="49"/>
    <n v="189"/>
    <n v="5"/>
    <x v="6"/>
    <s v="RK"/>
  </r>
  <r>
    <n v="346"/>
    <s v="Daria"/>
    <s v="Dodge"/>
    <x v="265"/>
    <s v="ddodgeob@google.cn#mailto:ddodgeob@google.cn#"/>
    <s v="619-646-8593"/>
    <s v="4399 Annamark Crossing"/>
    <s v="San Diego"/>
    <x v="4"/>
    <x v="161"/>
    <n v="92191"/>
    <n v="1808"/>
    <x v="340"/>
    <x v="0"/>
    <n v="4"/>
    <s v="RK605"/>
    <x v="37"/>
    <n v="214"/>
    <n v="5"/>
    <x v="6"/>
    <s v="RK"/>
  </r>
  <r>
    <n v="347"/>
    <s v="Brady"/>
    <s v="Medeway"/>
    <x v="266"/>
    <s v="bmedewaylp@dailymotion.com#mailto:bmedewaylp@dailymotion.com#"/>
    <s v="415-848-8824"/>
    <s v="90986 Trailsway Crossing"/>
    <s v="San Francisco"/>
    <x v="4"/>
    <x v="4"/>
    <n v="94116"/>
    <n v="1842"/>
    <x v="383"/>
    <x v="4"/>
    <n v="4"/>
    <s v="EB507"/>
    <x v="67"/>
    <n v="13.99"/>
    <n v="4"/>
    <x v="3"/>
    <s v="EB"/>
  </r>
  <r>
    <n v="347"/>
    <s v="Brady"/>
    <s v="Medeway"/>
    <x v="266"/>
    <s v="bmedewaylp@dailymotion.com#mailto:bmedewaylp@dailymotion.com#"/>
    <s v="415-848-8824"/>
    <s v="90986 Trailsway Crossing"/>
    <s v="San Francisco"/>
    <x v="4"/>
    <x v="4"/>
    <n v="94116"/>
    <n v="3062"/>
    <x v="168"/>
    <x v="3"/>
    <n v="1"/>
    <s v="TV806"/>
    <x v="61"/>
    <n v="49"/>
    <n v="7"/>
    <x v="0"/>
    <s v="TV"/>
  </r>
  <r>
    <n v="348"/>
    <s v="Domenic"/>
    <s v="Sinney"/>
    <x v="267"/>
    <s v="dsinneyli@feedburner.com#mailto:dsinneyli@feedburner.com#"/>
    <s v="904-728-9303"/>
    <s v="33 Clarendon Drive"/>
    <s v="Jacksonville"/>
    <x v="8"/>
    <x v="113"/>
    <n v="32255"/>
    <n v="2360"/>
    <x v="384"/>
    <x v="1"/>
    <n v="4"/>
    <s v="RK603"/>
    <x v="27"/>
    <n v="189"/>
    <n v="5"/>
    <x v="6"/>
    <s v="RK"/>
  </r>
  <r>
    <n v="349"/>
    <s v="Cherilyn"/>
    <s v="Chimenti"/>
    <x v="268"/>
    <s v="cchimentieu@discovery.com#mailto:cchimentieu@discovery.com#"/>
    <s v="518-230-9498"/>
    <s v="227 Prentice Center"/>
    <s v="Albany"/>
    <x v="1"/>
    <x v="68"/>
    <n v="12227"/>
    <n v="2359"/>
    <x v="384"/>
    <x v="1"/>
    <n v="3"/>
    <s v="BP110"/>
    <x v="11"/>
    <n v="11.99"/>
    <n v="1"/>
    <x v="1"/>
    <s v="BP"/>
  </r>
  <r>
    <n v="349"/>
    <s v="Cherilyn"/>
    <s v="Chimenti"/>
    <x v="268"/>
    <s v="cchimentieu@discovery.com#mailto:cchimentieu@discovery.com#"/>
    <s v="518-230-9498"/>
    <s v="227 Prentice Center"/>
    <s v="Albany"/>
    <x v="1"/>
    <x v="68"/>
    <n v="12227"/>
    <n v="2887"/>
    <x v="34"/>
    <x v="4"/>
    <n v="4"/>
    <s v="DK203"/>
    <x v="30"/>
    <n v="69"/>
    <n v="2"/>
    <x v="4"/>
    <s v="DK"/>
  </r>
  <r>
    <n v="351"/>
    <s v="Vitoria"/>
    <s v="Kirkhouse"/>
    <x v="269"/>
    <s v="vkirkhousecy@squidoo.com#mailto:vkirkhousecy@squidoo.com#"/>
    <s v="318-849-9766"/>
    <s v="14526 Kingsford Terrace"/>
    <s v="Boston"/>
    <x v="22"/>
    <x v="160"/>
    <n v="2104"/>
    <n v="980"/>
    <x v="12"/>
    <x v="5"/>
    <n v="6"/>
    <s v="RS707"/>
    <x v="21"/>
    <n v="599"/>
    <n v="6"/>
    <x v="2"/>
    <s v="RS"/>
  </r>
  <r>
    <n v="351"/>
    <s v="Vitoria"/>
    <s v="Kirkhouse"/>
    <x v="269"/>
    <s v="vkirkhousecy@squidoo.com#mailto:vkirkhousecy@squidoo.com#"/>
    <s v="318-849-9766"/>
    <s v="14526 Kingsford Terrace"/>
    <s v="Boston"/>
    <x v="22"/>
    <x v="160"/>
    <n v="2104"/>
    <n v="1705"/>
    <x v="138"/>
    <x v="0"/>
    <n v="3"/>
    <s v="TV809"/>
    <x v="64"/>
    <n v="42.99"/>
    <n v="7"/>
    <x v="0"/>
    <s v="TV"/>
  </r>
  <r>
    <n v="354"/>
    <s v="Perle"/>
    <s v="Shellshear"/>
    <x v="270"/>
    <s v="pshellshearmk@photobucket.com#mailto:pshellshearmk@photobucket.com#"/>
    <s v="765-733-6004"/>
    <s v="35214 Lunder Place"/>
    <s v="Lafayette"/>
    <x v="18"/>
    <x v="47"/>
    <n v="47905"/>
    <n v="402"/>
    <x v="292"/>
    <x v="5"/>
    <n v="2"/>
    <s v="DS301"/>
    <x v="20"/>
    <n v="399"/>
    <n v="3"/>
    <x v="5"/>
    <s v="DS"/>
  </r>
  <r>
    <n v="354"/>
    <s v="Perle"/>
    <s v="Shellshear"/>
    <x v="270"/>
    <s v="pshellshearmk@photobucket.com#mailto:pshellshearmk@photobucket.com#"/>
    <s v="765-733-6004"/>
    <s v="35214 Lunder Place"/>
    <s v="Lafayette"/>
    <x v="18"/>
    <x v="47"/>
    <n v="47905"/>
    <n v="887"/>
    <x v="385"/>
    <x v="1"/>
    <n v="4"/>
    <s v="EB513"/>
    <x v="55"/>
    <n v="14.99"/>
    <n v="4"/>
    <x v="3"/>
    <s v="EB"/>
  </r>
  <r>
    <n v="355"/>
    <s v="Cathi"/>
    <s v="Tierney"/>
    <x v="271"/>
    <s v="ctierney4p@myspace.com#mailto:ctierney4p@myspace.com#"/>
    <s v="202-439-9901"/>
    <s v="39984 Bowman Park"/>
    <s v="Washington"/>
    <x v="0"/>
    <x v="0"/>
    <n v="20226"/>
    <n v="519"/>
    <x v="163"/>
    <x v="2"/>
    <n v="3"/>
    <s v="EB509"/>
    <x v="65"/>
    <n v="19.989999999999998"/>
    <n v="4"/>
    <x v="3"/>
    <s v="EB"/>
  </r>
  <r>
    <n v="356"/>
    <s v="Velma"/>
    <s v="Haws"/>
    <x v="272"/>
    <s v="vhawsii@engadget.com#mailto:vhawsii@engadget.com#"/>
    <s v="916-354-0281"/>
    <s v="22479 Union Drive"/>
    <s v="Sacramento"/>
    <x v="4"/>
    <x v="137"/>
    <n v="94286"/>
    <n v="414"/>
    <x v="386"/>
    <x v="4"/>
    <n v="5"/>
    <s v="DS306"/>
    <x v="17"/>
    <n v="250"/>
    <n v="3"/>
    <x v="5"/>
    <s v="DS"/>
  </r>
  <r>
    <n v="356"/>
    <s v="Velma"/>
    <s v="Haws"/>
    <x v="272"/>
    <s v="vhawsii@engadget.com#mailto:vhawsii@engadget.com#"/>
    <s v="916-354-0281"/>
    <s v="22479 Union Drive"/>
    <s v="Sacramento"/>
    <x v="4"/>
    <x v="137"/>
    <n v="94286"/>
    <n v="1092"/>
    <x v="222"/>
    <x v="2"/>
    <n v="3"/>
    <s v="RK604"/>
    <x v="35"/>
    <n v="189"/>
    <n v="5"/>
    <x v="6"/>
    <s v="RK"/>
  </r>
  <r>
    <n v="356"/>
    <s v="Velma"/>
    <s v="Haws"/>
    <x v="272"/>
    <s v="vhawsii@engadget.com#mailto:vhawsii@engadget.com#"/>
    <s v="916-354-0281"/>
    <s v="22479 Union Drive"/>
    <s v="Sacramento"/>
    <x v="4"/>
    <x v="137"/>
    <n v="94286"/>
    <n v="1588"/>
    <x v="387"/>
    <x v="6"/>
    <n v="1"/>
    <s v="DK203"/>
    <x v="30"/>
    <n v="69"/>
    <n v="2"/>
    <x v="4"/>
    <s v="DK"/>
  </r>
  <r>
    <n v="356"/>
    <s v="Velma"/>
    <s v="Haws"/>
    <x v="272"/>
    <s v="vhawsii@engadget.com#mailto:vhawsii@engadget.com#"/>
    <s v="916-354-0281"/>
    <s v="22479 Union Drive"/>
    <s v="Sacramento"/>
    <x v="4"/>
    <x v="137"/>
    <n v="94286"/>
    <n v="2409"/>
    <x v="135"/>
    <x v="1"/>
    <n v="5"/>
    <s v="BP110"/>
    <x v="11"/>
    <n v="11.99"/>
    <n v="1"/>
    <x v="1"/>
    <s v="BP"/>
  </r>
  <r>
    <n v="357"/>
    <s v="Derril"/>
    <s v="Durran"/>
    <x v="273"/>
    <s v="ddurran9j@eepurl.com#mailto:ddurran9j@eepurl.com#"/>
    <s v="478-598-9325"/>
    <s v="1319 Acker Alley"/>
    <s v="Macon"/>
    <x v="2"/>
    <x v="162"/>
    <n v="31296"/>
    <n v="1334"/>
    <x v="122"/>
    <x v="2"/>
    <n v="3"/>
    <s v="DS305"/>
    <x v="10"/>
    <n v="455"/>
    <n v="3"/>
    <x v="5"/>
    <s v="DS"/>
  </r>
  <r>
    <n v="358"/>
    <s v="Ethelred"/>
    <s v="Cleworth"/>
    <x v="274"/>
    <s v="ecleworthcq@hp.com#mailto:ecleworthcq@hp.com#"/>
    <s v="614-277-1641"/>
    <s v="9921 Scofield Point"/>
    <s v="Columbus"/>
    <x v="20"/>
    <x v="25"/>
    <n v="43204"/>
    <n v="300"/>
    <x v="388"/>
    <x v="0"/>
    <n v="2"/>
    <s v="RK603"/>
    <x v="27"/>
    <n v="189"/>
    <n v="5"/>
    <x v="6"/>
    <s v="RK"/>
  </r>
  <r>
    <n v="358"/>
    <s v="Ethelred"/>
    <s v="Cleworth"/>
    <x v="274"/>
    <s v="ecleworthcq@hp.com#mailto:ecleworthcq@hp.com#"/>
    <s v="614-277-1641"/>
    <s v="9921 Scofield Point"/>
    <s v="Columbus"/>
    <x v="20"/>
    <x v="25"/>
    <n v="43204"/>
    <n v="1853"/>
    <x v="105"/>
    <x v="2"/>
    <n v="3"/>
    <s v="DK204"/>
    <x v="63"/>
    <n v="89"/>
    <n v="2"/>
    <x v="4"/>
    <s v="DK"/>
  </r>
  <r>
    <n v="358"/>
    <s v="Ethelred"/>
    <s v="Cleworth"/>
    <x v="274"/>
    <s v="ecleworthcq@hp.com#mailto:ecleworthcq@hp.com#"/>
    <s v="614-277-1641"/>
    <s v="9921 Scofield Point"/>
    <s v="Columbus"/>
    <x v="20"/>
    <x v="25"/>
    <n v="43204"/>
    <n v="2906"/>
    <x v="291"/>
    <x v="3"/>
    <n v="3"/>
    <s v="RS702"/>
    <x v="36"/>
    <n v="899"/>
    <n v="6"/>
    <x v="2"/>
    <s v="RS"/>
  </r>
  <r>
    <n v="358"/>
    <s v="Ethelred"/>
    <s v="Cleworth"/>
    <x v="274"/>
    <s v="ecleworthcq@hp.com#mailto:ecleworthcq@hp.com#"/>
    <s v="614-277-1641"/>
    <s v="9921 Scofield Point"/>
    <s v="Columbus"/>
    <x v="20"/>
    <x v="25"/>
    <n v="43204"/>
    <n v="3263"/>
    <x v="389"/>
    <x v="2"/>
    <n v="1"/>
    <s v="TV811"/>
    <x v="2"/>
    <n v="27.5"/>
    <n v="7"/>
    <x v="0"/>
    <s v="TV"/>
  </r>
  <r>
    <n v="359"/>
    <s v="Quincey"/>
    <s v="Gowland"/>
    <x v="275"/>
    <s v="qgowlanddn@jalbum.net#mailto:qgowlanddn@jalbum.net#"/>
    <s v="479-642-9878"/>
    <s v="434 Everett Circle"/>
    <s v="Fort Smith"/>
    <x v="25"/>
    <x v="163"/>
    <n v="72905"/>
    <n v="1124"/>
    <x v="390"/>
    <x v="6"/>
    <n v="4"/>
    <s v="BP106"/>
    <x v="52"/>
    <n v="8.99"/>
    <n v="1"/>
    <x v="1"/>
    <s v="BP"/>
  </r>
  <r>
    <n v="360"/>
    <s v="Thatcher"/>
    <s v="McQuillan"/>
    <x v="276"/>
    <s v="tmcquillanl3@nps.gov#mailto:tmcquillanl3@nps.gov#"/>
    <s v="561-672-3858"/>
    <s v="90760 Moland Avenue"/>
    <s v="Pompano Beach"/>
    <x v="8"/>
    <x v="164"/>
    <n v="33064"/>
    <n v="1059"/>
    <x v="183"/>
    <x v="0"/>
    <n v="1"/>
    <s v="EB517"/>
    <x v="62"/>
    <n v="19.5"/>
    <n v="4"/>
    <x v="3"/>
    <s v="EB"/>
  </r>
  <r>
    <n v="360"/>
    <s v="Thatcher"/>
    <s v="McQuillan"/>
    <x v="276"/>
    <s v="tmcquillanl3@nps.gov#mailto:tmcquillanl3@nps.gov#"/>
    <s v="561-672-3858"/>
    <s v="90760 Moland Avenue"/>
    <s v="Pompano Beach"/>
    <x v="8"/>
    <x v="164"/>
    <n v="33064"/>
    <n v="2198"/>
    <x v="391"/>
    <x v="0"/>
    <n v="5"/>
    <s v="EB514"/>
    <x v="8"/>
    <n v="23.99"/>
    <n v="4"/>
    <x v="3"/>
    <s v="EB"/>
  </r>
  <r>
    <n v="361"/>
    <s v="Morten"/>
    <s v="Aspray"/>
    <x v="277"/>
    <s v="masprayr8@shareasale.com#mailto:masprayr8@shareasale.com#"/>
    <s v="612-407-5478"/>
    <s v="11 Beilfuss Court"/>
    <s v="Minneapolis"/>
    <x v="27"/>
    <x v="91"/>
    <n v="55417"/>
    <n v="837"/>
    <x v="283"/>
    <x v="0"/>
    <n v="3"/>
    <s v="BP106"/>
    <x v="52"/>
    <n v="8.99"/>
    <n v="1"/>
    <x v="1"/>
    <s v="BP"/>
  </r>
  <r>
    <n v="361"/>
    <s v="Morten"/>
    <s v="Aspray"/>
    <x v="277"/>
    <s v="masprayr8@shareasale.com#mailto:masprayr8@shareasale.com#"/>
    <s v="612-407-5478"/>
    <s v="11 Beilfuss Court"/>
    <s v="Minneapolis"/>
    <x v="27"/>
    <x v="91"/>
    <n v="55417"/>
    <n v="1872"/>
    <x v="154"/>
    <x v="4"/>
    <n v="2"/>
    <s v="TV803"/>
    <x v="0"/>
    <n v="29.99"/>
    <n v="7"/>
    <x v="0"/>
    <s v="TV"/>
  </r>
  <r>
    <n v="362"/>
    <s v="Starr"/>
    <s v="Conochie"/>
    <x v="278"/>
    <s v="sconochie8k@networksolutions.com#mailto:sconochie8k@networksolutions.com#"/>
    <s v="201-627-1196"/>
    <s v="43846 Lakewood Point"/>
    <s v="Paterson"/>
    <x v="11"/>
    <x v="151"/>
    <n v="7522"/>
    <n v="1299"/>
    <x v="264"/>
    <x v="2"/>
    <n v="4"/>
    <s v="DS301"/>
    <x v="20"/>
    <n v="399"/>
    <n v="3"/>
    <x v="5"/>
    <s v="DS"/>
  </r>
  <r>
    <n v="363"/>
    <s v="Anselm"/>
    <s v="Broke"/>
    <x v="279"/>
    <s v="abrokeqg@ihg.com#mailto:abrokeqg@ihg.com#"/>
    <s v="213-335-1519"/>
    <s v="600 Anthes Crossing"/>
    <s v="Los Angeles"/>
    <x v="4"/>
    <x v="57"/>
    <n v="90050"/>
    <n v="294"/>
    <x v="392"/>
    <x v="4"/>
    <n v="1"/>
    <s v="EB518"/>
    <x v="54"/>
    <n v="14.99"/>
    <n v="4"/>
    <x v="3"/>
    <s v="EB"/>
  </r>
  <r>
    <n v="364"/>
    <s v="Archibald"/>
    <s v="Spittal"/>
    <x v="280"/>
    <s v="aspittal36@opensource.org#mailto:aspittal36@opensource.org#"/>
    <s v="615-661-4537"/>
    <s v="56 Burning Wood Circle"/>
    <s v="Nashville"/>
    <x v="14"/>
    <x v="147"/>
    <n v="37205"/>
    <n v="2597"/>
    <x v="143"/>
    <x v="1"/>
    <n v="2"/>
    <s v="BP106"/>
    <x v="52"/>
    <n v="8.99"/>
    <n v="1"/>
    <x v="1"/>
    <s v="BP"/>
  </r>
  <r>
    <n v="364"/>
    <s v="Archibald"/>
    <s v="Spittal"/>
    <x v="280"/>
    <s v="aspittal36@opensource.org#mailto:aspittal36@opensource.org#"/>
    <s v="615-661-4537"/>
    <s v="56 Burning Wood Circle"/>
    <s v="Nashville"/>
    <x v="14"/>
    <x v="147"/>
    <n v="37205"/>
    <n v="2679"/>
    <x v="393"/>
    <x v="2"/>
    <n v="4"/>
    <s v="TV803"/>
    <x v="0"/>
    <n v="29.99"/>
    <n v="7"/>
    <x v="0"/>
    <s v="TV"/>
  </r>
  <r>
    <n v="365"/>
    <s v="Lisette"/>
    <s v="Stelljes"/>
    <x v="281"/>
    <s v="lstelljes40@storify.com#mailto:lstelljes40@storify.com#"/>
    <s v="209-471-0868"/>
    <s v="81 Southridge Point"/>
    <s v="Stockton"/>
    <x v="4"/>
    <x v="165"/>
    <n v="95219"/>
    <n v="3298"/>
    <x v="209"/>
    <x v="5"/>
    <n v="5"/>
    <s v="RK603"/>
    <x v="27"/>
    <n v="189"/>
    <n v="5"/>
    <x v="6"/>
    <s v="RK"/>
  </r>
  <r>
    <n v="365"/>
    <s v="Lisette"/>
    <s v="Stelljes"/>
    <x v="281"/>
    <s v="lstelljes40@storify.com#mailto:lstelljes40@storify.com#"/>
    <s v="209-471-0868"/>
    <s v="81 Southridge Point"/>
    <s v="Stockton"/>
    <x v="4"/>
    <x v="165"/>
    <n v="95219"/>
    <n v="3307"/>
    <x v="231"/>
    <x v="4"/>
    <n v="1"/>
    <s v="DK209"/>
    <x v="13"/>
    <n v="179"/>
    <n v="2"/>
    <x v="4"/>
    <s v="DK"/>
  </r>
  <r>
    <n v="366"/>
    <s v="Dayna"/>
    <s v="Edgeler"/>
    <x v="282"/>
    <s v="dedgeler3u@booking.com#mailto:dedgeler3u@booking.com#"/>
    <s v="614-713-9393"/>
    <s v="8479 Boyd Parkway"/>
    <s v="Columbus"/>
    <x v="20"/>
    <x v="25"/>
    <n v="43226"/>
    <n v="60"/>
    <x v="59"/>
    <x v="0"/>
    <n v="3"/>
    <s v="RK606"/>
    <x v="47"/>
    <n v="225"/>
    <n v="5"/>
    <x v="6"/>
    <s v="RK"/>
  </r>
  <r>
    <n v="366"/>
    <s v="Dayna"/>
    <s v="Edgeler"/>
    <x v="282"/>
    <s v="dedgeler3u@booking.com#mailto:dedgeler3u@booking.com#"/>
    <s v="614-713-9393"/>
    <s v="8479 Boyd Parkway"/>
    <s v="Columbus"/>
    <x v="20"/>
    <x v="25"/>
    <n v="43226"/>
    <n v="2669"/>
    <x v="394"/>
    <x v="3"/>
    <n v="2"/>
    <s v="RK605"/>
    <x v="37"/>
    <n v="214"/>
    <n v="5"/>
    <x v="6"/>
    <s v="RK"/>
  </r>
  <r>
    <n v="367"/>
    <s v="Eberto"/>
    <s v="Chantree"/>
    <x v="283"/>
    <s v="echantreeou@hp.com#mailto:echantreeou@hp.com#"/>
    <s v="661-692-2550"/>
    <s v="9725 Rockefeller Pass"/>
    <s v="Bakersfield"/>
    <x v="4"/>
    <x v="158"/>
    <n v="93311"/>
    <n v="1973"/>
    <x v="334"/>
    <x v="3"/>
    <n v="6"/>
    <s v="DS306"/>
    <x v="17"/>
    <n v="250"/>
    <n v="3"/>
    <x v="5"/>
    <s v="DS"/>
  </r>
  <r>
    <n v="368"/>
    <s v="Sacha"/>
    <s v="Camlin"/>
    <x v="284"/>
    <s v="scamlin6x@chicagotribune.com#mailto:scamlin6x@chicagotribune.com#"/>
    <s v="515-787-9311"/>
    <s v="12444 Texas Court"/>
    <s v="Des Moines"/>
    <x v="13"/>
    <x v="166"/>
    <n v="50362"/>
    <n v="1531"/>
    <x v="370"/>
    <x v="6"/>
    <n v="2"/>
    <s v="RS702"/>
    <x v="36"/>
    <n v="899"/>
    <n v="6"/>
    <x v="2"/>
    <s v="RS"/>
  </r>
  <r>
    <n v="368"/>
    <s v="Sacha"/>
    <s v="Camlin"/>
    <x v="284"/>
    <s v="scamlin6x@chicagotribune.com#mailto:scamlin6x@chicagotribune.com#"/>
    <s v="515-787-9311"/>
    <s v="12444 Texas Court"/>
    <s v="Des Moines"/>
    <x v="13"/>
    <x v="166"/>
    <n v="50362"/>
    <n v="1563"/>
    <x v="395"/>
    <x v="3"/>
    <n v="2"/>
    <s v="EB506"/>
    <x v="59"/>
    <n v="16.989999999999998"/>
    <n v="4"/>
    <x v="3"/>
    <s v="EB"/>
  </r>
  <r>
    <n v="368"/>
    <s v="Sacha"/>
    <s v="Camlin"/>
    <x v="284"/>
    <s v="scamlin6x@chicagotribune.com#mailto:scamlin6x@chicagotribune.com#"/>
    <s v="515-787-9311"/>
    <s v="12444 Texas Court"/>
    <s v="Des Moines"/>
    <x v="13"/>
    <x v="166"/>
    <n v="50362"/>
    <n v="2099"/>
    <x v="396"/>
    <x v="4"/>
    <n v="3"/>
    <s v="EB502"/>
    <x v="39"/>
    <n v="24.95"/>
    <n v="4"/>
    <x v="3"/>
    <s v="EB"/>
  </r>
  <r>
    <n v="370"/>
    <s v="Madel"/>
    <s v="Inold"/>
    <x v="285"/>
    <s v="minoldj6@odnoklassniki.ru#mailto:minoldj6@odnoklassniki.ru#"/>
    <s v="417-496-0012"/>
    <s v="68 Stang Alley"/>
    <s v="Springfield"/>
    <x v="33"/>
    <x v="167"/>
    <n v="65805"/>
    <n v="2476"/>
    <x v="397"/>
    <x v="6"/>
    <n v="3"/>
    <s v="DS305"/>
    <x v="10"/>
    <n v="455"/>
    <n v="3"/>
    <x v="5"/>
    <s v="DS"/>
  </r>
  <r>
    <n v="371"/>
    <s v="Nelia"/>
    <s v="Tolussi"/>
    <x v="286"/>
    <s v="ntolussidy@sciencedaily.com#mailto:ntolussidy@sciencedaily.com#"/>
    <s v="915-527-3472"/>
    <s v="68 Forest Dale Park"/>
    <s v="El Paso"/>
    <x v="3"/>
    <x v="104"/>
    <n v="79955"/>
    <n v="49"/>
    <x v="15"/>
    <x v="1"/>
    <n v="5"/>
    <s v="EB513"/>
    <x v="55"/>
    <n v="14.99"/>
    <n v="4"/>
    <x v="3"/>
    <s v="EB"/>
  </r>
  <r>
    <n v="371"/>
    <s v="Nelia"/>
    <s v="Tolussi"/>
    <x v="286"/>
    <s v="ntolussidy@sciencedaily.com#mailto:ntolussidy@sciencedaily.com#"/>
    <s v="915-527-3472"/>
    <s v="68 Forest Dale Park"/>
    <s v="El Paso"/>
    <x v="3"/>
    <x v="104"/>
    <n v="79955"/>
    <n v="3147"/>
    <x v="1"/>
    <x v="1"/>
    <n v="3"/>
    <s v="RK602"/>
    <x v="49"/>
    <n v="189"/>
    <n v="5"/>
    <x v="6"/>
    <s v="RK"/>
  </r>
  <r>
    <n v="372"/>
    <s v="Lanni"/>
    <s v="Hyder"/>
    <x v="287"/>
    <s v="lhydermu@microsoft.com#mailto:lhydermu@microsoft.com#"/>
    <s v="510-321-6339"/>
    <s v="207 Pierstorff Lane"/>
    <s v="Oakland"/>
    <x v="4"/>
    <x v="159"/>
    <n v="94611"/>
    <n v="379"/>
    <x v="398"/>
    <x v="3"/>
    <n v="3"/>
    <s v="EB505"/>
    <x v="32"/>
    <n v="14.99"/>
    <n v="4"/>
    <x v="3"/>
    <s v="EB"/>
  </r>
  <r>
    <n v="372"/>
    <s v="Lanni"/>
    <s v="Hyder"/>
    <x v="287"/>
    <s v="lhydermu@microsoft.com#mailto:lhydermu@microsoft.com#"/>
    <s v="510-321-6339"/>
    <s v="207 Pierstorff Lane"/>
    <s v="Oakland"/>
    <x v="4"/>
    <x v="159"/>
    <n v="94611"/>
    <n v="550"/>
    <x v="399"/>
    <x v="5"/>
    <n v="3"/>
    <s v="TV806"/>
    <x v="61"/>
    <n v="49"/>
    <n v="7"/>
    <x v="0"/>
    <s v="TV"/>
  </r>
  <r>
    <n v="372"/>
    <s v="Lanni"/>
    <s v="Hyder"/>
    <x v="287"/>
    <s v="lhydermu@microsoft.com#mailto:lhydermu@microsoft.com#"/>
    <s v="510-321-6339"/>
    <s v="207 Pierstorff Lane"/>
    <s v="Oakland"/>
    <x v="4"/>
    <x v="159"/>
    <n v="94611"/>
    <n v="2921"/>
    <x v="400"/>
    <x v="6"/>
    <n v="6"/>
    <s v="RS707"/>
    <x v="21"/>
    <n v="599"/>
    <n v="6"/>
    <x v="2"/>
    <s v="RS"/>
  </r>
  <r>
    <n v="373"/>
    <s v="Marcy"/>
    <s v="Roderick"/>
    <x v="288"/>
    <s v="mroderickm4@gizmodo.com#mailto:mroderickm4@gizmodo.com#"/>
    <s v="314-836-1017"/>
    <s v="74 Armistice Point"/>
    <s v="Saint Louis"/>
    <x v="33"/>
    <x v="71"/>
    <n v="63121"/>
    <n v="492"/>
    <x v="401"/>
    <x v="0"/>
    <n v="2"/>
    <s v="EB502"/>
    <x v="39"/>
    <n v="24.95"/>
    <n v="4"/>
    <x v="3"/>
    <s v="EB"/>
  </r>
  <r>
    <n v="373"/>
    <s v="Marcy"/>
    <s v="Roderick"/>
    <x v="288"/>
    <s v="mroderickm4@gizmodo.com#mailto:mroderickm4@gizmodo.com#"/>
    <s v="314-836-1017"/>
    <s v="74 Armistice Point"/>
    <s v="Saint Louis"/>
    <x v="33"/>
    <x v="71"/>
    <n v="63121"/>
    <n v="1378"/>
    <x v="402"/>
    <x v="6"/>
    <n v="4"/>
    <s v="EB509"/>
    <x v="65"/>
    <n v="19.989999999999998"/>
    <n v="4"/>
    <x v="3"/>
    <s v="EB"/>
  </r>
  <r>
    <n v="373"/>
    <s v="Marcy"/>
    <s v="Roderick"/>
    <x v="288"/>
    <s v="mroderickm4@gizmodo.com#mailto:mroderickm4@gizmodo.com#"/>
    <s v="314-836-1017"/>
    <s v="74 Armistice Point"/>
    <s v="Saint Louis"/>
    <x v="33"/>
    <x v="71"/>
    <n v="63121"/>
    <n v="2789"/>
    <x v="76"/>
    <x v="0"/>
    <n v="4"/>
    <s v="RK603"/>
    <x v="27"/>
    <n v="189"/>
    <n v="5"/>
    <x v="6"/>
    <s v="RK"/>
  </r>
  <r>
    <n v="374"/>
    <s v="Tye"/>
    <s v="Grzelczak"/>
    <x v="289"/>
    <s v="tgrzelczakgc@feedburner.com#mailto:tgrzelczakgc@feedburner.com#"/>
    <s v="706-970-9766"/>
    <s v="618 Melody Pass"/>
    <s v="Cumming"/>
    <x v="2"/>
    <x v="168"/>
    <n v="30130"/>
    <n v="3169"/>
    <x v="403"/>
    <x v="2"/>
    <n v="4"/>
    <s v="BP110"/>
    <x v="11"/>
    <n v="11.99"/>
    <n v="1"/>
    <x v="1"/>
    <s v="BP"/>
  </r>
  <r>
    <n v="375"/>
    <s v="Darby"/>
    <s v="Doram"/>
    <x v="290"/>
    <s v="ddoramo8@wikipedia.org#mailto:ddoramo8@wikipedia.org#"/>
    <s v="801-404-0740"/>
    <s v="4202 Northridge Road"/>
    <s v="Salt Lake City"/>
    <x v="38"/>
    <x v="117"/>
    <n v="84120"/>
    <n v="1617"/>
    <x v="215"/>
    <x v="0"/>
    <n v="4"/>
    <s v="EB519"/>
    <x v="51"/>
    <n v="16.75"/>
    <n v="4"/>
    <x v="3"/>
    <s v="EB"/>
  </r>
  <r>
    <n v="377"/>
    <s v="Gherardo"/>
    <s v="Gerlts"/>
    <x v="291"/>
    <s v="ggerlts9y@newsvine.com#mailto:ggerlts9y@newsvine.com#"/>
    <s v="718-212-3804"/>
    <s v="538 North Parkway"/>
    <s v="Jamaica"/>
    <x v="1"/>
    <x v="1"/>
    <n v="11480"/>
    <n v="1692"/>
    <x v="73"/>
    <x v="1"/>
    <n v="4"/>
    <s v="EB509"/>
    <x v="65"/>
    <n v="19.989999999999998"/>
    <n v="4"/>
    <x v="3"/>
    <s v="EB"/>
  </r>
  <r>
    <n v="378"/>
    <s v="Hamlen"/>
    <s v="Wimes"/>
    <x v="292"/>
    <s v="hwimesbb@deviantart.com#mailto:hwimesbb@deviantart.com#"/>
    <s v="786-176-6425"/>
    <s v="43661 Coleman Court"/>
    <s v="Miami"/>
    <x v="8"/>
    <x v="169"/>
    <n v="33147"/>
    <n v="41"/>
    <x v="55"/>
    <x v="6"/>
    <n v="6"/>
    <s v="EB502"/>
    <x v="39"/>
    <n v="24.95"/>
    <n v="4"/>
    <x v="3"/>
    <s v="EB"/>
  </r>
  <r>
    <n v="378"/>
    <s v="Hamlen"/>
    <s v="Wimes"/>
    <x v="292"/>
    <s v="hwimesbb@deviantart.com#mailto:hwimesbb@deviantart.com#"/>
    <s v="786-176-6425"/>
    <s v="43661 Coleman Court"/>
    <s v="Miami"/>
    <x v="8"/>
    <x v="169"/>
    <n v="33147"/>
    <n v="2573"/>
    <x v="267"/>
    <x v="3"/>
    <n v="5"/>
    <s v="EB505"/>
    <x v="32"/>
    <n v="14.99"/>
    <n v="4"/>
    <x v="3"/>
    <s v="EB"/>
  </r>
  <r>
    <n v="378"/>
    <s v="Hamlen"/>
    <s v="Wimes"/>
    <x v="292"/>
    <s v="hwimesbb@deviantart.com#mailto:hwimesbb@deviantart.com#"/>
    <s v="786-176-6425"/>
    <s v="43661 Coleman Court"/>
    <s v="Miami"/>
    <x v="8"/>
    <x v="169"/>
    <n v="33147"/>
    <n v="2728"/>
    <x v="404"/>
    <x v="3"/>
    <n v="3"/>
    <s v="TV812"/>
    <x v="43"/>
    <n v="28.99"/>
    <n v="7"/>
    <x v="0"/>
    <s v="TV"/>
  </r>
  <r>
    <n v="379"/>
    <s v="Alaster"/>
    <s v="Chesnay"/>
    <x v="293"/>
    <s v="achesnaymo@ebay.com#mailto:achesnaymo@ebay.com#"/>
    <s v="269-931-8671"/>
    <s v="83136 Northfield Avenue"/>
    <s v="Battle Creek"/>
    <x v="24"/>
    <x v="170"/>
    <n v="49018"/>
    <n v="1082"/>
    <x v="158"/>
    <x v="4"/>
    <n v="4"/>
    <s v="DK208"/>
    <x v="22"/>
    <n v="167"/>
    <n v="2"/>
    <x v="4"/>
    <s v="DK"/>
  </r>
  <r>
    <n v="379"/>
    <s v="Alaster"/>
    <s v="Chesnay"/>
    <x v="293"/>
    <s v="achesnaymo@ebay.com#mailto:achesnaymo@ebay.com#"/>
    <s v="269-931-8671"/>
    <s v="83136 Northfield Avenue"/>
    <s v="Battle Creek"/>
    <x v="24"/>
    <x v="170"/>
    <n v="49018"/>
    <n v="1919"/>
    <x v="58"/>
    <x v="2"/>
    <n v="4"/>
    <s v="TV808"/>
    <x v="26"/>
    <n v="34.99"/>
    <n v="7"/>
    <x v="0"/>
    <s v="TV"/>
  </r>
  <r>
    <n v="379"/>
    <s v="Alaster"/>
    <s v="Chesnay"/>
    <x v="293"/>
    <s v="achesnaymo@ebay.com#mailto:achesnaymo@ebay.com#"/>
    <s v="269-931-8671"/>
    <s v="83136 Northfield Avenue"/>
    <s v="Battle Creek"/>
    <x v="24"/>
    <x v="170"/>
    <n v="49018"/>
    <n v="2682"/>
    <x v="269"/>
    <x v="6"/>
    <n v="4"/>
    <s v="EB504"/>
    <x v="14"/>
    <n v="12.99"/>
    <n v="4"/>
    <x v="3"/>
    <s v="EB"/>
  </r>
  <r>
    <n v="379"/>
    <s v="Alaster"/>
    <s v="Chesnay"/>
    <x v="293"/>
    <s v="achesnaymo@ebay.com#mailto:achesnaymo@ebay.com#"/>
    <s v="269-931-8671"/>
    <s v="83136 Northfield Avenue"/>
    <s v="Battle Creek"/>
    <x v="24"/>
    <x v="170"/>
    <n v="49018"/>
    <n v="3158"/>
    <x v="25"/>
    <x v="0"/>
    <n v="2"/>
    <s v="BP101"/>
    <x v="34"/>
    <n v="9.99"/>
    <n v="1"/>
    <x v="1"/>
    <s v="BP"/>
  </r>
  <r>
    <n v="380"/>
    <s v="Renato"/>
    <s v="Wadeling"/>
    <x v="294"/>
    <s v="rwadelinga6@bloglovin.com#mailto:rwadelinga6@bloglovin.com#"/>
    <s v="859-457-2262"/>
    <s v="99495 Loomis Parkway"/>
    <s v="Lexington"/>
    <x v="34"/>
    <x v="171"/>
    <n v="40576"/>
    <n v="359"/>
    <x v="173"/>
    <x v="0"/>
    <n v="1"/>
    <s v="EB514"/>
    <x v="8"/>
    <n v="23.99"/>
    <n v="4"/>
    <x v="3"/>
    <s v="EB"/>
  </r>
  <r>
    <n v="380"/>
    <s v="Renato"/>
    <s v="Wadeling"/>
    <x v="294"/>
    <s v="rwadelinga6@bloglovin.com#mailto:rwadelinga6@bloglovin.com#"/>
    <s v="859-457-2262"/>
    <s v="99495 Loomis Parkway"/>
    <s v="Lexington"/>
    <x v="34"/>
    <x v="171"/>
    <n v="40576"/>
    <n v="816"/>
    <x v="405"/>
    <x v="6"/>
    <n v="3"/>
    <s v="DK208"/>
    <x v="22"/>
    <n v="167"/>
    <n v="2"/>
    <x v="4"/>
    <s v="DK"/>
  </r>
  <r>
    <n v="382"/>
    <s v="Vivian"/>
    <s v="Andretti"/>
    <x v="295"/>
    <s v="vandrettiro@exblog.jp#mailto:vandrettiro@exblog.jp#"/>
    <s v="610-899-2734"/>
    <s v="869 Mariners Cove Park"/>
    <s v="Reading"/>
    <x v="21"/>
    <x v="172"/>
    <n v="19605"/>
    <n v="992"/>
    <x v="406"/>
    <x v="3"/>
    <n v="2"/>
    <s v="TV806"/>
    <x v="61"/>
    <n v="49"/>
    <n v="7"/>
    <x v="0"/>
    <s v="TV"/>
  </r>
  <r>
    <n v="382"/>
    <s v="Vivian"/>
    <s v="Andretti"/>
    <x v="295"/>
    <s v="vandrettiro@exblog.jp#mailto:vandrettiro@exblog.jp#"/>
    <s v="610-899-2734"/>
    <s v="869 Mariners Cove Park"/>
    <s v="Reading"/>
    <x v="21"/>
    <x v="172"/>
    <n v="19605"/>
    <n v="2330"/>
    <x v="95"/>
    <x v="3"/>
    <n v="4"/>
    <s v="BP107"/>
    <x v="6"/>
    <n v="12"/>
    <n v="1"/>
    <x v="1"/>
    <s v="BP"/>
  </r>
  <r>
    <n v="385"/>
    <s v="Cathlene"/>
    <s v="Bayless"/>
    <x v="296"/>
    <s v="cbaylessm3@mayoclinic.com#mailto:cbaylessm3@mayoclinic.com#"/>
    <s v="304-986-0580"/>
    <s v="28 Ridgeway Drive"/>
    <s v="Charleston"/>
    <x v="42"/>
    <x v="173"/>
    <n v="25313"/>
    <n v="469"/>
    <x v="360"/>
    <x v="6"/>
    <n v="5"/>
    <s v="BP105"/>
    <x v="29"/>
    <n v="12"/>
    <n v="1"/>
    <x v="1"/>
    <s v="BP"/>
  </r>
  <r>
    <n v="385"/>
    <s v="Cathlene"/>
    <s v="Bayless"/>
    <x v="296"/>
    <s v="cbaylessm3@mayoclinic.com#mailto:cbaylessm3@mayoclinic.com#"/>
    <s v="304-986-0580"/>
    <s v="28 Ridgeway Drive"/>
    <s v="Charleston"/>
    <x v="42"/>
    <x v="173"/>
    <n v="25313"/>
    <n v="1839"/>
    <x v="383"/>
    <x v="4"/>
    <n v="2"/>
    <s v="DK209"/>
    <x v="13"/>
    <n v="179"/>
    <n v="2"/>
    <x v="4"/>
    <s v="DK"/>
  </r>
  <r>
    <n v="385"/>
    <s v="Cathlene"/>
    <s v="Bayless"/>
    <x v="296"/>
    <s v="cbaylessm3@mayoclinic.com#mailto:cbaylessm3@mayoclinic.com#"/>
    <s v="304-986-0580"/>
    <s v="28 Ridgeway Drive"/>
    <s v="Charleston"/>
    <x v="42"/>
    <x v="173"/>
    <n v="25313"/>
    <n v="3109"/>
    <x v="308"/>
    <x v="2"/>
    <n v="5"/>
    <s v="EB521"/>
    <x v="44"/>
    <n v="19.5"/>
    <n v="4"/>
    <x v="3"/>
    <s v="EB"/>
  </r>
  <r>
    <n v="387"/>
    <s v="Nissie"/>
    <s v="McSperron"/>
    <x v="297"/>
    <s v="nmcsperronj7@miitbeian.gov.cn#mailto:nmcsperronj7@miitbeian.gov.cn#"/>
    <s v="213-669-3740"/>
    <s v="19448 Little Fleur Road"/>
    <s v="Los Angeles"/>
    <x v="4"/>
    <x v="57"/>
    <n v="90101"/>
    <n v="1411"/>
    <x v="56"/>
    <x v="6"/>
    <n v="3"/>
    <s v="RS703"/>
    <x v="50"/>
    <n v="549"/>
    <n v="6"/>
    <x v="2"/>
    <s v="RS"/>
  </r>
  <r>
    <n v="387"/>
    <s v="Nissie"/>
    <s v="McSperron"/>
    <x v="297"/>
    <s v="nmcsperronj7@miitbeian.gov.cn#mailto:nmcsperronj7@miitbeian.gov.cn#"/>
    <s v="213-669-3740"/>
    <s v="19448 Little Fleur Road"/>
    <s v="Los Angeles"/>
    <x v="4"/>
    <x v="57"/>
    <n v="90101"/>
    <n v="1866"/>
    <x v="407"/>
    <x v="3"/>
    <n v="5"/>
    <s v="DK208"/>
    <x v="22"/>
    <n v="167"/>
    <n v="2"/>
    <x v="4"/>
    <s v="DK"/>
  </r>
  <r>
    <n v="387"/>
    <s v="Nissie"/>
    <s v="McSperron"/>
    <x v="297"/>
    <s v="nmcsperronj7@miitbeian.gov.cn#mailto:nmcsperronj7@miitbeian.gov.cn#"/>
    <s v="213-669-3740"/>
    <s v="19448 Little Fleur Road"/>
    <s v="Los Angeles"/>
    <x v="4"/>
    <x v="57"/>
    <n v="90101"/>
    <n v="2868"/>
    <x v="276"/>
    <x v="6"/>
    <n v="4"/>
    <s v="BP104"/>
    <x v="28"/>
    <n v="4.99"/>
    <n v="1"/>
    <x v="1"/>
    <s v="BP"/>
  </r>
  <r>
    <n v="389"/>
    <s v="Micheil"/>
    <s v="Woodford"/>
    <x v="298"/>
    <s v="mwoodfordez@microsoft.com#mailto:mwoodfordez@microsoft.com#"/>
    <s v="718-500-5249"/>
    <s v="62 Green Ridge Center"/>
    <s v="Brooklyn"/>
    <x v="1"/>
    <x v="37"/>
    <n v="11220"/>
    <n v="1956"/>
    <x v="241"/>
    <x v="6"/>
    <n v="4"/>
    <s v="EB514"/>
    <x v="8"/>
    <n v="23.99"/>
    <n v="4"/>
    <x v="3"/>
    <s v="EB"/>
  </r>
  <r>
    <n v="390"/>
    <s v="Kimberlee"/>
    <s v="Brameld"/>
    <x v="299"/>
    <s v="kbramelddc@tinyurl.com#mailto:kbramelddc@tinyurl.com#"/>
    <s v="850-528-8971"/>
    <s v="61 Eagan Lane"/>
    <s v="Pensacola"/>
    <x v="8"/>
    <x v="174"/>
    <n v="32595"/>
    <n v="2405"/>
    <x v="135"/>
    <x v="1"/>
    <n v="3"/>
    <s v="EB509"/>
    <x v="65"/>
    <n v="19.989999999999998"/>
    <n v="4"/>
    <x v="3"/>
    <s v="EB"/>
  </r>
  <r>
    <n v="391"/>
    <s v="Anitra"/>
    <s v="Colenutt"/>
    <x v="300"/>
    <s v="acolenuttmu@ask.com#mailto:acolenuttmu@ask.com#"/>
    <s v="216-591-0512"/>
    <s v="72 Springs Terrace"/>
    <s v="Cleveland"/>
    <x v="20"/>
    <x v="30"/>
    <n v="44118"/>
    <n v="1245"/>
    <x v="408"/>
    <x v="5"/>
    <n v="3"/>
    <s v="TV803"/>
    <x v="0"/>
    <n v="29.99"/>
    <n v="7"/>
    <x v="0"/>
    <s v="TV"/>
  </r>
  <r>
    <n v="392"/>
    <s v="Myrtie"/>
    <s v="Feron"/>
    <x v="301"/>
    <s v="mferonns@over-blog.com#mailto:mferonns@over-blog.com#"/>
    <s v="512-450-1953"/>
    <s v="19076 Russell Center"/>
    <s v="Austin"/>
    <x v="3"/>
    <x v="133"/>
    <n v="78789"/>
    <n v="2382"/>
    <x v="125"/>
    <x v="1"/>
    <n v="4"/>
    <s v="DK209"/>
    <x v="13"/>
    <n v="179"/>
    <n v="2"/>
    <x v="4"/>
    <s v="DK"/>
  </r>
  <r>
    <n v="392"/>
    <s v="Myrtie"/>
    <s v="Feron"/>
    <x v="301"/>
    <s v="mferonns@over-blog.com#mailto:mferonns@over-blog.com#"/>
    <s v="512-450-1953"/>
    <s v="19076 Russell Center"/>
    <s v="Austin"/>
    <x v="3"/>
    <x v="133"/>
    <n v="78789"/>
    <n v="2618"/>
    <x v="409"/>
    <x v="0"/>
    <n v="5"/>
    <s v="TV805"/>
    <x v="9"/>
    <n v="49"/>
    <n v="7"/>
    <x v="0"/>
    <s v="TV"/>
  </r>
  <r>
    <n v="394"/>
    <s v="Olivero"/>
    <s v="Hinckes"/>
    <x v="302"/>
    <s v="ohinckes64@nbcnews.com#mailto:ohinckes64@nbcnews.com#"/>
    <s v="585-807-3624"/>
    <s v="737 Twin Pines Drive"/>
    <s v="Rochester"/>
    <x v="1"/>
    <x v="6"/>
    <n v="14624"/>
    <n v="2006"/>
    <x v="410"/>
    <x v="3"/>
    <n v="3"/>
    <s v="TV807"/>
    <x v="15"/>
    <n v="32.950000000000003"/>
    <n v="7"/>
    <x v="0"/>
    <s v="TV"/>
  </r>
  <r>
    <n v="396"/>
    <s v="Vita"/>
    <s v="Huchot"/>
    <x v="303"/>
    <s v="vhuchotp0@lycos.com#mailto:vhuchotp0@lycos.com#"/>
    <s v="701-238-2667"/>
    <s v="78939 Lunder Center"/>
    <s v="Bismarck"/>
    <x v="43"/>
    <x v="175"/>
    <n v="58505"/>
    <n v="2693"/>
    <x v="257"/>
    <x v="3"/>
    <n v="3"/>
    <s v="EB521"/>
    <x v="44"/>
    <n v="19.5"/>
    <n v="4"/>
    <x v="3"/>
    <s v="EB"/>
  </r>
  <r>
    <n v="397"/>
    <s v="Dorian"/>
    <s v="Softley"/>
    <x v="304"/>
    <s v="dsoftleykc@ehow.com#mailto:dsoftleykc@ehow.com#"/>
    <s v="419-584-1392"/>
    <s v="98 Morning Way"/>
    <s v="Toledo"/>
    <x v="20"/>
    <x v="103"/>
    <n v="43656"/>
    <n v="913"/>
    <x v="411"/>
    <x v="2"/>
    <n v="4"/>
    <s v="TV807"/>
    <x v="15"/>
    <n v="32.950000000000003"/>
    <n v="7"/>
    <x v="0"/>
    <s v="TV"/>
  </r>
  <r>
    <n v="398"/>
    <s v="Carma"/>
    <s v="Threlfall"/>
    <x v="305"/>
    <s v="cthrelfallih@loc.gov#mailto:cthrelfallih@loc.gov#"/>
    <s v="714-103-8258"/>
    <s v="76462 Hintze Point"/>
    <s v="Irvine"/>
    <x v="4"/>
    <x v="176"/>
    <n v="92612"/>
    <n v="1695"/>
    <x v="412"/>
    <x v="3"/>
    <n v="5"/>
    <s v="EB512"/>
    <x v="45"/>
    <n v="24.95"/>
    <n v="4"/>
    <x v="3"/>
    <s v="EB"/>
  </r>
  <r>
    <n v="398"/>
    <s v="Carma"/>
    <s v="Threlfall"/>
    <x v="305"/>
    <s v="cthrelfallih@loc.gov#mailto:cthrelfallih@loc.gov#"/>
    <s v="714-103-8258"/>
    <s v="76462 Hintze Point"/>
    <s v="Irvine"/>
    <x v="4"/>
    <x v="176"/>
    <n v="92612"/>
    <n v="1867"/>
    <x v="407"/>
    <x v="3"/>
    <n v="4"/>
    <s v="DS302"/>
    <x v="23"/>
    <n v="395"/>
    <n v="3"/>
    <x v="5"/>
    <s v="DS"/>
  </r>
  <r>
    <n v="398"/>
    <s v="Carma"/>
    <s v="Threlfall"/>
    <x v="305"/>
    <s v="cthrelfallih@loc.gov#mailto:cthrelfallih@loc.gov#"/>
    <s v="714-103-8258"/>
    <s v="76462 Hintze Point"/>
    <s v="Irvine"/>
    <x v="4"/>
    <x v="176"/>
    <n v="92612"/>
    <n v="2480"/>
    <x v="413"/>
    <x v="5"/>
    <n v="6"/>
    <s v="RS703"/>
    <x v="50"/>
    <n v="549"/>
    <n v="6"/>
    <x v="2"/>
    <s v="RS"/>
  </r>
  <r>
    <n v="398"/>
    <s v="Carma"/>
    <s v="Threlfall"/>
    <x v="305"/>
    <s v="cthrelfallih@loc.gov#mailto:cthrelfallih@loc.gov#"/>
    <s v="714-103-8258"/>
    <s v="76462 Hintze Point"/>
    <s v="Irvine"/>
    <x v="4"/>
    <x v="176"/>
    <n v="92612"/>
    <n v="2599"/>
    <x v="143"/>
    <x v="1"/>
    <n v="4"/>
    <s v="TV802"/>
    <x v="31"/>
    <n v="49.95"/>
    <n v="7"/>
    <x v="0"/>
    <s v="TV"/>
  </r>
  <r>
    <n v="399"/>
    <s v="Johanna"/>
    <s v="Massei"/>
    <x v="306"/>
    <s v="jmasseic9@google.it#mailto:jmasseic9@google.it#"/>
    <s v="203-690-4235"/>
    <s v="532 Dottie Parkway"/>
    <s v="Waterbury"/>
    <x v="40"/>
    <x v="119"/>
    <n v="6721"/>
    <n v="1915"/>
    <x v="414"/>
    <x v="0"/>
    <n v="5"/>
    <s v="RK607"/>
    <x v="25"/>
    <n v="245"/>
    <n v="5"/>
    <x v="6"/>
    <s v="RK"/>
  </r>
  <r>
    <n v="399"/>
    <s v="Johanna"/>
    <s v="Massei"/>
    <x v="306"/>
    <s v="jmasseic9@google.it#mailto:jmasseic9@google.it#"/>
    <s v="203-690-4235"/>
    <s v="532 Dottie Parkway"/>
    <s v="Waterbury"/>
    <x v="40"/>
    <x v="119"/>
    <n v="6721"/>
    <n v="2304"/>
    <x v="170"/>
    <x v="2"/>
    <n v="3"/>
    <s v="DK206"/>
    <x v="46"/>
    <n v="119"/>
    <n v="2"/>
    <x v="4"/>
    <s v="DK"/>
  </r>
  <r>
    <n v="399"/>
    <s v="Johanna"/>
    <s v="Massei"/>
    <x v="306"/>
    <s v="jmasseic9@google.it#mailto:jmasseic9@google.it#"/>
    <s v="203-690-4235"/>
    <s v="532 Dottie Parkway"/>
    <s v="Waterbury"/>
    <x v="40"/>
    <x v="119"/>
    <n v="6721"/>
    <n v="3226"/>
    <x v="415"/>
    <x v="0"/>
    <n v="3"/>
    <s v="TV808"/>
    <x v="26"/>
    <n v="34.99"/>
    <n v="7"/>
    <x v="0"/>
    <s v="TV"/>
  </r>
  <r>
    <n v="400"/>
    <s v="Grant"/>
    <s v="Scandrett"/>
    <x v="307"/>
    <s v="gscandretta4@printfriendly.com#mailto:gscandretta4@printfriendly.com#"/>
    <s v="859-984-8382"/>
    <s v="240 Clyde Gallagher Point"/>
    <s v="Lexington"/>
    <x v="34"/>
    <x v="171"/>
    <n v="40596"/>
    <n v="435"/>
    <x v="277"/>
    <x v="5"/>
    <n v="5"/>
    <s v="DS307"/>
    <x v="12"/>
    <n v="499"/>
    <n v="3"/>
    <x v="5"/>
    <s v="DS"/>
  </r>
  <r>
    <n v="400"/>
    <s v="Grant"/>
    <s v="Scandrett"/>
    <x v="307"/>
    <s v="gscandretta4@printfriendly.com#mailto:gscandretta4@printfriendly.com#"/>
    <s v="859-984-8382"/>
    <s v="240 Clyde Gallagher Point"/>
    <s v="Lexington"/>
    <x v="34"/>
    <x v="171"/>
    <n v="40596"/>
    <n v="619"/>
    <x v="416"/>
    <x v="5"/>
    <n v="4"/>
    <s v="TV807"/>
    <x v="15"/>
    <n v="32.950000000000003"/>
    <n v="7"/>
    <x v="0"/>
    <s v="TV"/>
  </r>
  <r>
    <n v="400"/>
    <s v="Grant"/>
    <s v="Scandrett"/>
    <x v="307"/>
    <s v="gscandretta4@printfriendly.com#mailto:gscandretta4@printfriendly.com#"/>
    <s v="859-984-8382"/>
    <s v="240 Clyde Gallagher Point"/>
    <s v="Lexington"/>
    <x v="34"/>
    <x v="171"/>
    <n v="40596"/>
    <n v="2767"/>
    <x v="272"/>
    <x v="2"/>
    <n v="2"/>
    <s v="EB504"/>
    <x v="14"/>
    <n v="12.99"/>
    <n v="4"/>
    <x v="3"/>
    <s v="EB"/>
  </r>
  <r>
    <n v="401"/>
    <s v="Kiri"/>
    <s v="MacTeague"/>
    <x v="308"/>
    <s v="kmacteaguec4@uiuc.edu#mailto:kmacteaguec4@uiuc.edu#"/>
    <s v="832-779-7828"/>
    <s v="40 Hooker Avenue"/>
    <s v="Houston"/>
    <x v="3"/>
    <x v="84"/>
    <n v="77055"/>
    <n v="1791"/>
    <x v="191"/>
    <x v="3"/>
    <n v="3"/>
    <s v="TV806"/>
    <x v="61"/>
    <n v="49"/>
    <n v="7"/>
    <x v="0"/>
    <s v="TV"/>
  </r>
  <r>
    <n v="402"/>
    <s v="Kennith"/>
    <s v="McCulley"/>
    <x v="309"/>
    <s v="kmcculleykh@boston.com#mailto:kmcculleykh@boston.com#"/>
    <s v="601-460-4144"/>
    <s v="76061 Bunker Hill Way"/>
    <s v="Jackson"/>
    <x v="44"/>
    <x v="177"/>
    <n v="39210"/>
    <n v="1779"/>
    <x v="20"/>
    <x v="2"/>
    <n v="2"/>
    <s v="RK607"/>
    <x v="25"/>
    <n v="245"/>
    <n v="5"/>
    <x v="6"/>
    <s v="RK"/>
  </r>
  <r>
    <n v="403"/>
    <s v="Atalanta"/>
    <s v="Iveans"/>
    <x v="310"/>
    <s v="aiveanskk@wired.com#mailto:aiveanskk@wired.com#"/>
    <s v="217-367-1101"/>
    <s v="3712 Farwell Junction"/>
    <s v="Springfield"/>
    <x v="17"/>
    <x v="146"/>
    <n v="62711"/>
    <n v="467"/>
    <x v="417"/>
    <x v="2"/>
    <n v="4"/>
    <s v="EB519"/>
    <x v="51"/>
    <n v="16.75"/>
    <n v="4"/>
    <x v="3"/>
    <s v="EB"/>
  </r>
  <r>
    <n v="403"/>
    <s v="Atalanta"/>
    <s v="Iveans"/>
    <x v="310"/>
    <s v="aiveanskk@wired.com#mailto:aiveanskk@wired.com#"/>
    <s v="217-367-1101"/>
    <s v="3712 Farwell Junction"/>
    <s v="Springfield"/>
    <x v="17"/>
    <x v="146"/>
    <n v="62711"/>
    <n v="2803"/>
    <x v="418"/>
    <x v="5"/>
    <n v="3"/>
    <s v="EB509"/>
    <x v="65"/>
    <n v="19.989999999999998"/>
    <n v="4"/>
    <x v="3"/>
    <s v="EB"/>
  </r>
  <r>
    <n v="404"/>
    <s v="Ajay"/>
    <s v="Hardy"/>
    <x v="311"/>
    <s v="ahardym@soup.io#mailto:ahardym@soup.io#"/>
    <s v="608-191-8536"/>
    <s v="1632 Northland Lane"/>
    <s v="Madison"/>
    <x v="12"/>
    <x v="14"/>
    <n v="53716"/>
    <n v="315"/>
    <x v="419"/>
    <x v="6"/>
    <n v="1"/>
    <s v="RS702"/>
    <x v="36"/>
    <n v="899"/>
    <n v="6"/>
    <x v="2"/>
    <s v="RS"/>
  </r>
  <r>
    <n v="404"/>
    <s v="Ajay"/>
    <s v="Hardy"/>
    <x v="311"/>
    <s v="ahardym@soup.io#mailto:ahardym@soup.io#"/>
    <s v="608-191-8536"/>
    <s v="1632 Northland Lane"/>
    <s v="Madison"/>
    <x v="12"/>
    <x v="14"/>
    <n v="53716"/>
    <n v="1137"/>
    <x v="90"/>
    <x v="5"/>
    <n v="3"/>
    <s v="TV806"/>
    <x v="61"/>
    <n v="49"/>
    <n v="7"/>
    <x v="0"/>
    <s v="TV"/>
  </r>
  <r>
    <n v="404"/>
    <s v="Ajay"/>
    <s v="Hardy"/>
    <x v="311"/>
    <s v="ahardym@soup.io#mailto:ahardym@soup.io#"/>
    <s v="608-191-8536"/>
    <s v="1632 Northland Lane"/>
    <s v="Madison"/>
    <x v="12"/>
    <x v="14"/>
    <n v="53716"/>
    <n v="1962"/>
    <x v="420"/>
    <x v="5"/>
    <n v="5"/>
    <s v="DS301"/>
    <x v="20"/>
    <n v="399"/>
    <n v="3"/>
    <x v="5"/>
    <s v="DS"/>
  </r>
  <r>
    <n v="404"/>
    <s v="Ajay"/>
    <s v="Hardy"/>
    <x v="311"/>
    <s v="ahardym@soup.io#mailto:ahardym@soup.io#"/>
    <s v="608-191-8536"/>
    <s v="1632 Northland Lane"/>
    <s v="Madison"/>
    <x v="12"/>
    <x v="14"/>
    <n v="53716"/>
    <n v="2574"/>
    <x v="267"/>
    <x v="3"/>
    <n v="2"/>
    <s v="TV808"/>
    <x v="26"/>
    <n v="34.99"/>
    <n v="7"/>
    <x v="0"/>
    <s v="TV"/>
  </r>
  <r>
    <n v="405"/>
    <s v="Janeta"/>
    <s v="Stein"/>
    <x v="312"/>
    <s v="jsteinbl@discovery.com#mailto:jsteinbl@discovery.com#"/>
    <s v="202-103-5233"/>
    <s v="342 Northland Crossing"/>
    <s v="Silver Spring"/>
    <x v="9"/>
    <x v="11"/>
    <n v="20910"/>
    <n v="2162"/>
    <x v="421"/>
    <x v="4"/>
    <n v="5"/>
    <s v="BP110"/>
    <x v="11"/>
    <n v="11.99"/>
    <n v="1"/>
    <x v="1"/>
    <s v="BP"/>
  </r>
  <r>
    <n v="405"/>
    <s v="Janeta"/>
    <s v="Stein"/>
    <x v="312"/>
    <s v="jsteinbl@discovery.com#mailto:jsteinbl@discovery.com#"/>
    <s v="202-103-5233"/>
    <s v="342 Northland Crossing"/>
    <s v="Silver Spring"/>
    <x v="9"/>
    <x v="11"/>
    <n v="20910"/>
    <n v="2612"/>
    <x v="422"/>
    <x v="4"/>
    <n v="6"/>
    <s v="RK606"/>
    <x v="47"/>
    <n v="225"/>
    <n v="5"/>
    <x v="6"/>
    <s v="RK"/>
  </r>
  <r>
    <n v="406"/>
    <s v="Justus"/>
    <s v="Hamblington"/>
    <x v="313"/>
    <s v="jhamblington1j@omniture.com#mailto:jhamblington1j@omniture.com#"/>
    <s v="478-442-4221"/>
    <s v="1728 Tennessee Parkway"/>
    <s v="Macon"/>
    <x v="2"/>
    <x v="162"/>
    <n v="31296"/>
    <n v="429"/>
    <x v="277"/>
    <x v="5"/>
    <n v="1"/>
    <s v="DK207"/>
    <x v="41"/>
    <n v="129.94999999999999"/>
    <n v="2"/>
    <x v="4"/>
    <s v="DK"/>
  </r>
  <r>
    <n v="406"/>
    <s v="Justus"/>
    <s v="Hamblington"/>
    <x v="313"/>
    <s v="jhamblington1j@omniture.com#mailto:jhamblington1j@omniture.com#"/>
    <s v="478-442-4221"/>
    <s v="1728 Tennessee Parkway"/>
    <s v="Macon"/>
    <x v="2"/>
    <x v="162"/>
    <n v="31296"/>
    <n v="705"/>
    <x v="203"/>
    <x v="3"/>
    <n v="3"/>
    <s v="TV804"/>
    <x v="4"/>
    <n v="37.99"/>
    <n v="7"/>
    <x v="0"/>
    <s v="TV"/>
  </r>
  <r>
    <n v="406"/>
    <s v="Justus"/>
    <s v="Hamblington"/>
    <x v="313"/>
    <s v="jhamblington1j@omniture.com#mailto:jhamblington1j@omniture.com#"/>
    <s v="478-442-4221"/>
    <s v="1728 Tennessee Parkway"/>
    <s v="Macon"/>
    <x v="2"/>
    <x v="162"/>
    <n v="31296"/>
    <n v="942"/>
    <x v="79"/>
    <x v="2"/>
    <n v="3"/>
    <s v="DS301"/>
    <x v="20"/>
    <n v="399"/>
    <n v="3"/>
    <x v="5"/>
    <s v="DS"/>
  </r>
  <r>
    <n v="406"/>
    <s v="Justus"/>
    <s v="Hamblington"/>
    <x v="313"/>
    <s v="jhamblington1j@omniture.com#mailto:jhamblington1j@omniture.com#"/>
    <s v="478-442-4221"/>
    <s v="1728 Tennessee Parkway"/>
    <s v="Macon"/>
    <x v="2"/>
    <x v="162"/>
    <n v="31296"/>
    <n v="1348"/>
    <x v="423"/>
    <x v="5"/>
    <n v="5"/>
    <s v="BP105"/>
    <x v="29"/>
    <n v="12"/>
    <n v="1"/>
    <x v="1"/>
    <s v="BP"/>
  </r>
  <r>
    <n v="408"/>
    <s v="Elsinore"/>
    <s v="Scougal"/>
    <x v="314"/>
    <s v="escougalda@desdev.cn#mailto:escougalda@desdev.cn#"/>
    <s v="559-722-2479"/>
    <s v="2216 Green Ridge Court"/>
    <s v="Fresno"/>
    <x v="4"/>
    <x v="102"/>
    <n v="93773"/>
    <n v="3021"/>
    <x v="331"/>
    <x v="2"/>
    <n v="4"/>
    <s v="BP101"/>
    <x v="34"/>
    <n v="9.99"/>
    <n v="1"/>
    <x v="1"/>
    <s v="BP"/>
  </r>
  <r>
    <n v="410"/>
    <s v="Nydia"/>
    <s v="Gyse"/>
    <x v="315"/>
    <s v="ngysehg@pagesperso-orange.fr#mailto:ngysehg@pagesperso-orange.fr#"/>
    <s v="510-251-1787"/>
    <s v="4651 Boyd Circle"/>
    <s v="Richmond"/>
    <x v="4"/>
    <x v="178"/>
    <n v="94807"/>
    <n v="3335"/>
    <x v="424"/>
    <x v="3"/>
    <n v="2"/>
    <s v="TV810"/>
    <x v="68"/>
    <n v="44.95"/>
    <n v="7"/>
    <x v="0"/>
    <s v="TV"/>
  </r>
  <r>
    <n v="411"/>
    <s v="Torrin"/>
    <s v="West"/>
    <x v="316"/>
    <s v="twest8o@friendfeed.com#mailto:twest8o@friendfeed.com#"/>
    <s v="251-259-1682"/>
    <s v="127 Oak Park"/>
    <s v="Mobile"/>
    <x v="29"/>
    <x v="54"/>
    <n v="36605"/>
    <n v="1747"/>
    <x v="332"/>
    <x v="5"/>
    <n v="3"/>
    <s v="BP102"/>
    <x v="1"/>
    <n v="8.99"/>
    <n v="1"/>
    <x v="1"/>
    <s v="BP"/>
  </r>
  <r>
    <n v="411"/>
    <s v="Torrin"/>
    <s v="West"/>
    <x v="316"/>
    <s v="twest8o@friendfeed.com#mailto:twest8o@friendfeed.com#"/>
    <s v="251-259-1682"/>
    <s v="127 Oak Park"/>
    <s v="Mobile"/>
    <x v="29"/>
    <x v="54"/>
    <n v="36605"/>
    <n v="1787"/>
    <x v="46"/>
    <x v="1"/>
    <n v="1"/>
    <s v="EB519"/>
    <x v="51"/>
    <n v="16.75"/>
    <n v="4"/>
    <x v="3"/>
    <s v="EB"/>
  </r>
  <r>
    <n v="412"/>
    <s v="Annaliese"/>
    <s v="Sheeres"/>
    <x v="317"/>
    <s v="asheeresf7@reference.com#mailto:asheeresf7@reference.com#"/>
    <s v="314-251-0585"/>
    <s v="6461 Milwaukee Court"/>
    <s v="Saint Louis"/>
    <x v="33"/>
    <x v="71"/>
    <n v="63158"/>
    <n v="2226"/>
    <x v="338"/>
    <x v="3"/>
    <n v="4"/>
    <s v="DK206"/>
    <x v="46"/>
    <n v="119"/>
    <n v="2"/>
    <x v="4"/>
    <s v="DK"/>
  </r>
  <r>
    <n v="414"/>
    <s v="Hanny"/>
    <s v="Goslin"/>
    <x v="318"/>
    <s v="hgoslindk@live.com#mailto:hgoslindk@live.com#"/>
    <s v="408-617-5917"/>
    <s v="33309 Clyde Gallagher Court"/>
    <s v="San Jose"/>
    <x v="4"/>
    <x v="35"/>
    <n v="95138"/>
    <n v="711"/>
    <x v="425"/>
    <x v="4"/>
    <n v="4"/>
    <s v="DK205"/>
    <x v="7"/>
    <n v="89.95"/>
    <n v="2"/>
    <x v="4"/>
    <s v="DK"/>
  </r>
  <r>
    <n v="415"/>
    <s v="Jacquie"/>
    <s v="Gethins"/>
    <x v="319"/>
    <s v="jgethins4j@imageshack.us#mailto:jgethins4j@imageshack.us#"/>
    <s v="857-539-6738"/>
    <s v="33 Randy Drive"/>
    <s v="Boston"/>
    <x v="22"/>
    <x v="160"/>
    <n v="2114"/>
    <n v="425"/>
    <x v="426"/>
    <x v="6"/>
    <n v="2"/>
    <s v="EB514"/>
    <x v="8"/>
    <n v="23.99"/>
    <n v="4"/>
    <x v="3"/>
    <s v="EB"/>
  </r>
  <r>
    <n v="416"/>
    <s v="Kary"/>
    <s v="Pedro"/>
    <x v="320"/>
    <s v="kpedro46@blog.com#mailto:kpedro46@blog.com#"/>
    <s v="214-162-0767"/>
    <s v="665 Glacier Hill Avenue"/>
    <s v="Dallas"/>
    <x v="3"/>
    <x v="179"/>
    <n v="75323"/>
    <n v="1143"/>
    <x v="427"/>
    <x v="1"/>
    <n v="6"/>
    <s v="DS307"/>
    <x v="12"/>
    <n v="499"/>
    <n v="3"/>
    <x v="5"/>
    <s v="DS"/>
  </r>
  <r>
    <n v="418"/>
    <s v="Annette"/>
    <s v="Eddisford"/>
    <x v="321"/>
    <s v="aeddisforder@slate.com#mailto:aeddisforder@slate.com#"/>
    <s v="850-344-4227"/>
    <s v="930 Anzinger Drive"/>
    <s v="Tallahassee"/>
    <x v="8"/>
    <x v="180"/>
    <n v="32314"/>
    <n v="894"/>
    <x v="428"/>
    <x v="3"/>
    <n v="5"/>
    <s v="DK209"/>
    <x v="13"/>
    <n v="179"/>
    <n v="2"/>
    <x v="4"/>
    <s v="DK"/>
  </r>
  <r>
    <n v="419"/>
    <s v="Alexandra"/>
    <s v="Stamp"/>
    <x v="322"/>
    <s v="astampir@gizmodo.com#mailto:astampir@gizmodo.com#"/>
    <s v="602-377-5957"/>
    <s v="8944 Luster Alley"/>
    <s v="Phoenix"/>
    <x v="6"/>
    <x v="26"/>
    <n v="85035"/>
    <n v="3324"/>
    <x v="429"/>
    <x v="6"/>
    <n v="3"/>
    <s v="DK202"/>
    <x v="56"/>
    <n v="58.95"/>
    <n v="2"/>
    <x v="4"/>
    <s v="DK"/>
  </r>
  <r>
    <n v="420"/>
    <s v="Brigham"/>
    <s v="Kemet"/>
    <x v="323"/>
    <s v="bkemet2w@nbcnews.com#mailto:bkemet2w@nbcnews.com#"/>
    <s v="312-524-4519"/>
    <s v="436 Pawling Parkway"/>
    <s v="Chicago"/>
    <x v="17"/>
    <x v="21"/>
    <n v="60609"/>
    <n v="420"/>
    <x v="430"/>
    <x v="0"/>
    <n v="4"/>
    <s v="TV810"/>
    <x v="68"/>
    <n v="44.95"/>
    <n v="7"/>
    <x v="0"/>
    <s v="TV"/>
  </r>
  <r>
    <n v="420"/>
    <s v="Brigham"/>
    <s v="Kemet"/>
    <x v="323"/>
    <s v="bkemet2w@nbcnews.com#mailto:bkemet2w@nbcnews.com#"/>
    <s v="312-524-4519"/>
    <s v="436 Pawling Parkway"/>
    <s v="Chicago"/>
    <x v="17"/>
    <x v="21"/>
    <n v="60609"/>
    <n v="1102"/>
    <x v="329"/>
    <x v="6"/>
    <n v="5"/>
    <s v="DK204"/>
    <x v="63"/>
    <n v="89"/>
    <n v="2"/>
    <x v="4"/>
    <s v="DK"/>
  </r>
  <r>
    <n v="420"/>
    <s v="Brigham"/>
    <s v="Kemet"/>
    <x v="323"/>
    <s v="bkemet2w@nbcnews.com#mailto:bkemet2w@nbcnews.com#"/>
    <s v="312-524-4519"/>
    <s v="436 Pawling Parkway"/>
    <s v="Chicago"/>
    <x v="17"/>
    <x v="21"/>
    <n v="60609"/>
    <n v="2325"/>
    <x v="95"/>
    <x v="3"/>
    <n v="2"/>
    <s v="TV801"/>
    <x v="60"/>
    <n v="36.99"/>
    <n v="7"/>
    <x v="0"/>
    <s v="TV"/>
  </r>
  <r>
    <n v="421"/>
    <s v="Emanuel"/>
    <s v="Zanutti"/>
    <x v="324"/>
    <s v="ezanuttii6@rakuten.co.jp#mailto:ezanuttii6@rakuten.co.jp#"/>
    <s v="915-289-5748"/>
    <s v="62 Forest Run Center"/>
    <s v="El Paso"/>
    <x v="3"/>
    <x v="104"/>
    <n v="88563"/>
    <n v="2042"/>
    <x v="431"/>
    <x v="0"/>
    <n v="3"/>
    <s v="TV810"/>
    <x v="68"/>
    <n v="44.95"/>
    <n v="7"/>
    <x v="0"/>
    <s v="TV"/>
  </r>
  <r>
    <n v="421"/>
    <s v="Emanuel"/>
    <s v="Zanutti"/>
    <x v="324"/>
    <s v="ezanuttii6@rakuten.co.jp#mailto:ezanuttii6@rakuten.co.jp#"/>
    <s v="915-289-5748"/>
    <s v="62 Forest Run Center"/>
    <s v="El Paso"/>
    <x v="3"/>
    <x v="104"/>
    <n v="88563"/>
    <n v="2587"/>
    <x v="97"/>
    <x v="6"/>
    <n v="3"/>
    <s v="DS303"/>
    <x v="53"/>
    <n v="450"/>
    <n v="3"/>
    <x v="5"/>
    <s v="DS"/>
  </r>
  <r>
    <n v="422"/>
    <s v="Lucita"/>
    <s v="Lesper"/>
    <x v="325"/>
    <s v="llespercx@com.com#mailto:llespercx@com.com#"/>
    <s v="515-193-2721"/>
    <s v="393 Holmberg Center"/>
    <s v="Des Moines"/>
    <x v="13"/>
    <x v="166"/>
    <n v="50315"/>
    <n v="5"/>
    <x v="328"/>
    <x v="5"/>
    <n v="5"/>
    <s v="EB517"/>
    <x v="62"/>
    <n v="19.5"/>
    <n v="4"/>
    <x v="3"/>
    <s v="EB"/>
  </r>
  <r>
    <n v="422"/>
    <s v="Lucita"/>
    <s v="Lesper"/>
    <x v="325"/>
    <s v="llespercx@com.com#mailto:llespercx@com.com#"/>
    <s v="515-193-2721"/>
    <s v="393 Holmberg Center"/>
    <s v="Des Moines"/>
    <x v="13"/>
    <x v="166"/>
    <n v="50315"/>
    <n v="240"/>
    <x v="432"/>
    <x v="2"/>
    <n v="4"/>
    <s v="EB511"/>
    <x v="42"/>
    <n v="20.95"/>
    <n v="4"/>
    <x v="3"/>
    <s v="EB"/>
  </r>
  <r>
    <n v="422"/>
    <s v="Lucita"/>
    <s v="Lesper"/>
    <x v="325"/>
    <s v="llespercx@com.com#mailto:llespercx@com.com#"/>
    <s v="515-193-2721"/>
    <s v="393 Holmberg Center"/>
    <s v="Des Moines"/>
    <x v="13"/>
    <x v="166"/>
    <n v="50315"/>
    <n v="541"/>
    <x v="248"/>
    <x v="4"/>
    <n v="3"/>
    <s v="RS707"/>
    <x v="21"/>
    <n v="599"/>
    <n v="6"/>
    <x v="2"/>
    <s v="RS"/>
  </r>
  <r>
    <n v="422"/>
    <s v="Lucita"/>
    <s v="Lesper"/>
    <x v="325"/>
    <s v="llespercx@com.com#mailto:llespercx@com.com#"/>
    <s v="515-193-2721"/>
    <s v="393 Holmberg Center"/>
    <s v="Des Moines"/>
    <x v="13"/>
    <x v="166"/>
    <n v="50315"/>
    <n v="764"/>
    <x v="202"/>
    <x v="6"/>
    <n v="4"/>
    <s v="TV808"/>
    <x v="26"/>
    <n v="34.99"/>
    <n v="7"/>
    <x v="0"/>
    <s v="TV"/>
  </r>
  <r>
    <n v="422"/>
    <s v="Lucita"/>
    <s v="Lesper"/>
    <x v="325"/>
    <s v="llespercx@com.com#mailto:llespercx@com.com#"/>
    <s v="515-193-2721"/>
    <s v="393 Holmberg Center"/>
    <s v="Des Moines"/>
    <x v="13"/>
    <x v="166"/>
    <n v="50315"/>
    <n v="1210"/>
    <x v="279"/>
    <x v="1"/>
    <n v="2"/>
    <s v="RS704"/>
    <x v="66"/>
    <n v="699"/>
    <n v="6"/>
    <x v="2"/>
    <s v="RS"/>
  </r>
  <r>
    <n v="423"/>
    <s v="Em"/>
    <s v="Blackader"/>
    <x v="326"/>
    <s v="eblackader1@timesonline.co.uk#mailto:eblackader1@timesonline.co.uk#"/>
    <s v="209-434-4404"/>
    <s v="214 Melvin Court"/>
    <s v="Stockton"/>
    <x v="4"/>
    <x v="165"/>
    <n v="95205"/>
    <n v="306"/>
    <x v="433"/>
    <x v="2"/>
    <n v="2"/>
    <s v="DK202"/>
    <x v="56"/>
    <n v="58.95"/>
    <n v="2"/>
    <x v="4"/>
    <s v="DK"/>
  </r>
  <r>
    <n v="423"/>
    <s v="Em"/>
    <s v="Blackader"/>
    <x v="326"/>
    <s v="eblackader1@timesonline.co.uk#mailto:eblackader1@timesonline.co.uk#"/>
    <s v="209-434-4404"/>
    <s v="214 Melvin Court"/>
    <s v="Stockton"/>
    <x v="4"/>
    <x v="165"/>
    <n v="95205"/>
    <n v="523"/>
    <x v="434"/>
    <x v="6"/>
    <n v="1"/>
    <s v="RK603"/>
    <x v="27"/>
    <n v="189"/>
    <n v="5"/>
    <x v="6"/>
    <s v="RK"/>
  </r>
  <r>
    <n v="423"/>
    <s v="Em"/>
    <s v="Blackader"/>
    <x v="326"/>
    <s v="eblackader1@timesonline.co.uk#mailto:eblackader1@timesonline.co.uk#"/>
    <s v="209-434-4404"/>
    <s v="214 Melvin Court"/>
    <s v="Stockton"/>
    <x v="4"/>
    <x v="165"/>
    <n v="95205"/>
    <n v="1658"/>
    <x v="204"/>
    <x v="5"/>
    <n v="5"/>
    <s v="EB501"/>
    <x v="16"/>
    <n v="23.99"/>
    <n v="4"/>
    <x v="3"/>
    <s v="EB"/>
  </r>
  <r>
    <n v="423"/>
    <s v="Em"/>
    <s v="Blackader"/>
    <x v="326"/>
    <s v="eblackader1@timesonline.co.uk#mailto:eblackader1@timesonline.co.uk#"/>
    <s v="209-434-4404"/>
    <s v="214 Melvin Court"/>
    <s v="Stockton"/>
    <x v="4"/>
    <x v="165"/>
    <n v="95205"/>
    <n v="2635"/>
    <x v="182"/>
    <x v="3"/>
    <n v="4"/>
    <s v="EB504"/>
    <x v="14"/>
    <n v="12.99"/>
    <n v="4"/>
    <x v="3"/>
    <s v="EB"/>
  </r>
  <r>
    <n v="423"/>
    <s v="Em"/>
    <s v="Blackader"/>
    <x v="326"/>
    <s v="eblackader1@timesonline.co.uk#mailto:eblackader1@timesonline.co.uk#"/>
    <s v="209-434-4404"/>
    <s v="214 Melvin Court"/>
    <s v="Stockton"/>
    <x v="4"/>
    <x v="165"/>
    <n v="95205"/>
    <n v="2945"/>
    <x v="435"/>
    <x v="5"/>
    <n v="2"/>
    <s v="EB519"/>
    <x v="51"/>
    <n v="16.75"/>
    <n v="4"/>
    <x v="3"/>
    <s v="EB"/>
  </r>
  <r>
    <n v="424"/>
    <s v="Golda"/>
    <s v="Leverington"/>
    <x v="327"/>
    <s v="gleveringtonkq@sina.com.cn#mailto:gleveringtonkq@sina.com.cn#"/>
    <s v="785-646-6153"/>
    <s v="49369 Utah Parkway"/>
    <s v="Topeka"/>
    <x v="37"/>
    <x v="95"/>
    <n v="66622"/>
    <n v="2147"/>
    <x v="436"/>
    <x v="5"/>
    <n v="4"/>
    <s v="DK201"/>
    <x v="19"/>
    <n v="54"/>
    <n v="2"/>
    <x v="4"/>
    <s v="DK"/>
  </r>
  <r>
    <n v="426"/>
    <s v="Christen"/>
    <s v="Loins"/>
    <x v="328"/>
    <s v="cloinsjc@mail.ru#mailto:cloinsjc@mail.ru#"/>
    <s v="405-188-4079"/>
    <s v="878 Thackeray Hill"/>
    <s v="Oklahoma City"/>
    <x v="5"/>
    <x v="5"/>
    <n v="73135"/>
    <n v="37"/>
    <x v="55"/>
    <x v="6"/>
    <n v="4"/>
    <s v="RK605"/>
    <x v="37"/>
    <n v="214"/>
    <n v="5"/>
    <x v="6"/>
    <s v="RK"/>
  </r>
  <r>
    <n v="426"/>
    <s v="Christen"/>
    <s v="Loins"/>
    <x v="328"/>
    <s v="cloinsjc@mail.ru#mailto:cloinsjc@mail.ru#"/>
    <s v="405-188-4079"/>
    <s v="878 Thackeray Hill"/>
    <s v="Oklahoma City"/>
    <x v="5"/>
    <x v="5"/>
    <n v="73135"/>
    <n v="344"/>
    <x v="437"/>
    <x v="5"/>
    <n v="4"/>
    <s v="BP108"/>
    <x v="40"/>
    <n v="7.99"/>
    <n v="1"/>
    <x v="1"/>
    <s v="BP"/>
  </r>
  <r>
    <n v="426"/>
    <s v="Christen"/>
    <s v="Loins"/>
    <x v="328"/>
    <s v="cloinsjc@mail.ru#mailto:cloinsjc@mail.ru#"/>
    <s v="405-188-4079"/>
    <s v="878 Thackeray Hill"/>
    <s v="Oklahoma City"/>
    <x v="5"/>
    <x v="5"/>
    <n v="73135"/>
    <n v="1298"/>
    <x v="438"/>
    <x v="0"/>
    <n v="4"/>
    <s v="BP105"/>
    <x v="29"/>
    <n v="12"/>
    <n v="1"/>
    <x v="1"/>
    <s v="BP"/>
  </r>
  <r>
    <n v="426"/>
    <s v="Christen"/>
    <s v="Loins"/>
    <x v="328"/>
    <s v="cloinsjc@mail.ru#mailto:cloinsjc@mail.ru#"/>
    <s v="405-188-4079"/>
    <s v="878 Thackeray Hill"/>
    <s v="Oklahoma City"/>
    <x v="5"/>
    <x v="5"/>
    <n v="73135"/>
    <n v="1816"/>
    <x v="439"/>
    <x v="2"/>
    <n v="6"/>
    <s v="EB508"/>
    <x v="5"/>
    <n v="15.5"/>
    <n v="4"/>
    <x v="3"/>
    <s v="EB"/>
  </r>
  <r>
    <n v="428"/>
    <s v="Granville"/>
    <s v="Conti"/>
    <x v="329"/>
    <s v="gconti35@springer.com#mailto:gconti35@springer.com#"/>
    <s v="801-283-4589"/>
    <s v="180 Eastwood Pass"/>
    <s v="Salt Lake City"/>
    <x v="38"/>
    <x v="117"/>
    <n v="84152"/>
    <n v="1410"/>
    <x v="440"/>
    <x v="2"/>
    <n v="3"/>
    <s v="EB508"/>
    <x v="5"/>
    <n v="15.5"/>
    <n v="4"/>
    <x v="3"/>
    <s v="EB"/>
  </r>
  <r>
    <n v="428"/>
    <s v="Granville"/>
    <s v="Conti"/>
    <x v="329"/>
    <s v="gconti35@springer.com#mailto:gconti35@springer.com#"/>
    <s v="801-283-4589"/>
    <s v="180 Eastwood Pass"/>
    <s v="Salt Lake City"/>
    <x v="38"/>
    <x v="117"/>
    <n v="84152"/>
    <n v="1448"/>
    <x v="45"/>
    <x v="5"/>
    <n v="5"/>
    <s v="TV803"/>
    <x v="0"/>
    <n v="29.99"/>
    <n v="7"/>
    <x v="0"/>
    <s v="TV"/>
  </r>
  <r>
    <n v="429"/>
    <s v="Gerard"/>
    <s v="Boutell"/>
    <x v="330"/>
    <s v="gboutell1p@yolasite.com#mailto:gboutell1p@yolasite.com#"/>
    <s v="339-146-4303"/>
    <s v="66408 Heath Avenue"/>
    <s v="Woburn"/>
    <x v="22"/>
    <x v="115"/>
    <n v="1813"/>
    <n v="1062"/>
    <x v="373"/>
    <x v="2"/>
    <n v="4"/>
    <s v="RS705"/>
    <x v="3"/>
    <n v="684"/>
    <n v="6"/>
    <x v="2"/>
    <s v="RS"/>
  </r>
  <r>
    <n v="429"/>
    <s v="Gerard"/>
    <s v="Boutell"/>
    <x v="330"/>
    <s v="gboutell1p@yolasite.com#mailto:gboutell1p@yolasite.com#"/>
    <s v="339-146-4303"/>
    <s v="66408 Heath Avenue"/>
    <s v="Woburn"/>
    <x v="22"/>
    <x v="115"/>
    <n v="1813"/>
    <n v="2839"/>
    <x v="211"/>
    <x v="6"/>
    <n v="3"/>
    <s v="TV813"/>
    <x v="33"/>
    <n v="29.99"/>
    <n v="7"/>
    <x v="0"/>
    <s v="TV"/>
  </r>
  <r>
    <n v="430"/>
    <s v="Jobye"/>
    <s v="Dobbinson"/>
    <x v="331"/>
    <s v="jdobbinson6o@globo.com#mailto:jdobbinson6o@globo.com#"/>
    <s v="432-594-4957"/>
    <s v="441 Arkansas Plaza"/>
    <s v="Odessa"/>
    <x v="3"/>
    <x v="181"/>
    <n v="79769"/>
    <n v="90"/>
    <x v="441"/>
    <x v="6"/>
    <n v="2"/>
    <s v="EB504"/>
    <x v="14"/>
    <n v="12.99"/>
    <n v="4"/>
    <x v="3"/>
    <s v="EB"/>
  </r>
  <r>
    <n v="430"/>
    <s v="Jobye"/>
    <s v="Dobbinson"/>
    <x v="331"/>
    <s v="jdobbinson6o@globo.com#mailto:jdobbinson6o@globo.com#"/>
    <s v="432-594-4957"/>
    <s v="441 Arkansas Plaza"/>
    <s v="Odessa"/>
    <x v="3"/>
    <x v="181"/>
    <n v="79769"/>
    <n v="363"/>
    <x v="173"/>
    <x v="0"/>
    <n v="2"/>
    <s v="RK604"/>
    <x v="35"/>
    <n v="189"/>
    <n v="5"/>
    <x v="6"/>
    <s v="RK"/>
  </r>
  <r>
    <n v="430"/>
    <s v="Jobye"/>
    <s v="Dobbinson"/>
    <x v="331"/>
    <s v="jdobbinson6o@globo.com#mailto:jdobbinson6o@globo.com#"/>
    <s v="432-594-4957"/>
    <s v="441 Arkansas Plaza"/>
    <s v="Odessa"/>
    <x v="3"/>
    <x v="181"/>
    <n v="79769"/>
    <n v="916"/>
    <x v="411"/>
    <x v="2"/>
    <n v="3"/>
    <s v="TV802"/>
    <x v="31"/>
    <n v="49.95"/>
    <n v="7"/>
    <x v="0"/>
    <s v="TV"/>
  </r>
  <r>
    <n v="430"/>
    <s v="Jobye"/>
    <s v="Dobbinson"/>
    <x v="331"/>
    <s v="jdobbinson6o@globo.com#mailto:jdobbinson6o@globo.com#"/>
    <s v="432-594-4957"/>
    <s v="441 Arkansas Plaza"/>
    <s v="Odessa"/>
    <x v="3"/>
    <x v="181"/>
    <n v="79769"/>
    <n v="2376"/>
    <x v="442"/>
    <x v="6"/>
    <n v="3"/>
    <s v="DK203"/>
    <x v="30"/>
    <n v="69"/>
    <n v="2"/>
    <x v="4"/>
    <s v="DK"/>
  </r>
  <r>
    <n v="432"/>
    <s v="Mehetabel"/>
    <s v="Murkin"/>
    <x v="332"/>
    <s v="mmurkin3j@de.vu#mailto:mmurkin3j@de.vu#"/>
    <s v="408-792-5776"/>
    <s v="72740 Farragut Street"/>
    <s v="San Jose"/>
    <x v="4"/>
    <x v="35"/>
    <n v="95133"/>
    <n v="2465"/>
    <x v="443"/>
    <x v="2"/>
    <n v="2"/>
    <s v="EB504"/>
    <x v="14"/>
    <n v="12.99"/>
    <n v="4"/>
    <x v="3"/>
    <s v="EB"/>
  </r>
  <r>
    <n v="432"/>
    <s v="Mehetabel"/>
    <s v="Murkin"/>
    <x v="332"/>
    <s v="mmurkin3j@de.vu#mailto:mmurkin3j@de.vu#"/>
    <s v="408-792-5776"/>
    <s v="72740 Farragut Street"/>
    <s v="San Jose"/>
    <x v="4"/>
    <x v="35"/>
    <n v="95133"/>
    <n v="2719"/>
    <x v="444"/>
    <x v="1"/>
    <n v="3"/>
    <s v="EB509"/>
    <x v="65"/>
    <n v="19.989999999999998"/>
    <n v="4"/>
    <x v="3"/>
    <s v="EB"/>
  </r>
  <r>
    <n v="433"/>
    <s v="Allsun"/>
    <s v="Hattersley"/>
    <x v="333"/>
    <s v="ahattersleyiy@hao123.com#mailto:ahattersleyiy@hao123.com#"/>
    <s v="402-485-4735"/>
    <s v="648 Melody Park"/>
    <s v="Omaha"/>
    <x v="31"/>
    <x v="60"/>
    <n v="68134"/>
    <n v="876"/>
    <x v="285"/>
    <x v="6"/>
    <n v="6"/>
    <s v="DK204"/>
    <x v="63"/>
    <n v="89"/>
    <n v="2"/>
    <x v="4"/>
    <s v="DK"/>
  </r>
  <r>
    <n v="434"/>
    <s v="Adelheid"/>
    <s v="Spur"/>
    <x v="334"/>
    <s v="aspur17@gmpg.org#mailto:aspur17@gmpg.org#"/>
    <s v="318-919-4455"/>
    <s v="77244 Bultman Terrace"/>
    <s v="Shreveport"/>
    <x v="16"/>
    <x v="142"/>
    <n v="71161"/>
    <n v="2589"/>
    <x v="113"/>
    <x v="5"/>
    <n v="4"/>
    <s v="EB519"/>
    <x v="51"/>
    <n v="16.75"/>
    <n v="4"/>
    <x v="3"/>
    <s v="EB"/>
  </r>
  <r>
    <n v="435"/>
    <s v="Peterus"/>
    <s v="Gaskal"/>
    <x v="335"/>
    <s v="pgaskalb9@webnode.com#mailto:pgaskalb9@webnode.com#"/>
    <s v="347-728-4628"/>
    <s v="3351 Cherokee Lane"/>
    <s v="Flushing"/>
    <x v="1"/>
    <x v="182"/>
    <n v="11388"/>
    <n v="30"/>
    <x v="185"/>
    <x v="2"/>
    <n v="6"/>
    <s v="EB518"/>
    <x v="54"/>
    <n v="14.99"/>
    <n v="4"/>
    <x v="3"/>
    <s v="EB"/>
  </r>
  <r>
    <n v="435"/>
    <s v="Peterus"/>
    <s v="Gaskal"/>
    <x v="335"/>
    <s v="pgaskalb9@webnode.com#mailto:pgaskalb9@webnode.com#"/>
    <s v="347-728-4628"/>
    <s v="3351 Cherokee Lane"/>
    <s v="Flushing"/>
    <x v="1"/>
    <x v="182"/>
    <n v="11388"/>
    <n v="1343"/>
    <x v="423"/>
    <x v="5"/>
    <n v="2"/>
    <s v="EB520"/>
    <x v="48"/>
    <n v="17.5"/>
    <n v="4"/>
    <x v="3"/>
    <s v="EB"/>
  </r>
  <r>
    <n v="435"/>
    <s v="Peterus"/>
    <s v="Gaskal"/>
    <x v="335"/>
    <s v="pgaskalb9@webnode.com#mailto:pgaskalb9@webnode.com#"/>
    <s v="347-728-4628"/>
    <s v="3351 Cherokee Lane"/>
    <s v="Flushing"/>
    <x v="1"/>
    <x v="182"/>
    <n v="11388"/>
    <n v="2936"/>
    <x v="445"/>
    <x v="0"/>
    <n v="5"/>
    <s v="DS305"/>
    <x v="10"/>
    <n v="455"/>
    <n v="3"/>
    <x v="5"/>
    <s v="DS"/>
  </r>
  <r>
    <n v="437"/>
    <s v="Rafael"/>
    <s v="Richly"/>
    <x v="336"/>
    <s v="rrichlyg8@infoseek.co.jp#mailto:rrichlyg8@infoseek.co.jp#"/>
    <s v="305-373-8290"/>
    <s v="91 Kensington Center"/>
    <s v="Miami Beach"/>
    <x v="8"/>
    <x v="183"/>
    <n v="33141"/>
    <n v="993"/>
    <x v="406"/>
    <x v="3"/>
    <n v="4"/>
    <s v="DK205"/>
    <x v="7"/>
    <n v="89.95"/>
    <n v="2"/>
    <x v="4"/>
    <s v="DK"/>
  </r>
  <r>
    <n v="437"/>
    <s v="Rafael"/>
    <s v="Richly"/>
    <x v="336"/>
    <s v="rrichlyg8@infoseek.co.jp#mailto:rrichlyg8@infoseek.co.jp#"/>
    <s v="305-373-8290"/>
    <s v="91 Kensington Center"/>
    <s v="Miami Beach"/>
    <x v="8"/>
    <x v="183"/>
    <n v="33141"/>
    <n v="3171"/>
    <x v="446"/>
    <x v="6"/>
    <n v="5"/>
    <s v="RS702"/>
    <x v="36"/>
    <n v="899"/>
    <n v="6"/>
    <x v="2"/>
    <s v="RS"/>
  </r>
  <r>
    <n v="438"/>
    <s v="Joelle"/>
    <s v="Vollam"/>
    <x v="337"/>
    <s v="jvollamlt@cam.ac.uk#mailto:jvollamlt@cam.ac.uk#"/>
    <s v="915-909-3869"/>
    <s v="722 Thackeray Drive"/>
    <s v="El Paso"/>
    <x v="3"/>
    <x v="104"/>
    <n v="88535"/>
    <n v="1552"/>
    <x v="447"/>
    <x v="6"/>
    <n v="2"/>
    <s v="EB521"/>
    <x v="44"/>
    <n v="19.5"/>
    <n v="4"/>
    <x v="3"/>
    <s v="EB"/>
  </r>
  <r>
    <n v="439"/>
    <s v="Geneva"/>
    <s v="Iacivelli"/>
    <x v="338"/>
    <s v="giacivelli1a@skyrock.com#mailto:giacivelli1a@skyrock.com#"/>
    <s v="646-491-3147"/>
    <s v="916 Corry Terrace"/>
    <s v="New York City"/>
    <x v="1"/>
    <x v="22"/>
    <n v="10045"/>
    <n v="3172"/>
    <x v="446"/>
    <x v="6"/>
    <n v="5"/>
    <s v="BP109"/>
    <x v="58"/>
    <n v="10.99"/>
    <n v="1"/>
    <x v="1"/>
    <s v="BP"/>
  </r>
  <r>
    <n v="440"/>
    <s v="Dorian"/>
    <s v="Hakey"/>
    <x v="339"/>
    <s v="dhakey77@businessinsider.com#mailto:dhakey77@businessinsider.com#"/>
    <s v="757-336-1891"/>
    <s v="8990 Hintze Road"/>
    <s v="Norfolk"/>
    <x v="7"/>
    <x v="145"/>
    <n v="23509"/>
    <n v="691"/>
    <x v="448"/>
    <x v="6"/>
    <n v="5"/>
    <s v="DK207"/>
    <x v="41"/>
    <n v="129.94999999999999"/>
    <n v="2"/>
    <x v="4"/>
    <s v="DK"/>
  </r>
  <r>
    <n v="440"/>
    <s v="Dorian"/>
    <s v="Hakey"/>
    <x v="339"/>
    <s v="dhakey77@businessinsider.com#mailto:dhakey77@businessinsider.com#"/>
    <s v="757-336-1891"/>
    <s v="8990 Hintze Road"/>
    <s v="Norfolk"/>
    <x v="7"/>
    <x v="145"/>
    <n v="23509"/>
    <n v="1253"/>
    <x v="310"/>
    <x v="3"/>
    <n v="1"/>
    <s v="EB516"/>
    <x v="57"/>
    <n v="16.989999999999998"/>
    <n v="4"/>
    <x v="3"/>
    <s v="EB"/>
  </r>
  <r>
    <n v="440"/>
    <s v="Dorian"/>
    <s v="Hakey"/>
    <x v="339"/>
    <s v="dhakey77@businessinsider.com#mailto:dhakey77@businessinsider.com#"/>
    <s v="757-336-1891"/>
    <s v="8990 Hintze Road"/>
    <s v="Norfolk"/>
    <x v="7"/>
    <x v="145"/>
    <n v="23509"/>
    <n v="2112"/>
    <x v="78"/>
    <x v="2"/>
    <n v="2"/>
    <s v="BP108"/>
    <x v="40"/>
    <n v="7.99"/>
    <n v="1"/>
    <x v="1"/>
    <s v="BP"/>
  </r>
  <r>
    <n v="441"/>
    <s v="Mia"/>
    <s v="Walkden"/>
    <x v="340"/>
    <s v="mwalkdenf8@springer.com#mailto:mwalkdenf8@springer.com#"/>
    <s v="512-259-6968"/>
    <s v="986 Del Sol Trail"/>
    <s v="Austin"/>
    <x v="3"/>
    <x v="133"/>
    <n v="78769"/>
    <n v="1646"/>
    <x v="50"/>
    <x v="6"/>
    <n v="3"/>
    <s v="TV810"/>
    <x v="68"/>
    <n v="44.95"/>
    <n v="7"/>
    <x v="0"/>
    <s v="TV"/>
  </r>
  <r>
    <n v="442"/>
    <s v="Trescha"/>
    <s v="Queyos"/>
    <x v="341"/>
    <s v="tqueyospw@oaic.gov.au#mailto:tqueyospw@oaic.gov.au#"/>
    <s v="336-167-2296"/>
    <s v="385 Dorton Drive"/>
    <s v="Greensboro"/>
    <x v="30"/>
    <x v="127"/>
    <n v="27409"/>
    <n v="2750"/>
    <x v="326"/>
    <x v="5"/>
    <n v="5"/>
    <s v="EB504"/>
    <x v="14"/>
    <n v="12.99"/>
    <n v="4"/>
    <x v="3"/>
    <s v="EB"/>
  </r>
  <r>
    <n v="443"/>
    <s v="Tann"/>
    <s v="Angear"/>
    <x v="342"/>
    <s v="tangearrk@so-net.ne.jp#mailto:tangearrk@so-net.ne.jp#"/>
    <s v="405-534-0997"/>
    <s v="34288 American Terrace"/>
    <s v="Oklahoma City"/>
    <x v="5"/>
    <x v="5"/>
    <n v="73114"/>
    <n v="3262"/>
    <x v="449"/>
    <x v="0"/>
    <n v="3"/>
    <s v="RS703"/>
    <x v="50"/>
    <n v="549"/>
    <n v="6"/>
    <x v="2"/>
    <s v="RS"/>
  </r>
  <r>
    <n v="444"/>
    <s v="Lyle"/>
    <s v="Blunkett"/>
    <x v="343"/>
    <s v="lblunkettmo@phpbb.com#mailto:lblunkettmo@phpbb.com#"/>
    <s v="786-936-0412"/>
    <s v="98978 Weeping Birch Drive"/>
    <s v="Miami"/>
    <x v="8"/>
    <x v="169"/>
    <n v="33129"/>
    <n v="2783"/>
    <x v="217"/>
    <x v="3"/>
    <n v="2"/>
    <s v="TV808"/>
    <x v="26"/>
    <n v="34.99"/>
    <n v="7"/>
    <x v="0"/>
    <s v="TV"/>
  </r>
  <r>
    <n v="445"/>
    <s v="Leicester"/>
    <s v="Staines"/>
    <x v="344"/>
    <s v="lstaines64@issuu.com#mailto:lstaines64@issuu.com#"/>
    <s v="559-791-9902"/>
    <s v="58 Southridge Alley"/>
    <s v="Modesto"/>
    <x v="4"/>
    <x v="184"/>
    <n v="95354"/>
    <n v="374"/>
    <x v="450"/>
    <x v="5"/>
    <n v="6"/>
    <s v="BP110"/>
    <x v="11"/>
    <n v="11.99"/>
    <n v="1"/>
    <x v="1"/>
    <s v="BP"/>
  </r>
  <r>
    <n v="445"/>
    <s v="Leicester"/>
    <s v="Staines"/>
    <x v="344"/>
    <s v="lstaines64@issuu.com#mailto:lstaines64@issuu.com#"/>
    <s v="559-791-9902"/>
    <s v="58 Southridge Alley"/>
    <s v="Modesto"/>
    <x v="4"/>
    <x v="184"/>
    <n v="95354"/>
    <n v="2370"/>
    <x v="451"/>
    <x v="0"/>
    <n v="2"/>
    <s v="RK605"/>
    <x v="37"/>
    <n v="214"/>
    <n v="5"/>
    <x v="6"/>
    <s v="RK"/>
  </r>
  <r>
    <n v="446"/>
    <s v="Jaquenetta"/>
    <s v="Ginley"/>
    <x v="345"/>
    <s v="jginley9y@seesaa.net#mailto:jginley9y@seesaa.net#"/>
    <s v="937-237-3671"/>
    <s v="91 Bluestem Drive"/>
    <s v="Dayton"/>
    <x v="20"/>
    <x v="185"/>
    <n v="45454"/>
    <n v="871"/>
    <x v="452"/>
    <x v="2"/>
    <n v="4"/>
    <s v="EB521"/>
    <x v="44"/>
    <n v="19.5"/>
    <n v="4"/>
    <x v="3"/>
    <s v="EB"/>
  </r>
  <r>
    <n v="446"/>
    <s v="Jaquenetta"/>
    <s v="Ginley"/>
    <x v="345"/>
    <s v="jginley9y@seesaa.net#mailto:jginley9y@seesaa.net#"/>
    <s v="937-237-3671"/>
    <s v="91 Bluestem Drive"/>
    <s v="Dayton"/>
    <x v="20"/>
    <x v="185"/>
    <n v="45454"/>
    <n v="1837"/>
    <x v="453"/>
    <x v="3"/>
    <n v="5"/>
    <s v="BP101"/>
    <x v="34"/>
    <n v="9.99"/>
    <n v="1"/>
    <x v="1"/>
    <s v="BP"/>
  </r>
  <r>
    <n v="448"/>
    <s v="Maud"/>
    <s v="Kattenhorn"/>
    <x v="346"/>
    <s v="mkattenhorn66@sfgate.com#mailto:mkattenhorn66@sfgate.com#"/>
    <s v="480-353-2073"/>
    <s v="70301 Anthes Lane"/>
    <s v="Apache Junction"/>
    <x v="6"/>
    <x v="186"/>
    <n v="85219"/>
    <n v="1103"/>
    <x v="80"/>
    <x v="5"/>
    <n v="5"/>
    <s v="DS303"/>
    <x v="53"/>
    <n v="450"/>
    <n v="3"/>
    <x v="5"/>
    <s v="DS"/>
  </r>
  <r>
    <n v="449"/>
    <s v="Chaim"/>
    <s v="Artist"/>
    <x v="347"/>
    <s v="cartist90@theatlantic.com#mailto:cartist90@theatlantic.com#"/>
    <s v="573-707-8734"/>
    <s v="393 Melrose Center"/>
    <s v="Columbia"/>
    <x v="33"/>
    <x v="187"/>
    <n v="65211"/>
    <n v="503"/>
    <x v="454"/>
    <x v="1"/>
    <n v="5"/>
    <s v="BP107"/>
    <x v="6"/>
    <n v="12"/>
    <n v="1"/>
    <x v="1"/>
    <s v="BP"/>
  </r>
  <r>
    <n v="449"/>
    <s v="Chaim"/>
    <s v="Artist"/>
    <x v="347"/>
    <s v="cartist90@theatlantic.com#mailto:cartist90@theatlantic.com#"/>
    <s v="573-707-8734"/>
    <s v="393 Melrose Center"/>
    <s v="Columbia"/>
    <x v="33"/>
    <x v="187"/>
    <n v="65211"/>
    <n v="2326"/>
    <x v="95"/>
    <x v="3"/>
    <n v="4"/>
    <s v="TV812"/>
    <x v="43"/>
    <n v="28.99"/>
    <n v="7"/>
    <x v="0"/>
    <s v="TV"/>
  </r>
  <r>
    <n v="449"/>
    <s v="Chaim"/>
    <s v="Artist"/>
    <x v="347"/>
    <s v="cartist90@theatlantic.com#mailto:cartist90@theatlantic.com#"/>
    <s v="573-707-8734"/>
    <s v="393 Melrose Center"/>
    <s v="Columbia"/>
    <x v="33"/>
    <x v="187"/>
    <n v="65211"/>
    <n v="2548"/>
    <x v="43"/>
    <x v="6"/>
    <n v="3"/>
    <s v="TV804"/>
    <x v="4"/>
    <n v="37.99"/>
    <n v="7"/>
    <x v="0"/>
    <s v="TV"/>
  </r>
  <r>
    <n v="451"/>
    <s v="Loutitia"/>
    <s v="Cota"/>
    <x v="348"/>
    <s v="lcotaeq@prweb.com#mailto:lcotaeq@prweb.com#"/>
    <s v="510-783-2470"/>
    <s v="62921 Farwell Point"/>
    <s v="Oakland"/>
    <x v="4"/>
    <x v="159"/>
    <n v="94627"/>
    <n v="148"/>
    <x v="455"/>
    <x v="3"/>
    <n v="3"/>
    <s v="TV803"/>
    <x v="0"/>
    <n v="29.99"/>
    <n v="7"/>
    <x v="0"/>
    <s v="TV"/>
  </r>
  <r>
    <n v="451"/>
    <s v="Loutitia"/>
    <s v="Cota"/>
    <x v="348"/>
    <s v="lcotaeq@prweb.com#mailto:lcotaeq@prweb.com#"/>
    <s v="510-783-2470"/>
    <s v="62921 Farwell Point"/>
    <s v="Oakland"/>
    <x v="4"/>
    <x v="159"/>
    <n v="94627"/>
    <n v="636"/>
    <x v="456"/>
    <x v="4"/>
    <n v="3"/>
    <s v="TV806"/>
    <x v="61"/>
    <n v="49"/>
    <n v="7"/>
    <x v="0"/>
    <s v="TV"/>
  </r>
  <r>
    <n v="451"/>
    <s v="Loutitia"/>
    <s v="Cota"/>
    <x v="348"/>
    <s v="lcotaeq@prweb.com#mailto:lcotaeq@prweb.com#"/>
    <s v="510-783-2470"/>
    <s v="62921 Farwell Point"/>
    <s v="Oakland"/>
    <x v="4"/>
    <x v="159"/>
    <n v="94627"/>
    <n v="2250"/>
    <x v="457"/>
    <x v="5"/>
    <n v="4"/>
    <s v="RS707"/>
    <x v="21"/>
    <n v="599"/>
    <n v="6"/>
    <x v="2"/>
    <s v="RS"/>
  </r>
  <r>
    <n v="451"/>
    <s v="Loutitia"/>
    <s v="Cota"/>
    <x v="348"/>
    <s v="lcotaeq@prweb.com#mailto:lcotaeq@prweb.com#"/>
    <s v="510-783-2470"/>
    <s v="62921 Farwell Point"/>
    <s v="Oakland"/>
    <x v="4"/>
    <x v="159"/>
    <n v="94627"/>
    <n v="3138"/>
    <x v="5"/>
    <x v="2"/>
    <n v="6"/>
    <s v="RK604"/>
    <x v="35"/>
    <n v="189"/>
    <n v="5"/>
    <x v="6"/>
    <s v="RK"/>
  </r>
  <r>
    <n v="452"/>
    <s v="Harlen"/>
    <s v="Phelan"/>
    <x v="349"/>
    <s v="hphelan93@weebly.com#mailto:hphelan93@weebly.com#"/>
    <s v="704-550-0582"/>
    <s v="639 Anthes Crossing"/>
    <s v="Gastonia"/>
    <x v="30"/>
    <x v="188"/>
    <n v="28055"/>
    <n v="2206"/>
    <x v="298"/>
    <x v="2"/>
    <n v="2"/>
    <s v="EB521"/>
    <x v="44"/>
    <n v="19.5"/>
    <n v="4"/>
    <x v="3"/>
    <s v="EB"/>
  </r>
  <r>
    <n v="454"/>
    <s v="Tobe"/>
    <s v="Sailor"/>
    <x v="350"/>
    <s v="tsailoro4@barnesandnoble.com#mailto:tsailoro4@barnesandnoble.com#"/>
    <s v="702-589-2999"/>
    <s v="19 Barby Court"/>
    <s v="Las Vegas"/>
    <x v="15"/>
    <x v="110"/>
    <n v="89155"/>
    <n v="189"/>
    <x v="243"/>
    <x v="4"/>
    <n v="5"/>
    <s v="TV811"/>
    <x v="2"/>
    <n v="27.5"/>
    <n v="7"/>
    <x v="0"/>
    <s v="TV"/>
  </r>
  <r>
    <n v="454"/>
    <s v="Tobe"/>
    <s v="Sailor"/>
    <x v="350"/>
    <s v="tsailoro4@barnesandnoble.com#mailto:tsailoro4@barnesandnoble.com#"/>
    <s v="702-589-2999"/>
    <s v="19 Barby Court"/>
    <s v="Las Vegas"/>
    <x v="15"/>
    <x v="110"/>
    <n v="89155"/>
    <n v="690"/>
    <x v="448"/>
    <x v="6"/>
    <n v="4"/>
    <s v="EB521"/>
    <x v="44"/>
    <n v="19.5"/>
    <n v="4"/>
    <x v="3"/>
    <s v="EB"/>
  </r>
  <r>
    <n v="454"/>
    <s v="Tobe"/>
    <s v="Sailor"/>
    <x v="350"/>
    <s v="tsailoro4@barnesandnoble.com#mailto:tsailoro4@barnesandnoble.com#"/>
    <s v="702-589-2999"/>
    <s v="19 Barby Court"/>
    <s v="Las Vegas"/>
    <x v="15"/>
    <x v="110"/>
    <n v="89155"/>
    <n v="1634"/>
    <x v="458"/>
    <x v="4"/>
    <n v="3"/>
    <s v="TV812"/>
    <x v="43"/>
    <n v="28.99"/>
    <n v="7"/>
    <x v="0"/>
    <s v="TV"/>
  </r>
  <r>
    <n v="454"/>
    <s v="Tobe"/>
    <s v="Sailor"/>
    <x v="350"/>
    <s v="tsailoro4@barnesandnoble.com#mailto:tsailoro4@barnesandnoble.com#"/>
    <s v="702-589-2999"/>
    <s v="19 Barby Court"/>
    <s v="Las Vegas"/>
    <x v="15"/>
    <x v="110"/>
    <n v="89155"/>
    <n v="3259"/>
    <x v="141"/>
    <x v="4"/>
    <n v="3"/>
    <s v="TV809"/>
    <x v="64"/>
    <n v="42.99"/>
    <n v="7"/>
    <x v="0"/>
    <s v="TV"/>
  </r>
  <r>
    <n v="455"/>
    <s v="Ines"/>
    <s v="Ardling"/>
    <x v="351"/>
    <s v="iardlingoh@chronoengine.com#mailto:iardlingoh@chronoengine.com#"/>
    <s v="713-425-2828"/>
    <s v="98567 Shasta Park"/>
    <s v="Houston"/>
    <x v="3"/>
    <x v="84"/>
    <n v="77085"/>
    <n v="2834"/>
    <x v="211"/>
    <x v="6"/>
    <n v="2"/>
    <s v="EB507"/>
    <x v="67"/>
    <n v="13.99"/>
    <n v="4"/>
    <x v="3"/>
    <s v="EB"/>
  </r>
  <r>
    <n v="456"/>
    <s v="Velvet"/>
    <s v="Blackwood"/>
    <x v="352"/>
    <s v="vblackwoodmf@tinyurl.com#mailto:vblackwoodmf@tinyurl.com#"/>
    <s v="678-143-6599"/>
    <s v="26396 Warrior Street"/>
    <s v="Atlanta"/>
    <x v="2"/>
    <x v="2"/>
    <n v="30323"/>
    <n v="201"/>
    <x v="459"/>
    <x v="0"/>
    <n v="3"/>
    <s v="RK602"/>
    <x v="49"/>
    <n v="189"/>
    <n v="5"/>
    <x v="6"/>
    <s v="RK"/>
  </r>
  <r>
    <n v="459"/>
    <s v="Sidonia"/>
    <s v="Maffy"/>
    <x v="353"/>
    <s v="smaffyjj@nbcnews.com#mailto:smaffyjj@nbcnews.com#"/>
    <s v="805-401-3418"/>
    <s v="69473 Swallow Pass"/>
    <s v="San Luis Obispo"/>
    <x v="4"/>
    <x v="189"/>
    <n v="93407"/>
    <n v="89"/>
    <x v="120"/>
    <x v="2"/>
    <n v="4"/>
    <s v="EB511"/>
    <x v="42"/>
    <n v="20.95"/>
    <n v="4"/>
    <x v="3"/>
    <s v="EB"/>
  </r>
  <r>
    <n v="459"/>
    <s v="Sidonia"/>
    <s v="Maffy"/>
    <x v="353"/>
    <s v="smaffyjj@nbcnews.com#mailto:smaffyjj@nbcnews.com#"/>
    <s v="805-401-3418"/>
    <s v="69473 Swallow Pass"/>
    <s v="San Luis Obispo"/>
    <x v="4"/>
    <x v="189"/>
    <n v="93407"/>
    <n v="2753"/>
    <x v="460"/>
    <x v="1"/>
    <n v="4"/>
    <s v="EB501"/>
    <x v="16"/>
    <n v="23.99"/>
    <n v="4"/>
    <x v="3"/>
    <s v="EB"/>
  </r>
  <r>
    <n v="460"/>
    <s v="Shaun"/>
    <s v="Souttar"/>
    <x v="354"/>
    <s v="ssouttarmb@senate.gov#mailto:ssouttarmb@senate.gov#"/>
    <s v="512-736-6712"/>
    <s v="32349 Coolidge Junction"/>
    <s v="Austin"/>
    <x v="3"/>
    <x v="133"/>
    <n v="78726"/>
    <n v="340"/>
    <x v="376"/>
    <x v="6"/>
    <n v="1"/>
    <s v="TV804"/>
    <x v="4"/>
    <n v="37.99"/>
    <n v="7"/>
    <x v="0"/>
    <s v="TV"/>
  </r>
  <r>
    <n v="460"/>
    <s v="Shaun"/>
    <s v="Souttar"/>
    <x v="354"/>
    <s v="ssouttarmb@senate.gov#mailto:ssouttarmb@senate.gov#"/>
    <s v="512-736-6712"/>
    <s v="32349 Coolidge Junction"/>
    <s v="Austin"/>
    <x v="3"/>
    <x v="133"/>
    <n v="78726"/>
    <n v="1625"/>
    <x v="461"/>
    <x v="5"/>
    <n v="3"/>
    <s v="BP104"/>
    <x v="28"/>
    <n v="4.99"/>
    <n v="1"/>
    <x v="1"/>
    <s v="BP"/>
  </r>
  <r>
    <n v="460"/>
    <s v="Shaun"/>
    <s v="Souttar"/>
    <x v="354"/>
    <s v="ssouttarmb@senate.gov#mailto:ssouttarmb@senate.gov#"/>
    <s v="512-736-6712"/>
    <s v="32349 Coolidge Junction"/>
    <s v="Austin"/>
    <x v="3"/>
    <x v="133"/>
    <n v="78726"/>
    <n v="2930"/>
    <x v="225"/>
    <x v="4"/>
    <n v="1"/>
    <s v="EB518"/>
    <x v="54"/>
    <n v="14.99"/>
    <n v="4"/>
    <x v="3"/>
    <s v="EB"/>
  </r>
  <r>
    <n v="461"/>
    <s v="Gratia"/>
    <s v="Sowle"/>
    <x v="355"/>
    <s v="gsowlef9@pinterest.com#mailto:gsowlef9@pinterest.com#"/>
    <s v="812-921-1328"/>
    <s v="718 Canary Pass"/>
    <s v="Evansville"/>
    <x v="18"/>
    <x v="190"/>
    <n v="47705"/>
    <n v="2317"/>
    <x v="462"/>
    <x v="5"/>
    <n v="4"/>
    <s v="BP102"/>
    <x v="1"/>
    <n v="8.99"/>
    <n v="1"/>
    <x v="1"/>
    <s v="BP"/>
  </r>
  <r>
    <n v="463"/>
    <s v="Idell"/>
    <s v="Dyson"/>
    <x v="356"/>
    <s v="idyson1n@toplist.cz#mailto:idyson1n@toplist.cz#"/>
    <s v="972-775-4027"/>
    <s v="7660 Doe Crossing Avenue"/>
    <s v="Plano"/>
    <x v="3"/>
    <x v="191"/>
    <n v="75074"/>
    <n v="818"/>
    <x v="405"/>
    <x v="6"/>
    <n v="4"/>
    <s v="RK603"/>
    <x v="27"/>
    <n v="189"/>
    <n v="5"/>
    <x v="6"/>
    <s v="RK"/>
  </r>
  <r>
    <n v="463"/>
    <s v="Idell"/>
    <s v="Dyson"/>
    <x v="356"/>
    <s v="idyson1n@toplist.cz#mailto:idyson1n@toplist.cz#"/>
    <s v="972-775-4027"/>
    <s v="7660 Doe Crossing Avenue"/>
    <s v="Plano"/>
    <x v="3"/>
    <x v="191"/>
    <n v="75074"/>
    <n v="1766"/>
    <x v="171"/>
    <x v="4"/>
    <n v="4"/>
    <s v="BP106"/>
    <x v="52"/>
    <n v="8.99"/>
    <n v="1"/>
    <x v="1"/>
    <s v="BP"/>
  </r>
  <r>
    <n v="463"/>
    <s v="Idell"/>
    <s v="Dyson"/>
    <x v="356"/>
    <s v="idyson1n@toplist.cz#mailto:idyson1n@toplist.cz#"/>
    <s v="972-775-4027"/>
    <s v="7660 Doe Crossing Avenue"/>
    <s v="Plano"/>
    <x v="3"/>
    <x v="191"/>
    <n v="75074"/>
    <n v="3241"/>
    <x v="179"/>
    <x v="5"/>
    <n v="2"/>
    <s v="RS704"/>
    <x v="66"/>
    <n v="699"/>
    <n v="6"/>
    <x v="2"/>
    <s v="RS"/>
  </r>
  <r>
    <n v="465"/>
    <s v="Germaine"/>
    <s v="Farran"/>
    <x v="357"/>
    <s v="gfarranbs@hugedomains.com#mailto:gfarranbs@hugedomains.com#"/>
    <s v="208-317-2219"/>
    <s v="464 Killdeer Pass"/>
    <s v="Boise"/>
    <x v="45"/>
    <x v="192"/>
    <n v="83722"/>
    <n v="1024"/>
    <x v="313"/>
    <x v="3"/>
    <n v="4"/>
    <s v="EB501"/>
    <x v="16"/>
    <n v="23.99"/>
    <n v="4"/>
    <x v="3"/>
    <s v="EB"/>
  </r>
  <r>
    <n v="465"/>
    <s v="Germaine"/>
    <s v="Farran"/>
    <x v="357"/>
    <s v="gfarranbs@hugedomains.com#mailto:gfarranbs@hugedomains.com#"/>
    <s v="208-317-2219"/>
    <s v="464 Killdeer Pass"/>
    <s v="Boise"/>
    <x v="45"/>
    <x v="192"/>
    <n v="83722"/>
    <n v="1238"/>
    <x v="133"/>
    <x v="6"/>
    <n v="5"/>
    <s v="TV801"/>
    <x v="60"/>
    <n v="36.99"/>
    <n v="7"/>
    <x v="0"/>
    <s v="TV"/>
  </r>
  <r>
    <n v="465"/>
    <s v="Germaine"/>
    <s v="Farran"/>
    <x v="357"/>
    <s v="gfarranbs@hugedomains.com#mailto:gfarranbs@hugedomains.com#"/>
    <s v="208-317-2219"/>
    <s v="464 Killdeer Pass"/>
    <s v="Boise"/>
    <x v="45"/>
    <x v="192"/>
    <n v="83722"/>
    <n v="2190"/>
    <x v="463"/>
    <x v="3"/>
    <n v="5"/>
    <s v="TV812"/>
    <x v="43"/>
    <n v="28.99"/>
    <n v="7"/>
    <x v="0"/>
    <s v="TV"/>
  </r>
  <r>
    <n v="466"/>
    <s v="Ursula"/>
    <s v="MacAindreis"/>
    <x v="358"/>
    <s v="umacaindreisle@4shared.com#mailto:umacaindreisle@4shared.com#"/>
    <s v="801-820-5267"/>
    <s v="33 Clyde Gallagher Court"/>
    <s v="Salt Lake City"/>
    <x v="38"/>
    <x v="117"/>
    <n v="84120"/>
    <n v="2526"/>
    <x v="31"/>
    <x v="5"/>
    <n v="3"/>
    <s v="DK208"/>
    <x v="22"/>
    <n v="167"/>
    <n v="2"/>
    <x v="4"/>
    <s v="DK"/>
  </r>
  <r>
    <n v="468"/>
    <s v="Mellisent"/>
    <s v="Yashaev"/>
    <x v="359"/>
    <s v="myashaev3h@ow.ly#mailto:myashaev3h@ow.ly#"/>
    <s v="352-114-1370"/>
    <s v="814 Buell Lane"/>
    <s v="Gainesville"/>
    <x v="8"/>
    <x v="193"/>
    <n v="32627"/>
    <n v="3197"/>
    <x v="464"/>
    <x v="0"/>
    <n v="2"/>
    <s v="TV804"/>
    <x v="4"/>
    <n v="37.99"/>
    <n v="7"/>
    <x v="0"/>
    <s v="TV"/>
  </r>
  <r>
    <n v="469"/>
    <s v="Mora"/>
    <s v="Bisset"/>
    <x v="360"/>
    <s v="mbisset68@npr.org#mailto:mbisset68@npr.org#"/>
    <s v="972-444-7776"/>
    <s v="347 Forster Avenue"/>
    <s v="Dallas"/>
    <x v="3"/>
    <x v="179"/>
    <n v="75287"/>
    <n v="2430"/>
    <x v="155"/>
    <x v="6"/>
    <n v="4"/>
    <s v="RS702"/>
    <x v="36"/>
    <n v="899"/>
    <n v="6"/>
    <x v="2"/>
    <s v="RS"/>
  </r>
  <r>
    <n v="469"/>
    <s v="Mora"/>
    <s v="Bisset"/>
    <x v="360"/>
    <s v="mbisset68@npr.org#mailto:mbisset68@npr.org#"/>
    <s v="972-444-7776"/>
    <s v="347 Forster Avenue"/>
    <s v="Dallas"/>
    <x v="3"/>
    <x v="179"/>
    <n v="75287"/>
    <n v="3217"/>
    <x v="290"/>
    <x v="3"/>
    <n v="2"/>
    <s v="BP102"/>
    <x v="1"/>
    <n v="8.99"/>
    <n v="1"/>
    <x v="1"/>
    <s v="BP"/>
  </r>
  <r>
    <n v="470"/>
    <s v="Angele"/>
    <s v="Heeley"/>
    <x v="361"/>
    <s v="aheeleyna@amazon.co.jp#mailto:aheeleyna@amazon.co.jp#"/>
    <s v="217-847-7793"/>
    <s v="38096 Chinook Crossing"/>
    <s v="Springfield"/>
    <x v="17"/>
    <x v="146"/>
    <n v="62756"/>
    <n v="923"/>
    <x v="465"/>
    <x v="5"/>
    <n v="3"/>
    <s v="BP109"/>
    <x v="58"/>
    <n v="10.99"/>
    <n v="1"/>
    <x v="1"/>
    <s v="BP"/>
  </r>
  <r>
    <n v="470"/>
    <s v="Angele"/>
    <s v="Heeley"/>
    <x v="361"/>
    <s v="aheeleyna@amazon.co.jp#mailto:aheeleyna@amazon.co.jp#"/>
    <s v="217-847-7793"/>
    <s v="38096 Chinook Crossing"/>
    <s v="Springfield"/>
    <x v="17"/>
    <x v="146"/>
    <n v="62756"/>
    <n v="1452"/>
    <x v="466"/>
    <x v="1"/>
    <n v="3"/>
    <s v="BP107"/>
    <x v="6"/>
    <n v="12"/>
    <n v="1"/>
    <x v="1"/>
    <s v="BP"/>
  </r>
  <r>
    <n v="470"/>
    <s v="Angele"/>
    <s v="Heeley"/>
    <x v="361"/>
    <s v="aheeleyna@amazon.co.jp#mailto:aheeleyna@amazon.co.jp#"/>
    <s v="217-847-7793"/>
    <s v="38096 Chinook Crossing"/>
    <s v="Springfield"/>
    <x v="17"/>
    <x v="146"/>
    <n v="62756"/>
    <n v="3040"/>
    <x v="467"/>
    <x v="4"/>
    <n v="2"/>
    <s v="BP109"/>
    <x v="58"/>
    <n v="10.99"/>
    <n v="1"/>
    <x v="1"/>
    <s v="BP"/>
  </r>
  <r>
    <n v="471"/>
    <s v="Torrie"/>
    <s v="Coytes"/>
    <x v="362"/>
    <s v="tcoytesas@technorati.com#mailto:tcoytesas@technorati.com#"/>
    <s v="763-220-4635"/>
    <s v="95 Lawn Junction"/>
    <s v="Monticello"/>
    <x v="27"/>
    <x v="194"/>
    <n v="55565"/>
    <n v="704"/>
    <x v="203"/>
    <x v="3"/>
    <n v="3"/>
    <s v="TV808"/>
    <x v="26"/>
    <n v="34.99"/>
    <n v="7"/>
    <x v="0"/>
    <s v="TV"/>
  </r>
  <r>
    <n v="471"/>
    <s v="Torrie"/>
    <s v="Coytes"/>
    <x v="362"/>
    <s v="tcoytesas@technorati.com#mailto:tcoytesas@technorati.com#"/>
    <s v="763-220-4635"/>
    <s v="95 Lawn Junction"/>
    <s v="Monticello"/>
    <x v="27"/>
    <x v="194"/>
    <n v="55565"/>
    <n v="2207"/>
    <x v="298"/>
    <x v="2"/>
    <n v="5"/>
    <s v="TV807"/>
    <x v="15"/>
    <n v="32.950000000000003"/>
    <n v="7"/>
    <x v="0"/>
    <s v="TV"/>
  </r>
  <r>
    <n v="471"/>
    <s v="Torrie"/>
    <s v="Coytes"/>
    <x v="362"/>
    <s v="tcoytesas@technorati.com#mailto:tcoytesas@technorati.com#"/>
    <s v="763-220-4635"/>
    <s v="95 Lawn Junction"/>
    <s v="Monticello"/>
    <x v="27"/>
    <x v="194"/>
    <n v="55565"/>
    <n v="2866"/>
    <x v="300"/>
    <x v="2"/>
    <n v="3"/>
    <s v="RK602"/>
    <x v="49"/>
    <n v="189"/>
    <n v="5"/>
    <x v="6"/>
    <s v="RK"/>
  </r>
  <r>
    <n v="471"/>
    <s v="Torrie"/>
    <s v="Coytes"/>
    <x v="362"/>
    <s v="tcoytesas@technorati.com#mailto:tcoytesas@technorati.com#"/>
    <s v="763-220-4635"/>
    <s v="95 Lawn Junction"/>
    <s v="Monticello"/>
    <x v="27"/>
    <x v="194"/>
    <n v="55565"/>
    <n v="3206"/>
    <x v="18"/>
    <x v="6"/>
    <n v="3"/>
    <s v="DK206"/>
    <x v="46"/>
    <n v="119"/>
    <n v="2"/>
    <x v="4"/>
    <s v="DK"/>
  </r>
  <r>
    <n v="472"/>
    <s v="Aguste"/>
    <s v="Olanda"/>
    <x v="363"/>
    <s v="aolanda1f@cornell.edu#mailto:aolanda1f@cornell.edu#"/>
    <s v="814-818-5186"/>
    <s v="24 Bunker Hill Center"/>
    <s v="Johnstown"/>
    <x v="21"/>
    <x v="195"/>
    <n v="15906"/>
    <n v="448"/>
    <x v="130"/>
    <x v="3"/>
    <n v="4"/>
    <s v="DK209"/>
    <x v="13"/>
    <n v="179"/>
    <n v="2"/>
    <x v="4"/>
    <s v="DK"/>
  </r>
  <r>
    <n v="472"/>
    <s v="Aguste"/>
    <s v="Olanda"/>
    <x v="363"/>
    <s v="aolanda1f@cornell.edu#mailto:aolanda1f@cornell.edu#"/>
    <s v="814-818-5186"/>
    <s v="24 Bunker Hill Center"/>
    <s v="Johnstown"/>
    <x v="21"/>
    <x v="195"/>
    <n v="15906"/>
    <n v="3112"/>
    <x v="308"/>
    <x v="2"/>
    <n v="5"/>
    <s v="RK604"/>
    <x v="35"/>
    <n v="189"/>
    <n v="5"/>
    <x v="6"/>
    <s v="RK"/>
  </r>
  <r>
    <n v="473"/>
    <s v="Cher"/>
    <s v="Poole"/>
    <x v="364"/>
    <s v="cpoole8a@europa.eu#mailto:cpoole8a@europa.eu#"/>
    <s v="443-834-2340"/>
    <s v="64 Superior Avenue"/>
    <s v="Baltimore"/>
    <x v="9"/>
    <x v="93"/>
    <n v="21211"/>
    <n v="1127"/>
    <x v="390"/>
    <x v="6"/>
    <n v="6"/>
    <s v="DK205"/>
    <x v="7"/>
    <n v="89.95"/>
    <n v="2"/>
    <x v="4"/>
    <s v="DK"/>
  </r>
  <r>
    <n v="473"/>
    <s v="Cher"/>
    <s v="Poole"/>
    <x v="364"/>
    <s v="cpoole8a@europa.eu#mailto:cpoole8a@europa.eu#"/>
    <s v="443-834-2340"/>
    <s v="64 Superior Avenue"/>
    <s v="Baltimore"/>
    <x v="9"/>
    <x v="93"/>
    <n v="21211"/>
    <n v="1401"/>
    <x v="66"/>
    <x v="4"/>
    <n v="1"/>
    <s v="RK602"/>
    <x v="49"/>
    <n v="189"/>
    <n v="5"/>
    <x v="6"/>
    <s v="RK"/>
  </r>
  <r>
    <n v="473"/>
    <s v="Cher"/>
    <s v="Poole"/>
    <x v="364"/>
    <s v="cpoole8a@europa.eu#mailto:cpoole8a@europa.eu#"/>
    <s v="443-834-2340"/>
    <s v="64 Superior Avenue"/>
    <s v="Baltimore"/>
    <x v="9"/>
    <x v="93"/>
    <n v="21211"/>
    <n v="1429"/>
    <x v="468"/>
    <x v="3"/>
    <n v="4"/>
    <s v="DK204"/>
    <x v="63"/>
    <n v="89"/>
    <n v="2"/>
    <x v="4"/>
    <s v="DK"/>
  </r>
  <r>
    <n v="473"/>
    <s v="Cher"/>
    <s v="Poole"/>
    <x v="364"/>
    <s v="cpoole8a@europa.eu#mailto:cpoole8a@europa.eu#"/>
    <s v="443-834-2340"/>
    <s v="64 Superior Avenue"/>
    <s v="Baltimore"/>
    <x v="9"/>
    <x v="93"/>
    <n v="21211"/>
    <n v="1685"/>
    <x v="469"/>
    <x v="5"/>
    <n v="3"/>
    <s v="BP104"/>
    <x v="28"/>
    <n v="4.99"/>
    <n v="1"/>
    <x v="1"/>
    <s v="BP"/>
  </r>
  <r>
    <n v="474"/>
    <s v="Rebeca"/>
    <s v="Pear"/>
    <x v="365"/>
    <s v="rpearfs@nytimes.com#mailto:rpearfs@nytimes.com#"/>
    <s v="719-392-3844"/>
    <s v="75 Stone Corner Avenue"/>
    <s v="Pueblo"/>
    <x v="32"/>
    <x v="196"/>
    <n v="81005"/>
    <n v="2509"/>
    <x v="354"/>
    <x v="2"/>
    <n v="5"/>
    <s v="RS705"/>
    <x v="3"/>
    <n v="684"/>
    <n v="6"/>
    <x v="2"/>
    <s v="RS"/>
  </r>
  <r>
    <n v="474"/>
    <s v="Rebeca"/>
    <s v="Pear"/>
    <x v="365"/>
    <s v="rpearfs@nytimes.com#mailto:rpearfs@nytimes.com#"/>
    <s v="719-392-3844"/>
    <s v="75 Stone Corner Avenue"/>
    <s v="Pueblo"/>
    <x v="32"/>
    <x v="196"/>
    <n v="81005"/>
    <n v="2584"/>
    <x v="97"/>
    <x v="6"/>
    <n v="2"/>
    <s v="BP109"/>
    <x v="58"/>
    <n v="10.99"/>
    <n v="1"/>
    <x v="1"/>
    <s v="BP"/>
  </r>
  <r>
    <n v="475"/>
    <s v="Gabriel"/>
    <s v="Gallaher"/>
    <x v="366"/>
    <s v="ggallaherhm@newsvine.com#mailto:ggallaherhm@newsvine.com#"/>
    <s v="602-754-4213"/>
    <s v="22 Karstens Terrace"/>
    <s v="Phoenix"/>
    <x v="6"/>
    <x v="26"/>
    <n v="85053"/>
    <n v="1222"/>
    <x v="336"/>
    <x v="3"/>
    <n v="4"/>
    <s v="RS703"/>
    <x v="50"/>
    <n v="549"/>
    <n v="6"/>
    <x v="2"/>
    <s v="RS"/>
  </r>
  <r>
    <n v="475"/>
    <s v="Gabriel"/>
    <s v="Gallaher"/>
    <x v="366"/>
    <s v="ggallaherhm@newsvine.com#mailto:ggallaherhm@newsvine.com#"/>
    <s v="602-754-4213"/>
    <s v="22 Karstens Terrace"/>
    <s v="Phoenix"/>
    <x v="6"/>
    <x v="26"/>
    <n v="85053"/>
    <n v="1511"/>
    <x v="127"/>
    <x v="1"/>
    <n v="4"/>
    <s v="TV807"/>
    <x v="15"/>
    <n v="32.950000000000003"/>
    <n v="7"/>
    <x v="0"/>
    <s v="TV"/>
  </r>
  <r>
    <n v="475"/>
    <s v="Gabriel"/>
    <s v="Gallaher"/>
    <x v="366"/>
    <s v="ggallaherhm@newsvine.com#mailto:ggallaherhm@newsvine.com#"/>
    <s v="602-754-4213"/>
    <s v="22 Karstens Terrace"/>
    <s v="Phoenix"/>
    <x v="6"/>
    <x v="26"/>
    <n v="85053"/>
    <n v="3037"/>
    <x v="470"/>
    <x v="3"/>
    <n v="4"/>
    <s v="RK606"/>
    <x v="47"/>
    <n v="225"/>
    <n v="5"/>
    <x v="6"/>
    <s v="RK"/>
  </r>
  <r>
    <n v="476"/>
    <s v="Wilt"/>
    <s v="Clampton"/>
    <x v="367"/>
    <s v="wclamptonjc@pen.io#mailto:wclamptonjc@pen.io#"/>
    <s v="615-618-6057"/>
    <s v="80805 Garrison Court"/>
    <s v="Nashville"/>
    <x v="14"/>
    <x v="147"/>
    <n v="37235"/>
    <n v="1291"/>
    <x v="471"/>
    <x v="3"/>
    <n v="2"/>
    <s v="DK204"/>
    <x v="63"/>
    <n v="89"/>
    <n v="2"/>
    <x v="4"/>
    <s v="DK"/>
  </r>
  <r>
    <n v="476"/>
    <s v="Wilt"/>
    <s v="Clampton"/>
    <x v="367"/>
    <s v="wclamptonjc@pen.io#mailto:wclamptonjc@pen.io#"/>
    <s v="615-618-6057"/>
    <s v="80805 Garrison Court"/>
    <s v="Nashville"/>
    <x v="14"/>
    <x v="147"/>
    <n v="37235"/>
    <n v="2735"/>
    <x v="365"/>
    <x v="4"/>
    <n v="2"/>
    <s v="DK204"/>
    <x v="63"/>
    <n v="89"/>
    <n v="2"/>
    <x v="4"/>
    <s v="DK"/>
  </r>
  <r>
    <n v="478"/>
    <s v="Shell"/>
    <s v="Huyghe"/>
    <x v="368"/>
    <s v="shuyghe11@redcross.org#mailto:shuyghe11@redcross.org#"/>
    <s v="228-248-7197"/>
    <s v="93576 Talisman Center"/>
    <s v="Biloxi"/>
    <x v="44"/>
    <x v="197"/>
    <n v="39534"/>
    <n v="1227"/>
    <x v="306"/>
    <x v="4"/>
    <n v="3"/>
    <s v="EB514"/>
    <x v="8"/>
    <n v="23.99"/>
    <n v="4"/>
    <x v="3"/>
    <s v="EB"/>
  </r>
  <r>
    <n v="479"/>
    <s v="Enrique"/>
    <s v="Hynard"/>
    <x v="369"/>
    <s v="ehynardgc@slashdot.org#mailto:ehynardgc@slashdot.org#"/>
    <s v="937-291-7996"/>
    <s v="50 Beilfuss Pass"/>
    <s v="Hamilton"/>
    <x v="20"/>
    <x v="198"/>
    <n v="45020"/>
    <n v="389"/>
    <x v="30"/>
    <x v="0"/>
    <n v="5"/>
    <s v="EB511"/>
    <x v="42"/>
    <n v="20.95"/>
    <n v="4"/>
    <x v="3"/>
    <s v="EB"/>
  </r>
  <r>
    <n v="479"/>
    <s v="Enrique"/>
    <s v="Hynard"/>
    <x v="369"/>
    <s v="ehynardgc@slashdot.org#mailto:ehynardgc@slashdot.org#"/>
    <s v="937-291-7996"/>
    <s v="50 Beilfuss Pass"/>
    <s v="Hamilton"/>
    <x v="20"/>
    <x v="198"/>
    <n v="45020"/>
    <n v="693"/>
    <x v="448"/>
    <x v="6"/>
    <n v="3"/>
    <s v="BP110"/>
    <x v="11"/>
    <n v="11.99"/>
    <n v="1"/>
    <x v="1"/>
    <s v="BP"/>
  </r>
  <r>
    <n v="480"/>
    <s v="Aridatha"/>
    <s v="McEntagart"/>
    <x v="370"/>
    <s v="amcentagartde@bloglovin.com#mailto:amcentagartde@bloglovin.com#"/>
    <s v="408-992-2430"/>
    <s v="44 Milwaukee Parkway"/>
    <s v="San Jose"/>
    <x v="4"/>
    <x v="35"/>
    <n v="95194"/>
    <n v="456"/>
    <x v="344"/>
    <x v="4"/>
    <n v="4"/>
    <s v="EB513"/>
    <x v="55"/>
    <n v="14.99"/>
    <n v="4"/>
    <x v="3"/>
    <s v="EB"/>
  </r>
  <r>
    <n v="481"/>
    <s v="Bobbie"/>
    <s v="Tomczynski"/>
    <x v="371"/>
    <s v="btomczynskinw@amazon.de#mailto:btomczynskinw@amazon.de#"/>
    <s v="612-125-7652"/>
    <s v="42298 Knutson Center"/>
    <s v="Minneapolis"/>
    <x v="27"/>
    <x v="91"/>
    <n v="55480"/>
    <n v="169"/>
    <x v="472"/>
    <x v="6"/>
    <n v="6"/>
    <s v="RK603"/>
    <x v="27"/>
    <n v="189"/>
    <n v="5"/>
    <x v="6"/>
    <s v="RK"/>
  </r>
  <r>
    <n v="481"/>
    <s v="Bobbie"/>
    <s v="Tomczynski"/>
    <x v="371"/>
    <s v="btomczynskinw@amazon.de#mailto:btomczynskinw@amazon.de#"/>
    <s v="612-125-7652"/>
    <s v="42298 Knutson Center"/>
    <s v="Minneapolis"/>
    <x v="27"/>
    <x v="91"/>
    <n v="55480"/>
    <n v="2188"/>
    <x v="17"/>
    <x v="1"/>
    <n v="1"/>
    <s v="BP110"/>
    <x v="11"/>
    <n v="11.99"/>
    <n v="1"/>
    <x v="1"/>
    <s v="BP"/>
  </r>
  <r>
    <n v="481"/>
    <s v="Bobbie"/>
    <s v="Tomczynski"/>
    <x v="371"/>
    <s v="btomczynskinw@amazon.de#mailto:btomczynskinw@amazon.de#"/>
    <s v="612-125-7652"/>
    <s v="42298 Knutson Center"/>
    <s v="Minneapolis"/>
    <x v="27"/>
    <x v="91"/>
    <n v="55480"/>
    <n v="2955"/>
    <x v="136"/>
    <x v="4"/>
    <n v="4"/>
    <s v="TV801"/>
    <x v="60"/>
    <n v="36.99"/>
    <n v="7"/>
    <x v="0"/>
    <s v="TV"/>
  </r>
  <r>
    <n v="483"/>
    <s v="Karia"/>
    <s v="Gladdolph"/>
    <x v="372"/>
    <s v="kgladdolphln@smugmug.com#mailto:kgladdolphln@smugmug.com#"/>
    <s v="217-525-9910"/>
    <s v="7666 Atwood Street"/>
    <s v="Decatur"/>
    <x v="17"/>
    <x v="155"/>
    <n v="62525"/>
    <n v="994"/>
    <x v="406"/>
    <x v="3"/>
    <n v="3"/>
    <s v="RK607"/>
    <x v="25"/>
    <n v="245"/>
    <n v="5"/>
    <x v="6"/>
    <s v="RK"/>
  </r>
  <r>
    <n v="485"/>
    <s v="Yvette"/>
    <s v="Mayze"/>
    <x v="373"/>
    <s v="ymayzebv@gravatar.com#mailto:ymayzebv@gravatar.com#"/>
    <s v="410-627-0514"/>
    <s v="5445 Sullivan Park"/>
    <s v="Ridgely"/>
    <x v="9"/>
    <x v="199"/>
    <n v="21684"/>
    <n v="534"/>
    <x v="473"/>
    <x v="3"/>
    <n v="5"/>
    <s v="BP108"/>
    <x v="40"/>
    <n v="7.99"/>
    <n v="1"/>
    <x v="1"/>
    <s v="BP"/>
  </r>
  <r>
    <n v="485"/>
    <s v="Yvette"/>
    <s v="Mayze"/>
    <x v="373"/>
    <s v="ymayzebv@gravatar.com#mailto:ymayzebv@gravatar.com#"/>
    <s v="410-627-0514"/>
    <s v="5445 Sullivan Park"/>
    <s v="Ridgely"/>
    <x v="9"/>
    <x v="199"/>
    <n v="21684"/>
    <n v="834"/>
    <x v="474"/>
    <x v="4"/>
    <n v="4"/>
    <s v="DK206"/>
    <x v="46"/>
    <n v="119"/>
    <n v="2"/>
    <x v="4"/>
    <s v="DK"/>
  </r>
  <r>
    <n v="485"/>
    <s v="Yvette"/>
    <s v="Mayze"/>
    <x v="373"/>
    <s v="ymayzebv@gravatar.com#mailto:ymayzebv@gravatar.com#"/>
    <s v="410-627-0514"/>
    <s v="5445 Sullivan Park"/>
    <s v="Ridgely"/>
    <x v="9"/>
    <x v="199"/>
    <n v="21684"/>
    <n v="1154"/>
    <x v="153"/>
    <x v="4"/>
    <n v="2"/>
    <s v="DK201"/>
    <x v="19"/>
    <n v="54"/>
    <n v="2"/>
    <x v="4"/>
    <s v="DK"/>
  </r>
  <r>
    <n v="485"/>
    <s v="Yvette"/>
    <s v="Mayze"/>
    <x v="373"/>
    <s v="ymayzebv@gravatar.com#mailto:ymayzebv@gravatar.com#"/>
    <s v="410-627-0514"/>
    <s v="5445 Sullivan Park"/>
    <s v="Ridgely"/>
    <x v="9"/>
    <x v="199"/>
    <n v="21684"/>
    <n v="1283"/>
    <x v="88"/>
    <x v="5"/>
    <n v="3"/>
    <s v="EB501"/>
    <x v="16"/>
    <n v="23.99"/>
    <n v="4"/>
    <x v="3"/>
    <s v="EB"/>
  </r>
  <r>
    <n v="486"/>
    <s v="Giovanni"/>
    <s v="Kirkhouse"/>
    <x v="374"/>
    <s v="gkirkhousen3@reddit.com#mailto:gkirkhousen3@reddit.com#"/>
    <s v="907-535-4785"/>
    <s v="61020 Kipling Trail"/>
    <s v="Anchorage"/>
    <x v="10"/>
    <x v="12"/>
    <n v="99512"/>
    <n v="1507"/>
    <x v="127"/>
    <x v="1"/>
    <n v="4"/>
    <s v="TV802"/>
    <x v="31"/>
    <n v="49.95"/>
    <n v="7"/>
    <x v="0"/>
    <s v="TV"/>
  </r>
  <r>
    <n v="486"/>
    <s v="Giovanni"/>
    <s v="Kirkhouse"/>
    <x v="374"/>
    <s v="gkirkhousen3@reddit.com#mailto:gkirkhousen3@reddit.com#"/>
    <s v="907-535-4785"/>
    <s v="61020 Kipling Trail"/>
    <s v="Anchorage"/>
    <x v="10"/>
    <x v="12"/>
    <n v="99512"/>
    <n v="2175"/>
    <x v="475"/>
    <x v="2"/>
    <n v="3"/>
    <s v="DS302"/>
    <x v="23"/>
    <n v="395"/>
    <n v="3"/>
    <x v="5"/>
    <s v="DS"/>
  </r>
  <r>
    <n v="488"/>
    <s v="Bernadina"/>
    <s v="Hoys"/>
    <x v="375"/>
    <s v="bhoys51@smh.com.au#mailto:bhoys51@smh.com.au#"/>
    <s v="585-236-3171"/>
    <s v="4908 Holy Cross Hill"/>
    <s v="Rochester"/>
    <x v="1"/>
    <x v="6"/>
    <n v="14624"/>
    <n v="369"/>
    <x v="476"/>
    <x v="6"/>
    <n v="5"/>
    <s v="TV806"/>
    <x v="61"/>
    <n v="49"/>
    <n v="7"/>
    <x v="0"/>
    <s v="TV"/>
  </r>
  <r>
    <n v="488"/>
    <s v="Bernadina"/>
    <s v="Hoys"/>
    <x v="375"/>
    <s v="bhoys51@smh.com.au#mailto:bhoys51@smh.com.au#"/>
    <s v="585-236-3171"/>
    <s v="4908 Holy Cross Hill"/>
    <s v="Rochester"/>
    <x v="1"/>
    <x v="6"/>
    <n v="14624"/>
    <n v="2114"/>
    <x v="381"/>
    <x v="6"/>
    <n v="3"/>
    <s v="DK202"/>
    <x v="56"/>
    <n v="58.95"/>
    <n v="2"/>
    <x v="4"/>
    <s v="DK"/>
  </r>
  <r>
    <n v="489"/>
    <s v="Wynn"/>
    <s v="Thom"/>
    <x v="376"/>
    <s v="wthom74@guardian.co.uk#mailto:wthom74@guardian.co.uk#"/>
    <s v="425-546-1358"/>
    <s v="327 Milwaukee Drive"/>
    <s v="Kent"/>
    <x v="26"/>
    <x v="200"/>
    <n v="98042"/>
    <n v="1054"/>
    <x v="62"/>
    <x v="4"/>
    <n v="4"/>
    <s v="RK604"/>
    <x v="35"/>
    <n v="189"/>
    <n v="5"/>
    <x v="6"/>
    <s v="RK"/>
  </r>
  <r>
    <n v="490"/>
    <s v="Genni"/>
    <s v="Coopey"/>
    <x v="377"/>
    <s v="gcoopeydc@samsung.com#mailto:gcoopeydc@samsung.com#"/>
    <s v="770-719-4641"/>
    <s v="45538 Norway Maple Road"/>
    <s v="Atlanta"/>
    <x v="2"/>
    <x v="2"/>
    <n v="31119"/>
    <n v="1578"/>
    <x v="477"/>
    <x v="0"/>
    <n v="3"/>
    <s v="TV801"/>
    <x v="60"/>
    <n v="36.99"/>
    <n v="7"/>
    <x v="0"/>
    <s v="TV"/>
  </r>
  <r>
    <n v="490"/>
    <s v="Genni"/>
    <s v="Coopey"/>
    <x v="377"/>
    <s v="gcoopeydc@samsung.com#mailto:gcoopeydc@samsung.com#"/>
    <s v="770-719-4641"/>
    <s v="45538 Norway Maple Road"/>
    <s v="Atlanta"/>
    <x v="2"/>
    <x v="2"/>
    <n v="31119"/>
    <n v="2570"/>
    <x v="51"/>
    <x v="1"/>
    <n v="4"/>
    <s v="EB521"/>
    <x v="44"/>
    <n v="19.5"/>
    <n v="4"/>
    <x v="3"/>
    <s v="EB"/>
  </r>
  <r>
    <n v="492"/>
    <s v="Karalee"/>
    <s v="MacCawley"/>
    <x v="378"/>
    <s v="kmaccawley56@japanpost.jp#mailto:kmaccawley56@japanpost.jp#"/>
    <s v="208-612-5613"/>
    <s v="9898 Union Center"/>
    <s v="Boise"/>
    <x v="45"/>
    <x v="192"/>
    <n v="83705"/>
    <n v="524"/>
    <x v="434"/>
    <x v="6"/>
    <n v="3"/>
    <s v="DS301"/>
    <x v="20"/>
    <n v="399"/>
    <n v="3"/>
    <x v="5"/>
    <s v="DS"/>
  </r>
  <r>
    <n v="493"/>
    <s v="Robby"/>
    <s v="Dury"/>
    <x v="379"/>
    <s v="rduryd9@scientificamerican.com#mailto:rduryd9@scientificamerican.com#"/>
    <s v="414-270-5203"/>
    <s v="7462 Springs Lane"/>
    <s v="Milwaukee"/>
    <x v="12"/>
    <x v="201"/>
    <n v="53263"/>
    <n v="532"/>
    <x v="473"/>
    <x v="3"/>
    <n v="3"/>
    <s v="BP107"/>
    <x v="6"/>
    <n v="12"/>
    <n v="1"/>
    <x v="1"/>
    <s v="BP"/>
  </r>
  <r>
    <n v="494"/>
    <s v="Ransom"/>
    <s v="Arthars"/>
    <x v="380"/>
    <s v="rarthars3e@mysql.com#mailto:rarthars3e@mysql.com#"/>
    <s v="713-512-9253"/>
    <s v="43 Mayfield Avenue"/>
    <s v="Humble"/>
    <x v="3"/>
    <x v="202"/>
    <n v="77346"/>
    <n v="1087"/>
    <x v="158"/>
    <x v="4"/>
    <n v="5"/>
    <s v="BP107"/>
    <x v="6"/>
    <n v="12"/>
    <n v="1"/>
    <x v="1"/>
    <s v="BP"/>
  </r>
  <r>
    <n v="494"/>
    <s v="Ransom"/>
    <s v="Arthars"/>
    <x v="380"/>
    <s v="rarthars3e@mysql.com#mailto:rarthars3e@mysql.com#"/>
    <s v="713-512-9253"/>
    <s v="43 Mayfield Avenue"/>
    <s v="Humble"/>
    <x v="3"/>
    <x v="202"/>
    <n v="77346"/>
    <n v="2623"/>
    <x v="367"/>
    <x v="2"/>
    <n v="3"/>
    <s v="DS305"/>
    <x v="10"/>
    <n v="455"/>
    <n v="3"/>
    <x v="5"/>
    <s v="DS"/>
  </r>
  <r>
    <n v="494"/>
    <s v="Ransom"/>
    <s v="Arthars"/>
    <x v="380"/>
    <s v="rarthars3e@mysql.com#mailto:rarthars3e@mysql.com#"/>
    <s v="713-512-9253"/>
    <s v="43 Mayfield Avenue"/>
    <s v="Humble"/>
    <x v="3"/>
    <x v="202"/>
    <n v="77346"/>
    <n v="2733"/>
    <x v="365"/>
    <x v="4"/>
    <n v="4"/>
    <s v="EB514"/>
    <x v="8"/>
    <n v="23.99"/>
    <n v="4"/>
    <x v="3"/>
    <s v="EB"/>
  </r>
  <r>
    <n v="495"/>
    <s v="Odelia"/>
    <s v="Jamblin"/>
    <x v="381"/>
    <s v="ojamblinbx@ycombinator.com#mailto:ojamblinbx@ycombinator.com#"/>
    <s v="205-527-7124"/>
    <s v="10 Hoepker Avenue"/>
    <s v="Birmingham"/>
    <x v="29"/>
    <x v="86"/>
    <n v="35263"/>
    <n v="1490"/>
    <x v="478"/>
    <x v="6"/>
    <n v="3"/>
    <s v="RK604"/>
    <x v="35"/>
    <n v="189"/>
    <n v="5"/>
    <x v="6"/>
    <s v="RK"/>
  </r>
  <r>
    <n v="496"/>
    <s v="Carole"/>
    <s v="Halliburton"/>
    <x v="382"/>
    <s v="challiburtonjx@wordpress.com#mailto:challiburtonjx@wordpress.com#"/>
    <s v="907-659-9515"/>
    <s v="452 Bowman Place"/>
    <s v="Anchorage"/>
    <x v="10"/>
    <x v="12"/>
    <n v="99517"/>
    <n v="175"/>
    <x v="479"/>
    <x v="5"/>
    <n v="5"/>
    <s v="RK605"/>
    <x v="37"/>
    <n v="214"/>
    <n v="5"/>
    <x v="6"/>
    <s v="RK"/>
  </r>
  <r>
    <n v="496"/>
    <s v="Carole"/>
    <s v="Halliburton"/>
    <x v="382"/>
    <s v="challiburtonjx@wordpress.com#mailto:challiburtonjx@wordpress.com#"/>
    <s v="907-659-9515"/>
    <s v="452 Bowman Place"/>
    <s v="Anchorage"/>
    <x v="10"/>
    <x v="12"/>
    <n v="99517"/>
    <n v="1952"/>
    <x v="214"/>
    <x v="2"/>
    <n v="2"/>
    <s v="EB508"/>
    <x v="5"/>
    <n v="15.5"/>
    <n v="4"/>
    <x v="3"/>
    <s v="EB"/>
  </r>
  <r>
    <n v="496"/>
    <s v="Carole"/>
    <s v="Halliburton"/>
    <x v="382"/>
    <s v="challiburtonjx@wordpress.com#mailto:challiburtonjx@wordpress.com#"/>
    <s v="907-659-9515"/>
    <s v="452 Bowman Place"/>
    <s v="Anchorage"/>
    <x v="10"/>
    <x v="12"/>
    <n v="99517"/>
    <n v="2663"/>
    <x v="480"/>
    <x v="5"/>
    <n v="2"/>
    <s v="EB506"/>
    <x v="59"/>
    <n v="16.989999999999998"/>
    <n v="4"/>
    <x v="3"/>
    <s v="EB"/>
  </r>
  <r>
    <n v="496"/>
    <s v="Carole"/>
    <s v="Halliburton"/>
    <x v="382"/>
    <s v="challiburtonjx@wordpress.com#mailto:challiburtonjx@wordpress.com#"/>
    <s v="907-659-9515"/>
    <s v="452 Bowman Place"/>
    <s v="Anchorage"/>
    <x v="10"/>
    <x v="12"/>
    <n v="99517"/>
    <n v="3048"/>
    <x v="481"/>
    <x v="2"/>
    <n v="1"/>
    <s v="RS703"/>
    <x v="50"/>
    <n v="549"/>
    <n v="6"/>
    <x v="2"/>
    <s v="RS"/>
  </r>
  <r>
    <n v="496"/>
    <s v="Carole"/>
    <s v="Halliburton"/>
    <x v="382"/>
    <s v="challiburtonjx@wordpress.com#mailto:challiburtonjx@wordpress.com#"/>
    <s v="907-659-9515"/>
    <s v="452 Bowman Place"/>
    <s v="Anchorage"/>
    <x v="10"/>
    <x v="12"/>
    <n v="99517"/>
    <n v="3124"/>
    <x v="482"/>
    <x v="5"/>
    <n v="5"/>
    <s v="EB507"/>
    <x v="67"/>
    <n v="13.99"/>
    <n v="4"/>
    <x v="3"/>
    <s v="EB"/>
  </r>
  <r>
    <n v="496"/>
    <s v="Carole"/>
    <s v="Halliburton"/>
    <x v="382"/>
    <s v="challiburtonjx@wordpress.com#mailto:challiburtonjx@wordpress.com#"/>
    <s v="907-659-9515"/>
    <s v="452 Bowman Place"/>
    <s v="Anchorage"/>
    <x v="10"/>
    <x v="12"/>
    <n v="99517"/>
    <n v="3318"/>
    <x v="483"/>
    <x v="2"/>
    <n v="3"/>
    <s v="DK203"/>
    <x v="30"/>
    <n v="69"/>
    <n v="2"/>
    <x v="4"/>
    <s v="DK"/>
  </r>
  <r>
    <n v="497"/>
    <s v="Daron"/>
    <s v="McGrorty"/>
    <x v="383"/>
    <s v="dmcgrortyin@google.co.jp#mailto:dmcgrortyin@google.co.jp#"/>
    <s v="908-904-6394"/>
    <s v="530 Lakewood Junction"/>
    <s v="Elizabeth"/>
    <x v="11"/>
    <x v="43"/>
    <n v="7208"/>
    <n v="265"/>
    <x v="37"/>
    <x v="2"/>
    <n v="2"/>
    <s v="BP110"/>
    <x v="11"/>
    <n v="11.99"/>
    <n v="1"/>
    <x v="1"/>
    <s v="BP"/>
  </r>
  <r>
    <n v="497"/>
    <s v="Daron"/>
    <s v="McGrorty"/>
    <x v="383"/>
    <s v="dmcgrortyin@google.co.jp#mailto:dmcgrortyin@google.co.jp#"/>
    <s v="908-904-6394"/>
    <s v="530 Lakewood Junction"/>
    <s v="Elizabeth"/>
    <x v="11"/>
    <x v="43"/>
    <n v="7208"/>
    <n v="1145"/>
    <x v="484"/>
    <x v="3"/>
    <n v="5"/>
    <s v="RS707"/>
    <x v="21"/>
    <n v="599"/>
    <n v="6"/>
    <x v="2"/>
    <s v="RS"/>
  </r>
  <r>
    <n v="497"/>
    <s v="Daron"/>
    <s v="McGrorty"/>
    <x v="383"/>
    <s v="dmcgrortyin@google.co.jp#mailto:dmcgrortyin@google.co.jp#"/>
    <s v="908-904-6394"/>
    <s v="530 Lakewood Junction"/>
    <s v="Elizabeth"/>
    <x v="11"/>
    <x v="43"/>
    <n v="7208"/>
    <n v="2347"/>
    <x v="2"/>
    <x v="2"/>
    <n v="5"/>
    <s v="EB521"/>
    <x v="44"/>
    <n v="19.5"/>
    <n v="4"/>
    <x v="3"/>
    <s v="EB"/>
  </r>
  <r>
    <n v="498"/>
    <s v="Rafaellle"/>
    <s v="Blunsom"/>
    <x v="384"/>
    <s v="rblunsom1w@oaic.gov.au#mailto:rblunsom1w@oaic.gov.au#"/>
    <s v="214-869-6632"/>
    <s v="5128 Arrowood Crossing"/>
    <s v="Dallas"/>
    <x v="3"/>
    <x v="179"/>
    <n v="75392"/>
    <n v="918"/>
    <x v="485"/>
    <x v="6"/>
    <n v="2"/>
    <s v="EB503"/>
    <x v="24"/>
    <n v="24.99"/>
    <n v="4"/>
    <x v="3"/>
    <s v="EB"/>
  </r>
  <r>
    <n v="499"/>
    <s v="Bert"/>
    <s v="Girardi"/>
    <x v="385"/>
    <s v="bgirardipx@istockphoto.com#mailto:bgirardipx@istockphoto.com#"/>
    <s v="941-349-2749"/>
    <s v="62 Drewry Way"/>
    <s v="Bonita Springs"/>
    <x v="8"/>
    <x v="203"/>
    <n v="34135"/>
    <n v="988"/>
    <x v="486"/>
    <x v="1"/>
    <n v="2"/>
    <s v="BP109"/>
    <x v="58"/>
    <n v="10.99"/>
    <n v="1"/>
    <x v="1"/>
    <s v="BP"/>
  </r>
  <r>
    <n v="499"/>
    <s v="Bert"/>
    <s v="Girardi"/>
    <x v="385"/>
    <s v="bgirardipx@istockphoto.com#mailto:bgirardipx@istockphoto.com#"/>
    <s v="941-349-2749"/>
    <s v="62 Drewry Way"/>
    <s v="Bonita Springs"/>
    <x v="8"/>
    <x v="203"/>
    <n v="34135"/>
    <n v="1807"/>
    <x v="340"/>
    <x v="0"/>
    <n v="5"/>
    <s v="DS302"/>
    <x v="23"/>
    <n v="395"/>
    <n v="3"/>
    <x v="5"/>
    <s v="DS"/>
  </r>
  <r>
    <n v="500"/>
    <s v="Ingamar"/>
    <s v="Johanning"/>
    <x v="386"/>
    <s v="ijohanningrq@t-online.de#mailto:ijohanningrq@t-online.de#"/>
    <s v="816-977-9115"/>
    <s v="71 Onsgard Way"/>
    <s v="Kansas City"/>
    <x v="37"/>
    <x v="204"/>
    <n v="66112"/>
    <n v="171"/>
    <x v="472"/>
    <x v="6"/>
    <n v="3"/>
    <s v="BP109"/>
    <x v="58"/>
    <n v="10.99"/>
    <n v="1"/>
    <x v="1"/>
    <s v="BP"/>
  </r>
  <r>
    <n v="500"/>
    <s v="Ingamar"/>
    <s v="Johanning"/>
    <x v="386"/>
    <s v="ijohanningrq@t-online.de#mailto:ijohanningrq@t-online.de#"/>
    <s v="816-977-9115"/>
    <s v="71 Onsgard Way"/>
    <s v="Kansas City"/>
    <x v="37"/>
    <x v="204"/>
    <n v="66112"/>
    <n v="1045"/>
    <x v="487"/>
    <x v="5"/>
    <n v="2"/>
    <s v="EB504"/>
    <x v="14"/>
    <n v="12.99"/>
    <n v="4"/>
    <x v="3"/>
    <s v="EB"/>
  </r>
  <r>
    <n v="500"/>
    <s v="Ingamar"/>
    <s v="Johanning"/>
    <x v="386"/>
    <s v="ijohanningrq@t-online.de#mailto:ijohanningrq@t-online.de#"/>
    <s v="816-977-9115"/>
    <s v="71 Onsgard Way"/>
    <s v="Kansas City"/>
    <x v="37"/>
    <x v="204"/>
    <n v="66112"/>
    <n v="2870"/>
    <x v="276"/>
    <x v="6"/>
    <n v="2"/>
    <s v="BP101"/>
    <x v="34"/>
    <n v="9.99"/>
    <n v="1"/>
    <x v="1"/>
    <s v="BP"/>
  </r>
  <r>
    <n v="501"/>
    <s v="Allyn"/>
    <s v="Hallowell"/>
    <x v="387"/>
    <s v="ahallowellf1@bluehost.com#mailto:ahallowellf1@bluehost.com#"/>
    <s v="916-846-1804"/>
    <s v="91066 Westport Terrace"/>
    <s v="Sacramento"/>
    <x v="4"/>
    <x v="137"/>
    <n v="94237"/>
    <n v="2466"/>
    <x v="443"/>
    <x v="2"/>
    <n v="4"/>
    <s v="EB502"/>
    <x v="39"/>
    <n v="24.95"/>
    <n v="4"/>
    <x v="3"/>
    <s v="EB"/>
  </r>
  <r>
    <n v="501"/>
    <s v="Allyn"/>
    <s v="Hallowell"/>
    <x v="387"/>
    <s v="ahallowellf1@bluehost.com#mailto:ahallowellf1@bluehost.com#"/>
    <s v="916-846-1804"/>
    <s v="91066 Westport Terrace"/>
    <s v="Sacramento"/>
    <x v="4"/>
    <x v="137"/>
    <n v="94237"/>
    <n v="2659"/>
    <x v="22"/>
    <x v="6"/>
    <n v="3"/>
    <s v="BP108"/>
    <x v="40"/>
    <n v="7.99"/>
    <n v="1"/>
    <x v="1"/>
    <s v="BP"/>
  </r>
  <r>
    <n v="502"/>
    <s v="Josepha"/>
    <s v="Seth"/>
    <x v="388"/>
    <s v="jsethkt@google.fr#mailto:jsethkt@google.fr#"/>
    <s v="713-447-5213"/>
    <s v="1968 Village Place"/>
    <s v="Houston"/>
    <x v="3"/>
    <x v="84"/>
    <n v="77035"/>
    <n v="1806"/>
    <x v="340"/>
    <x v="0"/>
    <n v="2"/>
    <s v="DS301"/>
    <x v="20"/>
    <n v="399"/>
    <n v="3"/>
    <x v="5"/>
    <s v="DS"/>
  </r>
  <r>
    <n v="502"/>
    <s v="Josepha"/>
    <s v="Seth"/>
    <x v="388"/>
    <s v="jsethkt@google.fr#mailto:jsethkt@google.fr#"/>
    <s v="713-447-5213"/>
    <s v="1968 Village Place"/>
    <s v="Houston"/>
    <x v="3"/>
    <x v="84"/>
    <n v="77035"/>
    <n v="2751"/>
    <x v="326"/>
    <x v="5"/>
    <n v="4"/>
    <s v="DK202"/>
    <x v="56"/>
    <n v="58.95"/>
    <n v="2"/>
    <x v="4"/>
    <s v="DK"/>
  </r>
  <r>
    <n v="502"/>
    <s v="Josepha"/>
    <s v="Seth"/>
    <x v="388"/>
    <s v="jsethkt@google.fr#mailto:jsethkt@google.fr#"/>
    <s v="713-447-5213"/>
    <s v="1968 Village Place"/>
    <s v="Houston"/>
    <x v="3"/>
    <x v="84"/>
    <n v="77035"/>
    <n v="3140"/>
    <x v="488"/>
    <x v="6"/>
    <n v="2"/>
    <s v="RS703"/>
    <x v="50"/>
    <n v="549"/>
    <n v="6"/>
    <x v="2"/>
    <s v="RS"/>
  </r>
  <r>
    <n v="504"/>
    <s v="Derrek"/>
    <s v="Shalloo"/>
    <x v="389"/>
    <s v="dshalloo5i@redcross.org#mailto:dshalloo5i@redcross.org#"/>
    <s v="509-980-7050"/>
    <s v="98412 Stang Circle"/>
    <s v="Yakima"/>
    <x v="26"/>
    <x v="205"/>
    <n v="98907"/>
    <n v="999"/>
    <x v="489"/>
    <x v="0"/>
    <n v="3"/>
    <s v="DK208"/>
    <x v="22"/>
    <n v="167"/>
    <n v="2"/>
    <x v="4"/>
    <s v="DK"/>
  </r>
  <r>
    <n v="504"/>
    <s v="Derrek"/>
    <s v="Shalloo"/>
    <x v="389"/>
    <s v="dshalloo5i@redcross.org#mailto:dshalloo5i@redcross.org#"/>
    <s v="509-980-7050"/>
    <s v="98412 Stang Circle"/>
    <s v="Yakima"/>
    <x v="26"/>
    <x v="205"/>
    <n v="98907"/>
    <n v="1702"/>
    <x v="138"/>
    <x v="0"/>
    <n v="4"/>
    <s v="RK605"/>
    <x v="37"/>
    <n v="214"/>
    <n v="5"/>
    <x v="6"/>
    <s v="RK"/>
  </r>
  <r>
    <n v="504"/>
    <s v="Derrek"/>
    <s v="Shalloo"/>
    <x v="389"/>
    <s v="dshalloo5i@redcross.org#mailto:dshalloo5i@redcross.org#"/>
    <s v="509-980-7050"/>
    <s v="98412 Stang Circle"/>
    <s v="Yakima"/>
    <x v="26"/>
    <x v="205"/>
    <n v="98907"/>
    <n v="1841"/>
    <x v="383"/>
    <x v="4"/>
    <n v="4"/>
    <s v="DK202"/>
    <x v="56"/>
    <n v="58.95"/>
    <n v="2"/>
    <x v="4"/>
    <s v="DK"/>
  </r>
  <r>
    <n v="504"/>
    <s v="Derrek"/>
    <s v="Shalloo"/>
    <x v="389"/>
    <s v="dshalloo5i@redcross.org#mailto:dshalloo5i@redcross.org#"/>
    <s v="509-980-7050"/>
    <s v="98412 Stang Circle"/>
    <s v="Yakima"/>
    <x v="26"/>
    <x v="205"/>
    <n v="98907"/>
    <n v="2908"/>
    <x v="291"/>
    <x v="3"/>
    <n v="3"/>
    <s v="DK209"/>
    <x v="13"/>
    <n v="179"/>
    <n v="2"/>
    <x v="4"/>
    <s v="DK"/>
  </r>
  <r>
    <n v="504"/>
    <s v="Derrek"/>
    <s v="Shalloo"/>
    <x v="389"/>
    <s v="dshalloo5i@redcross.org#mailto:dshalloo5i@redcross.org#"/>
    <s v="509-980-7050"/>
    <s v="98412 Stang Circle"/>
    <s v="Yakima"/>
    <x v="26"/>
    <x v="205"/>
    <n v="98907"/>
    <n v="3066"/>
    <x v="77"/>
    <x v="4"/>
    <n v="3"/>
    <s v="RK604"/>
    <x v="35"/>
    <n v="189"/>
    <n v="5"/>
    <x v="6"/>
    <s v="RK"/>
  </r>
  <r>
    <n v="505"/>
    <s v="Cornela"/>
    <s v="Bunnell"/>
    <x v="390"/>
    <s v="cbunnellma@google.nl#mailto:cbunnellma@google.nl#"/>
    <s v="901-927-4282"/>
    <s v="76125 Trailsway Parkway"/>
    <s v="Memphis"/>
    <x v="14"/>
    <x v="206"/>
    <n v="38181"/>
    <n v="273"/>
    <x v="142"/>
    <x v="6"/>
    <n v="3"/>
    <s v="EB520"/>
    <x v="48"/>
    <n v="17.5"/>
    <n v="4"/>
    <x v="3"/>
    <s v="EB"/>
  </r>
  <r>
    <n v="505"/>
    <s v="Cornela"/>
    <s v="Bunnell"/>
    <x v="390"/>
    <s v="cbunnellma@google.nl#mailto:cbunnellma@google.nl#"/>
    <s v="901-927-4282"/>
    <s v="76125 Trailsway Parkway"/>
    <s v="Memphis"/>
    <x v="14"/>
    <x v="206"/>
    <n v="38181"/>
    <n v="566"/>
    <x v="490"/>
    <x v="2"/>
    <n v="2"/>
    <s v="DS301"/>
    <x v="20"/>
    <n v="399"/>
    <n v="3"/>
    <x v="5"/>
    <s v="DS"/>
  </r>
  <r>
    <n v="505"/>
    <s v="Cornela"/>
    <s v="Bunnell"/>
    <x v="390"/>
    <s v="cbunnellma@google.nl#mailto:cbunnellma@google.nl#"/>
    <s v="901-927-4282"/>
    <s v="76125 Trailsway Parkway"/>
    <s v="Memphis"/>
    <x v="14"/>
    <x v="206"/>
    <n v="38181"/>
    <n v="2036"/>
    <x v="287"/>
    <x v="3"/>
    <n v="3"/>
    <s v="BP102"/>
    <x v="1"/>
    <n v="8.99"/>
    <n v="1"/>
    <x v="1"/>
    <s v="BP"/>
  </r>
  <r>
    <n v="505"/>
    <s v="Cornela"/>
    <s v="Bunnell"/>
    <x v="390"/>
    <s v="cbunnellma@google.nl#mailto:cbunnellma@google.nl#"/>
    <s v="901-927-4282"/>
    <s v="76125 Trailsway Parkway"/>
    <s v="Memphis"/>
    <x v="14"/>
    <x v="206"/>
    <n v="38181"/>
    <n v="2933"/>
    <x v="225"/>
    <x v="4"/>
    <n v="3"/>
    <s v="TV802"/>
    <x v="31"/>
    <n v="49.95"/>
    <n v="7"/>
    <x v="0"/>
    <s v="TV"/>
  </r>
  <r>
    <n v="506"/>
    <s v="Alena"/>
    <s v="Kuhle"/>
    <x v="391"/>
    <s v="akuhlen2@abc.net.au#mailto:akuhlen2@abc.net.au#"/>
    <s v="719-233-6001"/>
    <s v="7026 Arizona Street"/>
    <s v="Colorado Springs"/>
    <x v="32"/>
    <x v="106"/>
    <n v="80940"/>
    <n v="2583"/>
    <x v="491"/>
    <x v="2"/>
    <n v="5"/>
    <s v="DS303"/>
    <x v="53"/>
    <n v="450"/>
    <n v="3"/>
    <x v="5"/>
    <s v="DS"/>
  </r>
  <r>
    <n v="507"/>
    <s v="Sara-ann"/>
    <s v="Westby"/>
    <x v="392"/>
    <s v="swestby1v@msu.edu#mailto:swestby1v@msu.edu#"/>
    <s v="510-778-1066"/>
    <s v="85117 Scott Center"/>
    <s v="Berkeley"/>
    <x v="4"/>
    <x v="207"/>
    <n v="94712"/>
    <n v="417"/>
    <x v="430"/>
    <x v="0"/>
    <n v="1"/>
    <s v="TV811"/>
    <x v="2"/>
    <n v="27.5"/>
    <n v="7"/>
    <x v="0"/>
    <s v="TV"/>
  </r>
  <r>
    <n v="508"/>
    <s v="Deena"/>
    <s v="Marrill"/>
    <x v="393"/>
    <s v="dmarrillb5@sina.com.cn#mailto:dmarrillb5@sina.com.cn#"/>
    <s v="214-381-3294"/>
    <s v="73 Armistice Lane"/>
    <s v="Irving"/>
    <x v="3"/>
    <x v="208"/>
    <n v="75062"/>
    <n v="350"/>
    <x v="492"/>
    <x v="1"/>
    <n v="2"/>
    <s v="RK606"/>
    <x v="47"/>
    <n v="225"/>
    <n v="5"/>
    <x v="6"/>
    <s v="RK"/>
  </r>
  <r>
    <n v="509"/>
    <s v="Betta"/>
    <s v="Armer"/>
    <x v="394"/>
    <s v="barmerfi@cbsnews.com#mailto:barmerfi@cbsnews.com#"/>
    <s v="432-739-9231"/>
    <s v="774 Hermina Terrace"/>
    <s v="Midland"/>
    <x v="3"/>
    <x v="3"/>
    <n v="79710"/>
    <n v="2161"/>
    <x v="421"/>
    <x v="4"/>
    <n v="4"/>
    <s v="TV810"/>
    <x v="68"/>
    <n v="44.95"/>
    <n v="7"/>
    <x v="0"/>
    <s v="TV"/>
  </r>
  <r>
    <n v="510"/>
    <s v="Werner"/>
    <s v="Spark"/>
    <x v="395"/>
    <s v="wspark10@mashable.com#mailto:wspark10@mashable.com#"/>
    <s v="703-179-7835"/>
    <s v="38236 Spohn Street"/>
    <s v="Reston"/>
    <x v="7"/>
    <x v="48"/>
    <n v="20195"/>
    <n v="188"/>
    <x v="342"/>
    <x v="3"/>
    <n v="5"/>
    <s v="DS307"/>
    <x v="12"/>
    <n v="499"/>
    <n v="3"/>
    <x v="5"/>
    <s v="DS"/>
  </r>
  <r>
    <n v="510"/>
    <s v="Werner"/>
    <s v="Spark"/>
    <x v="395"/>
    <s v="wspark10@mashable.com#mailto:wspark10@mashable.com#"/>
    <s v="703-179-7835"/>
    <s v="38236 Spohn Street"/>
    <s v="Reston"/>
    <x v="7"/>
    <x v="48"/>
    <n v="20195"/>
    <n v="824"/>
    <x v="355"/>
    <x v="1"/>
    <n v="4"/>
    <s v="RS702"/>
    <x v="36"/>
    <n v="899"/>
    <n v="6"/>
    <x v="2"/>
    <s v="RS"/>
  </r>
  <r>
    <n v="510"/>
    <s v="Werner"/>
    <s v="Spark"/>
    <x v="395"/>
    <s v="wspark10@mashable.com#mailto:wspark10@mashable.com#"/>
    <s v="703-179-7835"/>
    <s v="38236 Spohn Street"/>
    <s v="Reston"/>
    <x v="7"/>
    <x v="48"/>
    <n v="20195"/>
    <n v="1456"/>
    <x v="493"/>
    <x v="4"/>
    <n v="6"/>
    <s v="DK205"/>
    <x v="7"/>
    <n v="89.95"/>
    <n v="2"/>
    <x v="4"/>
    <s v="DK"/>
  </r>
  <r>
    <n v="511"/>
    <s v="Rona"/>
    <s v="Kunisch"/>
    <x v="396"/>
    <s v="rkunischfi@dion.ne.jp#mailto:rkunischfi@dion.ne.jp#"/>
    <s v="415-514-3255"/>
    <s v="911 Prentice Trail"/>
    <s v="San Francisco"/>
    <x v="4"/>
    <x v="4"/>
    <n v="94132"/>
    <n v="2222"/>
    <x v="494"/>
    <x v="1"/>
    <n v="2"/>
    <s v="BP107"/>
    <x v="6"/>
    <n v="12"/>
    <n v="1"/>
    <x v="1"/>
    <s v="BP"/>
  </r>
  <r>
    <n v="511"/>
    <s v="Rona"/>
    <s v="Kunisch"/>
    <x v="396"/>
    <s v="rkunischfi@dion.ne.jp#mailto:rkunischfi@dion.ne.jp#"/>
    <s v="415-514-3255"/>
    <s v="911 Prentice Trail"/>
    <s v="San Francisco"/>
    <x v="4"/>
    <x v="4"/>
    <n v="94132"/>
    <n v="2824"/>
    <x v="495"/>
    <x v="0"/>
    <n v="5"/>
    <s v="TV804"/>
    <x v="4"/>
    <n v="37.99"/>
    <n v="7"/>
    <x v="0"/>
    <s v="TV"/>
  </r>
  <r>
    <n v="513"/>
    <s v="Kacey"/>
    <s v="Meeus"/>
    <x v="397"/>
    <s v="kmeeuskw@csmonitor.com#mailto:kmeeuskw@csmonitor.com#"/>
    <s v="814-930-2514"/>
    <s v="18583 Anhalt Road"/>
    <s v="Erie"/>
    <x v="21"/>
    <x v="209"/>
    <n v="16505"/>
    <n v="784"/>
    <x v="496"/>
    <x v="6"/>
    <n v="3"/>
    <s v="TV812"/>
    <x v="43"/>
    <n v="28.99"/>
    <n v="7"/>
    <x v="0"/>
    <s v="TV"/>
  </r>
  <r>
    <n v="514"/>
    <s v="Hoyt"/>
    <s v="Stainfield"/>
    <x v="398"/>
    <s v="hstainfieldqj@163.com#mailto:hstainfieldqj@163.com#"/>
    <s v="901-183-3299"/>
    <s v="32 Mcbride Trail"/>
    <s v="Memphis"/>
    <x v="14"/>
    <x v="206"/>
    <n v="38136"/>
    <n v="731"/>
    <x v="159"/>
    <x v="6"/>
    <n v="1"/>
    <s v="RS702"/>
    <x v="36"/>
    <n v="899"/>
    <n v="6"/>
    <x v="2"/>
    <s v="RS"/>
  </r>
  <r>
    <n v="514"/>
    <s v="Hoyt"/>
    <s v="Stainfield"/>
    <x v="398"/>
    <s v="hstainfieldqj@163.com#mailto:hstainfieldqj@163.com#"/>
    <s v="901-183-3299"/>
    <s v="32 Mcbride Trail"/>
    <s v="Memphis"/>
    <x v="14"/>
    <x v="206"/>
    <n v="38136"/>
    <n v="3073"/>
    <x v="497"/>
    <x v="0"/>
    <n v="4"/>
    <s v="DS303"/>
    <x v="53"/>
    <n v="450"/>
    <n v="3"/>
    <x v="5"/>
    <s v="DS"/>
  </r>
  <r>
    <n v="517"/>
    <s v="Deborah"/>
    <s v="Hachette"/>
    <x v="399"/>
    <s v="dhachette2u@gizmodo.com#mailto:dhachette2u@gizmodo.com#"/>
    <s v="608-660-3043"/>
    <s v="27116 Boyd Parkway"/>
    <s v="Madison"/>
    <x v="12"/>
    <x v="14"/>
    <n v="53785"/>
    <n v="681"/>
    <x v="498"/>
    <x v="0"/>
    <n v="2"/>
    <s v="DK205"/>
    <x v="7"/>
    <n v="89.95"/>
    <n v="2"/>
    <x v="4"/>
    <s v="DK"/>
  </r>
  <r>
    <n v="517"/>
    <s v="Deborah"/>
    <s v="Hachette"/>
    <x v="399"/>
    <s v="dhachette2u@gizmodo.com#mailto:dhachette2u@gizmodo.com#"/>
    <s v="608-660-3043"/>
    <s v="27116 Boyd Parkway"/>
    <s v="Madison"/>
    <x v="12"/>
    <x v="14"/>
    <n v="53785"/>
    <n v="707"/>
    <x v="425"/>
    <x v="4"/>
    <n v="2"/>
    <s v="EB503"/>
    <x v="24"/>
    <n v="24.99"/>
    <n v="4"/>
    <x v="3"/>
    <s v="EB"/>
  </r>
  <r>
    <n v="518"/>
    <s v="Cassandre"/>
    <s v="Oldall"/>
    <x v="400"/>
    <s v="coldallqc@senate.gov#mailto:coldallqc@senate.gov#"/>
    <s v="770-367-8457"/>
    <s v="63405 Erie Junction"/>
    <s v="Lawrenceville"/>
    <x v="2"/>
    <x v="61"/>
    <n v="30245"/>
    <n v="2688"/>
    <x v="499"/>
    <x v="5"/>
    <n v="2"/>
    <s v="BP102"/>
    <x v="1"/>
    <n v="8.99"/>
    <n v="1"/>
    <x v="1"/>
    <s v="BP"/>
  </r>
  <r>
    <n v="518"/>
    <s v="Cassandre"/>
    <s v="Oldall"/>
    <x v="400"/>
    <s v="coldallqc@senate.gov#mailto:coldallqc@senate.gov#"/>
    <s v="770-367-8457"/>
    <s v="63405 Erie Junction"/>
    <s v="Lawrenceville"/>
    <x v="2"/>
    <x v="61"/>
    <n v="30245"/>
    <n v="2828"/>
    <x v="289"/>
    <x v="2"/>
    <n v="3"/>
    <s v="EB501"/>
    <x v="16"/>
    <n v="23.99"/>
    <n v="4"/>
    <x v="3"/>
    <s v="EB"/>
  </r>
  <r>
    <n v="520"/>
    <s v="Krystyna"/>
    <s v="Coyte"/>
    <x v="401"/>
    <s v="kcoytenm@bandcamp.com#mailto:kcoytenm@bandcamp.com#"/>
    <s v="215-676-8212"/>
    <s v="47 Spohn Way"/>
    <s v="Philadelphia"/>
    <x v="21"/>
    <x v="34"/>
    <n v="19093"/>
    <n v="603"/>
    <x v="114"/>
    <x v="4"/>
    <n v="5"/>
    <s v="RK605"/>
    <x v="37"/>
    <n v="214"/>
    <n v="5"/>
    <x v="6"/>
    <s v="RK"/>
  </r>
  <r>
    <n v="520"/>
    <s v="Krystyna"/>
    <s v="Coyte"/>
    <x v="401"/>
    <s v="kcoytenm@bandcamp.com#mailto:kcoytenm@bandcamp.com#"/>
    <s v="215-676-8212"/>
    <s v="47 Spohn Way"/>
    <s v="Philadelphia"/>
    <x v="21"/>
    <x v="34"/>
    <n v="19093"/>
    <n v="1572"/>
    <x v="235"/>
    <x v="4"/>
    <n v="3"/>
    <s v="EB512"/>
    <x v="45"/>
    <n v="24.95"/>
    <n v="4"/>
    <x v="3"/>
    <s v="EB"/>
  </r>
  <r>
    <n v="520"/>
    <s v="Krystyna"/>
    <s v="Coyte"/>
    <x v="401"/>
    <s v="kcoytenm@bandcamp.com#mailto:kcoytenm@bandcamp.com#"/>
    <s v="215-676-8212"/>
    <s v="47 Spohn Way"/>
    <s v="Philadelphia"/>
    <x v="21"/>
    <x v="34"/>
    <n v="19093"/>
    <n v="2018"/>
    <x v="83"/>
    <x v="0"/>
    <n v="3"/>
    <s v="DS305"/>
    <x v="10"/>
    <n v="455"/>
    <n v="3"/>
    <x v="5"/>
    <s v="DS"/>
  </r>
  <r>
    <n v="520"/>
    <s v="Krystyna"/>
    <s v="Coyte"/>
    <x v="401"/>
    <s v="kcoytenm@bandcamp.com#mailto:kcoytenm@bandcamp.com#"/>
    <s v="215-676-8212"/>
    <s v="47 Spohn Way"/>
    <s v="Philadelphia"/>
    <x v="21"/>
    <x v="34"/>
    <n v="19093"/>
    <n v="3336"/>
    <x v="424"/>
    <x v="3"/>
    <n v="5"/>
    <s v="RS707"/>
    <x v="21"/>
    <n v="599"/>
    <n v="6"/>
    <x v="2"/>
    <s v="RS"/>
  </r>
  <r>
    <n v="521"/>
    <s v="Quint"/>
    <s v="Rozalski"/>
    <x v="402"/>
    <s v="qrozalskip7@diigo.com#mailto:qrozalskip7@diigo.com#"/>
    <s v="304-258-9637"/>
    <s v="10626 Gulseth Point"/>
    <s v="Morgantown"/>
    <x v="42"/>
    <x v="210"/>
    <n v="26505"/>
    <n v="1544"/>
    <x v="500"/>
    <x v="4"/>
    <n v="5"/>
    <s v="TV801"/>
    <x v="60"/>
    <n v="36.99"/>
    <n v="7"/>
    <x v="0"/>
    <s v="TV"/>
  </r>
  <r>
    <n v="521"/>
    <s v="Quint"/>
    <s v="Rozalski"/>
    <x v="402"/>
    <s v="qrozalskip7@diigo.com#mailto:qrozalskip7@diigo.com#"/>
    <s v="304-258-9637"/>
    <s v="10626 Gulseth Point"/>
    <s v="Morgantown"/>
    <x v="42"/>
    <x v="210"/>
    <n v="26505"/>
    <n v="1768"/>
    <x v="171"/>
    <x v="4"/>
    <n v="1"/>
    <s v="RS707"/>
    <x v="21"/>
    <n v="599"/>
    <n v="6"/>
    <x v="2"/>
    <s v="RS"/>
  </r>
  <r>
    <n v="522"/>
    <s v="Patricia"/>
    <s v="Sherrott"/>
    <x v="403"/>
    <s v="psherrottp2@e-recht24.de#mailto:psherrottp2@e-recht24.de#"/>
    <s v="302-391-3666"/>
    <s v="8329 Sundown Alley"/>
    <s v="Newark"/>
    <x v="35"/>
    <x v="211"/>
    <n v="19714"/>
    <n v="80"/>
    <x v="501"/>
    <x v="4"/>
    <n v="2"/>
    <s v="BP109"/>
    <x v="58"/>
    <n v="10.99"/>
    <n v="1"/>
    <x v="1"/>
    <s v="BP"/>
  </r>
  <r>
    <n v="522"/>
    <s v="Patricia"/>
    <s v="Sherrott"/>
    <x v="403"/>
    <s v="psherrottp2@e-recht24.de#mailto:psherrottp2@e-recht24.de#"/>
    <s v="302-391-3666"/>
    <s v="8329 Sundown Alley"/>
    <s v="Newark"/>
    <x v="35"/>
    <x v="211"/>
    <n v="19714"/>
    <n v="291"/>
    <x v="162"/>
    <x v="3"/>
    <n v="4"/>
    <s v="EB519"/>
    <x v="51"/>
    <n v="16.75"/>
    <n v="4"/>
    <x v="3"/>
    <s v="EB"/>
  </r>
  <r>
    <n v="522"/>
    <s v="Patricia"/>
    <s v="Sherrott"/>
    <x v="403"/>
    <s v="psherrottp2@e-recht24.de#mailto:psherrottp2@e-recht24.de#"/>
    <s v="302-391-3666"/>
    <s v="8329 Sundown Alley"/>
    <s v="Newark"/>
    <x v="35"/>
    <x v="211"/>
    <n v="19714"/>
    <n v="683"/>
    <x v="498"/>
    <x v="0"/>
    <n v="2"/>
    <s v="RS703"/>
    <x v="50"/>
    <n v="549"/>
    <n v="6"/>
    <x v="2"/>
    <s v="RS"/>
  </r>
  <r>
    <n v="522"/>
    <s v="Patricia"/>
    <s v="Sherrott"/>
    <x v="403"/>
    <s v="psherrottp2@e-recht24.de#mailto:psherrottp2@e-recht24.de#"/>
    <s v="302-391-3666"/>
    <s v="8329 Sundown Alley"/>
    <s v="Newark"/>
    <x v="35"/>
    <x v="211"/>
    <n v="19714"/>
    <n v="1113"/>
    <x v="364"/>
    <x v="3"/>
    <n v="3"/>
    <s v="RS707"/>
    <x v="21"/>
    <n v="599"/>
    <n v="6"/>
    <x v="2"/>
    <s v="RS"/>
  </r>
  <r>
    <n v="522"/>
    <s v="Patricia"/>
    <s v="Sherrott"/>
    <x v="403"/>
    <s v="psherrottp2@e-recht24.de#mailto:psherrottp2@e-recht24.de#"/>
    <s v="302-391-3666"/>
    <s v="8329 Sundown Alley"/>
    <s v="Newark"/>
    <x v="35"/>
    <x v="211"/>
    <n v="19714"/>
    <n v="2517"/>
    <x v="148"/>
    <x v="6"/>
    <n v="5"/>
    <s v="RS707"/>
    <x v="21"/>
    <n v="599"/>
    <n v="6"/>
    <x v="2"/>
    <s v="RS"/>
  </r>
  <r>
    <n v="523"/>
    <s v="Janaye"/>
    <s v="Liddle"/>
    <x v="404"/>
    <s v="jliddleiv@skype.com#mailto:jliddleiv@skype.com#"/>
    <s v="859-919-2069"/>
    <s v="1260 Porter Center"/>
    <s v="Lexington"/>
    <x v="34"/>
    <x v="171"/>
    <n v="40586"/>
    <n v="840"/>
    <x v="502"/>
    <x v="2"/>
    <n v="4"/>
    <s v="RK602"/>
    <x v="49"/>
    <n v="189"/>
    <n v="5"/>
    <x v="6"/>
    <s v="RK"/>
  </r>
  <r>
    <n v="523"/>
    <s v="Janaye"/>
    <s v="Liddle"/>
    <x v="404"/>
    <s v="jliddleiv@skype.com#mailto:jliddleiv@skype.com#"/>
    <s v="859-919-2069"/>
    <s v="1260 Porter Center"/>
    <s v="Lexington"/>
    <x v="34"/>
    <x v="171"/>
    <n v="40586"/>
    <n v="1759"/>
    <x v="503"/>
    <x v="3"/>
    <n v="4"/>
    <s v="TV802"/>
    <x v="31"/>
    <n v="49.95"/>
    <n v="7"/>
    <x v="0"/>
    <s v="TV"/>
  </r>
  <r>
    <n v="524"/>
    <s v="Nigel"/>
    <s v="Kittel"/>
    <x v="405"/>
    <s v="nkitteln1@g.co#mailto:nkitteln1@g.co#"/>
    <s v="336-264-0755"/>
    <s v="13672 Doe Crossing Pass"/>
    <s v="Greensboro"/>
    <x v="30"/>
    <x v="127"/>
    <n v="27404"/>
    <n v="2361"/>
    <x v="504"/>
    <x v="3"/>
    <n v="2"/>
    <s v="BP108"/>
    <x v="40"/>
    <n v="7.99"/>
    <n v="1"/>
    <x v="1"/>
    <s v="BP"/>
  </r>
  <r>
    <n v="525"/>
    <s v="Jimmie"/>
    <s v="Gell"/>
    <x v="406"/>
    <s v="jgell7c@miibeian.gov.cn#mailto:jgell7c@miibeian.gov.cn#"/>
    <s v="916-442-5345"/>
    <s v="4098 4th Road"/>
    <s v="Sacramento"/>
    <x v="4"/>
    <x v="137"/>
    <n v="94280"/>
    <n v="535"/>
    <x v="248"/>
    <x v="4"/>
    <n v="3"/>
    <s v="EB504"/>
    <x v="14"/>
    <n v="12.99"/>
    <n v="4"/>
    <x v="3"/>
    <s v="EB"/>
  </r>
  <r>
    <n v="528"/>
    <s v="Darcy"/>
    <s v="Rosewell"/>
    <x v="407"/>
    <s v="drosewellmi@baidu.com#mailto:drosewellmi@baidu.com#"/>
    <s v="574-322-7778"/>
    <s v="7003 Longview Circle"/>
    <s v="South Bend"/>
    <x v="18"/>
    <x v="212"/>
    <n v="46620"/>
    <n v="3010"/>
    <x v="149"/>
    <x v="1"/>
    <n v="3"/>
    <s v="EB503"/>
    <x v="24"/>
    <n v="24.99"/>
    <n v="4"/>
    <x v="3"/>
    <s v="EB"/>
  </r>
  <r>
    <n v="529"/>
    <s v="Ynes"/>
    <s v="Tuson"/>
    <x v="408"/>
    <s v="ytusonk8@buzzfeed.com#mailto:ytusonk8@buzzfeed.com#"/>
    <s v="773-183-3414"/>
    <s v="36 Schiller Pass"/>
    <s v="Chicago"/>
    <x v="17"/>
    <x v="21"/>
    <n v="60609"/>
    <n v="2951"/>
    <x v="505"/>
    <x v="1"/>
    <n v="6"/>
    <s v="EB503"/>
    <x v="24"/>
    <n v="24.99"/>
    <n v="4"/>
    <x v="3"/>
    <s v="EB"/>
  </r>
  <r>
    <n v="530"/>
    <s v="Horatio"/>
    <s v="Burd"/>
    <x v="409"/>
    <s v="hburdfd@wired.com#mailto:hburdfd@wired.com#"/>
    <s v="718-734-0556"/>
    <s v="7978 Shasta Road"/>
    <s v="Brooklyn"/>
    <x v="1"/>
    <x v="37"/>
    <n v="11205"/>
    <n v="518"/>
    <x v="163"/>
    <x v="2"/>
    <n v="4"/>
    <s v="EB511"/>
    <x v="42"/>
    <n v="20.95"/>
    <n v="4"/>
    <x v="3"/>
    <s v="EB"/>
  </r>
  <r>
    <n v="533"/>
    <s v="Willyt"/>
    <s v="MacNeill"/>
    <x v="410"/>
    <s v="wmacneillqg@forbes.com#mailto:wmacneillqg@forbes.com#"/>
    <s v="719-986-8222"/>
    <s v="973 Katie Trail"/>
    <s v="Denver"/>
    <x v="32"/>
    <x v="144"/>
    <n v="80209"/>
    <n v="3261"/>
    <x v="449"/>
    <x v="0"/>
    <n v="4"/>
    <s v="EB514"/>
    <x v="8"/>
    <n v="23.99"/>
    <n v="4"/>
    <x v="3"/>
    <s v="EB"/>
  </r>
  <r>
    <n v="534"/>
    <s v="Winni"/>
    <s v="Denmead"/>
    <x v="411"/>
    <s v="wdenmead7q@go.com#mailto:wdenmead7q@go.com#"/>
    <s v="504-415-0225"/>
    <s v="5339 Ridgeway Center"/>
    <s v="New Orleans"/>
    <x v="16"/>
    <x v="20"/>
    <n v="70165"/>
    <n v="514"/>
    <x v="506"/>
    <x v="4"/>
    <n v="3"/>
    <s v="EB502"/>
    <x v="39"/>
    <n v="24.95"/>
    <n v="4"/>
    <x v="3"/>
    <s v="EB"/>
  </r>
  <r>
    <n v="534"/>
    <s v="Winni"/>
    <s v="Denmead"/>
    <x v="411"/>
    <s v="wdenmead7q@go.com#mailto:wdenmead7q@go.com#"/>
    <s v="504-415-0225"/>
    <s v="5339 Ridgeway Center"/>
    <s v="New Orleans"/>
    <x v="16"/>
    <x v="20"/>
    <n v="70165"/>
    <n v="1320"/>
    <x v="286"/>
    <x v="4"/>
    <n v="2"/>
    <s v="BP101"/>
    <x v="34"/>
    <n v="9.99"/>
    <n v="1"/>
    <x v="1"/>
    <s v="BP"/>
  </r>
  <r>
    <n v="534"/>
    <s v="Winni"/>
    <s v="Denmead"/>
    <x v="411"/>
    <s v="wdenmead7q@go.com#mailto:wdenmead7q@go.com#"/>
    <s v="504-415-0225"/>
    <s v="5339 Ridgeway Center"/>
    <s v="New Orleans"/>
    <x v="16"/>
    <x v="20"/>
    <n v="70165"/>
    <n v="2453"/>
    <x v="65"/>
    <x v="4"/>
    <n v="5"/>
    <s v="BP109"/>
    <x v="58"/>
    <n v="10.99"/>
    <n v="1"/>
    <x v="1"/>
    <s v="BP"/>
  </r>
  <r>
    <n v="535"/>
    <s v="Carie"/>
    <s v="Lowth"/>
    <x v="412"/>
    <s v="clowth9p@rakuten.co.jp#mailto:clowth9p@rakuten.co.jp#"/>
    <s v="646-838-7389"/>
    <s v="4438 Spaight Pass"/>
    <s v="New York City"/>
    <x v="1"/>
    <x v="22"/>
    <n v="10060"/>
    <n v="157"/>
    <x v="507"/>
    <x v="4"/>
    <n v="4"/>
    <s v="EB520"/>
    <x v="48"/>
    <n v="17.5"/>
    <n v="4"/>
    <x v="3"/>
    <s v="EB"/>
  </r>
  <r>
    <n v="535"/>
    <s v="Carie"/>
    <s v="Lowth"/>
    <x v="412"/>
    <s v="clowth9p@rakuten.co.jp#mailto:clowth9p@rakuten.co.jp#"/>
    <s v="646-838-7389"/>
    <s v="4438 Spaight Pass"/>
    <s v="New York City"/>
    <x v="1"/>
    <x v="22"/>
    <n v="10060"/>
    <n v="1809"/>
    <x v="340"/>
    <x v="0"/>
    <n v="5"/>
    <s v="DK202"/>
    <x v="56"/>
    <n v="58.95"/>
    <n v="2"/>
    <x v="4"/>
    <s v="DK"/>
  </r>
  <r>
    <n v="537"/>
    <s v="Nissa"/>
    <s v="Lyptrade"/>
    <x v="413"/>
    <s v="nlyptradels@usa.gov#mailto:nlyptradels@usa.gov#"/>
    <s v="915-223-8095"/>
    <s v="91808 Express Circle"/>
    <s v="El Paso"/>
    <x v="3"/>
    <x v="104"/>
    <n v="79977"/>
    <n v="1811"/>
    <x v="340"/>
    <x v="0"/>
    <n v="2"/>
    <s v="DK204"/>
    <x v="63"/>
    <n v="89"/>
    <n v="2"/>
    <x v="4"/>
    <s v="DK"/>
  </r>
  <r>
    <n v="538"/>
    <s v="Joly"/>
    <s v="Avann"/>
    <x v="414"/>
    <s v="javann71@adobe.com#mailto:javann71@adobe.com#"/>
    <s v="863-190-6319"/>
    <s v="51 Lillian Street"/>
    <s v="Lakeland"/>
    <x v="8"/>
    <x v="213"/>
    <n v="33805"/>
    <n v="883"/>
    <x v="263"/>
    <x v="5"/>
    <n v="3"/>
    <s v="EB503"/>
    <x v="24"/>
    <n v="24.99"/>
    <n v="4"/>
    <x v="3"/>
    <s v="EB"/>
  </r>
  <r>
    <n v="538"/>
    <s v="Joly"/>
    <s v="Avann"/>
    <x v="414"/>
    <s v="javann71@adobe.com#mailto:javann71@adobe.com#"/>
    <s v="863-190-6319"/>
    <s v="51 Lillian Street"/>
    <s v="Lakeland"/>
    <x v="8"/>
    <x v="213"/>
    <n v="33805"/>
    <n v="1367"/>
    <x v="213"/>
    <x v="0"/>
    <n v="4"/>
    <s v="RK607"/>
    <x v="25"/>
    <n v="245"/>
    <n v="5"/>
    <x v="6"/>
    <s v="RK"/>
  </r>
  <r>
    <n v="539"/>
    <s v="Roxie"/>
    <s v="Galea"/>
    <x v="415"/>
    <s v="rgaleafx@vimeo.com#mailto:rgaleafx@vimeo.com#"/>
    <s v="407-193-7710"/>
    <s v="449 Emmet Pass"/>
    <s v="Daytona Beach"/>
    <x v="8"/>
    <x v="153"/>
    <n v="32118"/>
    <n v="2920"/>
    <x v="400"/>
    <x v="6"/>
    <n v="5"/>
    <s v="TV810"/>
    <x v="68"/>
    <n v="44.95"/>
    <n v="7"/>
    <x v="0"/>
    <s v="TV"/>
  </r>
  <r>
    <n v="542"/>
    <s v="Berkie"/>
    <s v="Jentges"/>
    <x v="416"/>
    <s v="bjentgese8@deliciousdays.com#mailto:bjentgese8@deliciousdays.com#"/>
    <s v="716-722-4068"/>
    <s v="85373 Del Sol Lane"/>
    <s v="Buffalo"/>
    <x v="1"/>
    <x v="214"/>
    <n v="14276"/>
    <n v="1090"/>
    <x v="222"/>
    <x v="2"/>
    <n v="4"/>
    <s v="DK201"/>
    <x v="19"/>
    <n v="54"/>
    <n v="2"/>
    <x v="4"/>
    <s v="DK"/>
  </r>
  <r>
    <n v="543"/>
    <s v="Mikol"/>
    <s v="Yitzhak"/>
    <x v="417"/>
    <s v="myitzhakl5@stumbleupon.com#mailto:myitzhakl5@stumbleupon.com#"/>
    <s v="215-599-7988"/>
    <s v="22220 Westerfield Place"/>
    <s v="Philadelphia"/>
    <x v="21"/>
    <x v="34"/>
    <n v="19093"/>
    <n v="588"/>
    <x v="349"/>
    <x v="3"/>
    <n v="5"/>
    <s v="BP109"/>
    <x v="58"/>
    <n v="10.99"/>
    <n v="1"/>
    <x v="1"/>
    <s v="BP"/>
  </r>
  <r>
    <n v="543"/>
    <s v="Mikol"/>
    <s v="Yitzhak"/>
    <x v="417"/>
    <s v="myitzhakl5@stumbleupon.com#mailto:myitzhakl5@stumbleupon.com#"/>
    <s v="215-599-7988"/>
    <s v="22220 Westerfield Place"/>
    <s v="Philadelphia"/>
    <x v="21"/>
    <x v="34"/>
    <n v="19093"/>
    <n v="2975"/>
    <x v="212"/>
    <x v="5"/>
    <n v="4"/>
    <s v="BP110"/>
    <x v="11"/>
    <n v="11.99"/>
    <n v="1"/>
    <x v="1"/>
    <s v="BP"/>
  </r>
  <r>
    <n v="544"/>
    <s v="Jodi"/>
    <s v="Dallison"/>
    <x v="418"/>
    <s v="jdallisongf@foxnews.com#mailto:jdallisongf@foxnews.com#"/>
    <s v="504-345-3769"/>
    <s v="2429 Sutherland Pass"/>
    <s v="New Orleans"/>
    <x v="16"/>
    <x v="20"/>
    <n v="70129"/>
    <n v="513"/>
    <x v="506"/>
    <x v="4"/>
    <n v="3"/>
    <s v="TV802"/>
    <x v="31"/>
    <n v="49.95"/>
    <n v="7"/>
    <x v="0"/>
    <s v="TV"/>
  </r>
  <r>
    <n v="544"/>
    <s v="Jodi"/>
    <s v="Dallison"/>
    <x v="418"/>
    <s v="jdallisongf@foxnews.com#mailto:jdallisongf@foxnews.com#"/>
    <s v="504-345-3769"/>
    <s v="2429 Sutherland Pass"/>
    <s v="New Orleans"/>
    <x v="16"/>
    <x v="20"/>
    <n v="70129"/>
    <n v="2644"/>
    <x v="140"/>
    <x v="4"/>
    <n v="4"/>
    <s v="EB519"/>
    <x v="51"/>
    <n v="16.75"/>
    <n v="4"/>
    <x v="3"/>
    <s v="EB"/>
  </r>
  <r>
    <n v="544"/>
    <s v="Jodi"/>
    <s v="Dallison"/>
    <x v="418"/>
    <s v="jdallisongf@foxnews.com#mailto:jdallisongf@foxnews.com#"/>
    <s v="504-345-3769"/>
    <s v="2429 Sutherland Pass"/>
    <s v="New Orleans"/>
    <x v="16"/>
    <x v="20"/>
    <n v="70129"/>
    <n v="2702"/>
    <x v="288"/>
    <x v="0"/>
    <n v="2"/>
    <s v="DS306"/>
    <x v="17"/>
    <n v="250"/>
    <n v="3"/>
    <x v="5"/>
    <s v="DS"/>
  </r>
  <r>
    <n v="545"/>
    <s v="Tessa"/>
    <s v="Charette"/>
    <x v="419"/>
    <s v="tcharette2c@google.com.br#mailto:tcharette2c@google.com.br#"/>
    <s v="330-632-5115"/>
    <s v="7289 Fuller Road"/>
    <s v="Akron"/>
    <x v="20"/>
    <x v="124"/>
    <n v="44321"/>
    <n v="583"/>
    <x v="508"/>
    <x v="1"/>
    <n v="2"/>
    <s v="DK203"/>
    <x v="30"/>
    <n v="69"/>
    <n v="2"/>
    <x v="4"/>
    <s v="DK"/>
  </r>
  <r>
    <n v="545"/>
    <s v="Tessa"/>
    <s v="Charette"/>
    <x v="419"/>
    <s v="tcharette2c@google.com.br#mailto:tcharette2c@google.com.br#"/>
    <s v="330-632-5115"/>
    <s v="7289 Fuller Road"/>
    <s v="Akron"/>
    <x v="20"/>
    <x v="124"/>
    <n v="44321"/>
    <n v="1088"/>
    <x v="158"/>
    <x v="4"/>
    <n v="5"/>
    <s v="EB518"/>
    <x v="54"/>
    <n v="14.99"/>
    <n v="4"/>
    <x v="3"/>
    <s v="EB"/>
  </r>
  <r>
    <n v="545"/>
    <s v="Tessa"/>
    <s v="Charette"/>
    <x v="419"/>
    <s v="tcharette2c@google.com.br#mailto:tcharette2c@google.com.br#"/>
    <s v="330-632-5115"/>
    <s v="7289 Fuller Road"/>
    <s v="Akron"/>
    <x v="20"/>
    <x v="124"/>
    <n v="44321"/>
    <n v="2283"/>
    <x v="132"/>
    <x v="6"/>
    <n v="3"/>
    <s v="TV801"/>
    <x v="60"/>
    <n v="36.99"/>
    <n v="7"/>
    <x v="0"/>
    <s v="TV"/>
  </r>
  <r>
    <n v="545"/>
    <s v="Tessa"/>
    <s v="Charette"/>
    <x v="419"/>
    <s v="tcharette2c@google.com.br#mailto:tcharette2c@google.com.br#"/>
    <s v="330-632-5115"/>
    <s v="7289 Fuller Road"/>
    <s v="Akron"/>
    <x v="20"/>
    <x v="124"/>
    <n v="44321"/>
    <n v="3078"/>
    <x v="44"/>
    <x v="2"/>
    <n v="4"/>
    <s v="DS306"/>
    <x v="17"/>
    <n v="250"/>
    <n v="3"/>
    <x v="5"/>
    <s v="DS"/>
  </r>
  <r>
    <n v="548"/>
    <s v="Elaina"/>
    <s v="Jobey"/>
    <x v="420"/>
    <s v="ejobeyh3@scribd.com#mailto:ejobeyh3@scribd.com#"/>
    <s v="574-305-9519"/>
    <s v="17 Dorton Avenue"/>
    <s v="South Bend"/>
    <x v="18"/>
    <x v="212"/>
    <n v="46634"/>
    <n v="1604"/>
    <x v="52"/>
    <x v="3"/>
    <n v="2"/>
    <s v="RS703"/>
    <x v="50"/>
    <n v="549"/>
    <n v="6"/>
    <x v="2"/>
    <s v="RS"/>
  </r>
  <r>
    <n v="549"/>
    <s v="Lurline"/>
    <s v="Fannin"/>
    <x v="421"/>
    <s v="lfanninou@tinypic.com#mailto:lfanninou@tinypic.com#"/>
    <s v="571-303-2509"/>
    <s v="63 Arizona Point"/>
    <s v="Fairfax"/>
    <x v="7"/>
    <x v="215"/>
    <n v="22036"/>
    <n v="1662"/>
    <x v="509"/>
    <x v="1"/>
    <n v="3"/>
    <s v="RK603"/>
    <x v="27"/>
    <n v="189"/>
    <n v="5"/>
    <x v="6"/>
    <s v="RK"/>
  </r>
  <r>
    <n v="549"/>
    <s v="Lurline"/>
    <s v="Fannin"/>
    <x v="421"/>
    <s v="lfanninou@tinypic.com#mailto:lfanninou@tinypic.com#"/>
    <s v="571-303-2509"/>
    <s v="63 Arizona Point"/>
    <s v="Fairfax"/>
    <x v="7"/>
    <x v="215"/>
    <n v="22036"/>
    <n v="2254"/>
    <x v="510"/>
    <x v="3"/>
    <n v="2"/>
    <s v="DK204"/>
    <x v="63"/>
    <n v="89"/>
    <n v="2"/>
    <x v="4"/>
    <s v="DK"/>
  </r>
  <r>
    <n v="550"/>
    <s v="Sallyann"/>
    <s v="Revington"/>
    <x v="422"/>
    <s v="srevington5b@de.vu#mailto:srevington5b@de.vu#"/>
    <s v="205-266-7499"/>
    <s v="291 Farmco Plaza"/>
    <s v="Tuscaloosa"/>
    <x v="29"/>
    <x v="216"/>
    <n v="35487"/>
    <n v="1257"/>
    <x v="310"/>
    <x v="3"/>
    <n v="4"/>
    <s v="TV801"/>
    <x v="60"/>
    <n v="36.99"/>
    <n v="7"/>
    <x v="0"/>
    <s v="TV"/>
  </r>
  <r>
    <n v="551"/>
    <s v="Amabelle"/>
    <s v="Kleinmintz"/>
    <x v="423"/>
    <s v="akleinmintz3g@xing.com#mailto:akleinmintz3g@xing.com#"/>
    <s v="303-213-8224"/>
    <s v="4388 Dahle Trail"/>
    <s v="Littleton"/>
    <x v="32"/>
    <x v="217"/>
    <n v="80161"/>
    <n v="112"/>
    <x v="199"/>
    <x v="1"/>
    <n v="4"/>
    <s v="EB504"/>
    <x v="14"/>
    <n v="12.99"/>
    <n v="4"/>
    <x v="3"/>
    <s v="EB"/>
  </r>
  <r>
    <n v="551"/>
    <s v="Amabelle"/>
    <s v="Kleinmintz"/>
    <x v="423"/>
    <s v="akleinmintz3g@xing.com#mailto:akleinmintz3g@xing.com#"/>
    <s v="303-213-8224"/>
    <s v="4388 Dahle Trail"/>
    <s v="Littleton"/>
    <x v="32"/>
    <x v="217"/>
    <n v="80161"/>
    <n v="398"/>
    <x v="86"/>
    <x v="6"/>
    <n v="4"/>
    <s v="TV807"/>
    <x v="15"/>
    <n v="32.950000000000003"/>
    <n v="7"/>
    <x v="0"/>
    <s v="TV"/>
  </r>
  <r>
    <n v="551"/>
    <s v="Amabelle"/>
    <s v="Kleinmintz"/>
    <x v="423"/>
    <s v="akleinmintz3g@xing.com#mailto:akleinmintz3g@xing.com#"/>
    <s v="303-213-8224"/>
    <s v="4388 Dahle Trail"/>
    <s v="Littleton"/>
    <x v="32"/>
    <x v="217"/>
    <n v="80161"/>
    <n v="508"/>
    <x v="511"/>
    <x v="3"/>
    <n v="3"/>
    <s v="TV810"/>
    <x v="68"/>
    <n v="44.95"/>
    <n v="7"/>
    <x v="0"/>
    <s v="TV"/>
  </r>
  <r>
    <n v="551"/>
    <s v="Amabelle"/>
    <s v="Kleinmintz"/>
    <x v="423"/>
    <s v="akleinmintz3g@xing.com#mailto:akleinmintz3g@xing.com#"/>
    <s v="303-213-8224"/>
    <s v="4388 Dahle Trail"/>
    <s v="Littleton"/>
    <x v="32"/>
    <x v="217"/>
    <n v="80161"/>
    <n v="2775"/>
    <x v="110"/>
    <x v="5"/>
    <n v="3"/>
    <s v="TV812"/>
    <x v="43"/>
    <n v="28.99"/>
    <n v="7"/>
    <x v="0"/>
    <s v="TV"/>
  </r>
  <r>
    <n v="552"/>
    <s v="Skippie"/>
    <s v="Anthill"/>
    <x v="424"/>
    <s v="santhill3n@spotify.com#mailto:santhill3n@spotify.com#"/>
    <s v="903-562-5766"/>
    <s v="1683 Hayes Plaza"/>
    <s v="Texarkana"/>
    <x v="3"/>
    <x v="218"/>
    <n v="75507"/>
    <n v="2760"/>
    <x v="512"/>
    <x v="4"/>
    <n v="4"/>
    <s v="DS306"/>
    <x v="17"/>
    <n v="250"/>
    <n v="3"/>
    <x v="5"/>
    <s v="DS"/>
  </r>
  <r>
    <n v="553"/>
    <s v="Benedetta"/>
    <s v="Colly"/>
    <x v="425"/>
    <s v="bcollyal@netvibes.com#mailto:bcollyal@netvibes.com#"/>
    <s v="850-997-1518"/>
    <s v="977 Iowa Hill"/>
    <s v="Pensacola"/>
    <x v="8"/>
    <x v="174"/>
    <n v="32511"/>
    <n v="433"/>
    <x v="277"/>
    <x v="5"/>
    <n v="1"/>
    <s v="EB518"/>
    <x v="54"/>
    <n v="14.99"/>
    <n v="4"/>
    <x v="3"/>
    <s v="EB"/>
  </r>
  <r>
    <n v="555"/>
    <s v="Berna"/>
    <s v="MacDermott"/>
    <x v="426"/>
    <s v="bmacdermottpj@flickr.com#mailto:bmacdermottpj@flickr.com#"/>
    <s v="765-837-3978"/>
    <s v="853 Sullivan Way"/>
    <s v="Muncie"/>
    <x v="18"/>
    <x v="219"/>
    <n v="47306"/>
    <n v="1330"/>
    <x v="175"/>
    <x v="0"/>
    <n v="5"/>
    <s v="DK204"/>
    <x v="63"/>
    <n v="89"/>
    <n v="2"/>
    <x v="4"/>
    <s v="DK"/>
  </r>
  <r>
    <n v="556"/>
    <s v="Robinet"/>
    <s v="Attenbrow"/>
    <x v="427"/>
    <s v="rattenbrowb9@jigsy.com#mailto:rattenbrowb9@jigsy.com#"/>
    <s v="303-367-3441"/>
    <s v="273 Grim Center"/>
    <s v="Aurora"/>
    <x v="32"/>
    <x v="220"/>
    <n v="80044"/>
    <n v="1883"/>
    <x v="513"/>
    <x v="2"/>
    <n v="3"/>
    <s v="DK206"/>
    <x v="46"/>
    <n v="119"/>
    <n v="2"/>
    <x v="4"/>
    <s v="DK"/>
  </r>
  <r>
    <n v="557"/>
    <s v="Jacquie"/>
    <s v="Toffanelli"/>
    <x v="428"/>
    <s v="jtoffanelliqx@washington.edu#mailto:jtoffanelliqx@washington.edu#"/>
    <s v="415-345-9469"/>
    <s v="3936 Anderson Pass"/>
    <s v="San Francisco"/>
    <x v="4"/>
    <x v="4"/>
    <n v="94126"/>
    <n v="2628"/>
    <x v="514"/>
    <x v="5"/>
    <n v="4"/>
    <s v="TV802"/>
    <x v="31"/>
    <n v="49.95"/>
    <n v="7"/>
    <x v="0"/>
    <s v="TV"/>
  </r>
  <r>
    <n v="558"/>
    <s v="Nikos"/>
    <s v="Pulteneye"/>
    <x v="429"/>
    <s v="npulteneyeio@pcworld.com#mailto:npulteneyeio@pcworld.com#"/>
    <s v="810-372-6463"/>
    <s v="8041 Lindbergh Road"/>
    <s v="Flint"/>
    <x v="24"/>
    <x v="221"/>
    <n v="48555"/>
    <n v="1567"/>
    <x v="235"/>
    <x v="4"/>
    <n v="5"/>
    <s v="EB514"/>
    <x v="8"/>
    <n v="23.99"/>
    <n v="4"/>
    <x v="3"/>
    <s v="EB"/>
  </r>
  <r>
    <n v="558"/>
    <s v="Nikos"/>
    <s v="Pulteneye"/>
    <x v="429"/>
    <s v="npulteneyeio@pcworld.com#mailto:npulteneyeio@pcworld.com#"/>
    <s v="810-372-6463"/>
    <s v="8041 Lindbergh Road"/>
    <s v="Flint"/>
    <x v="24"/>
    <x v="221"/>
    <n v="48555"/>
    <n v="3087"/>
    <x v="323"/>
    <x v="5"/>
    <n v="4"/>
    <s v="RK604"/>
    <x v="35"/>
    <n v="189"/>
    <n v="5"/>
    <x v="6"/>
    <s v="RK"/>
  </r>
  <r>
    <n v="559"/>
    <s v="Ignacius"/>
    <s v="Belchem"/>
    <x v="430"/>
    <s v="ibelchem2@webmd.com#mailto:ibelchem2@webmd.com#"/>
    <s v="937-967-1110"/>
    <s v="7789 Bowman Trail"/>
    <s v="Dayton"/>
    <x v="20"/>
    <x v="185"/>
    <n v="45408"/>
    <n v="1071"/>
    <x v="265"/>
    <x v="6"/>
    <n v="5"/>
    <s v="BP104"/>
    <x v="28"/>
    <n v="4.99"/>
    <n v="1"/>
    <x v="1"/>
    <s v="BP"/>
  </r>
  <r>
    <n v="559"/>
    <s v="Ignacius"/>
    <s v="Belchem"/>
    <x v="430"/>
    <s v="ibelchem2@webmd.com#mailto:ibelchem2@webmd.com#"/>
    <s v="937-967-1110"/>
    <s v="7789 Bowman Trail"/>
    <s v="Dayton"/>
    <x v="20"/>
    <x v="185"/>
    <n v="45408"/>
    <n v="1319"/>
    <x v="515"/>
    <x v="3"/>
    <n v="4"/>
    <s v="TV805"/>
    <x v="9"/>
    <n v="49"/>
    <n v="7"/>
    <x v="0"/>
    <s v="TV"/>
  </r>
  <r>
    <n v="559"/>
    <s v="Ignacius"/>
    <s v="Belchem"/>
    <x v="430"/>
    <s v="ibelchem2@webmd.com#mailto:ibelchem2@webmd.com#"/>
    <s v="937-967-1110"/>
    <s v="7789 Bowman Trail"/>
    <s v="Dayton"/>
    <x v="20"/>
    <x v="185"/>
    <n v="45408"/>
    <n v="1565"/>
    <x v="395"/>
    <x v="3"/>
    <n v="5"/>
    <s v="DK209"/>
    <x v="13"/>
    <n v="179"/>
    <n v="2"/>
    <x v="4"/>
    <s v="DK"/>
  </r>
  <r>
    <n v="560"/>
    <s v="Betty"/>
    <s v="Hargerie"/>
    <x v="431"/>
    <s v="bhargeriehi@bandcamp.com#mailto:bhargeriehi@bandcamp.com#"/>
    <s v="480-989-0446"/>
    <s v="44 Porter Road"/>
    <s v="Phoenix"/>
    <x v="6"/>
    <x v="26"/>
    <n v="85040"/>
    <n v="229"/>
    <x v="516"/>
    <x v="4"/>
    <n v="2"/>
    <s v="DK208"/>
    <x v="22"/>
    <n v="167"/>
    <n v="2"/>
    <x v="4"/>
    <s v="DK"/>
  </r>
  <r>
    <n v="561"/>
    <s v="Malissia"/>
    <s v="Lilloe"/>
    <x v="432"/>
    <s v="mlilloecn@columbia.edu#mailto:mlilloecn@columbia.edu#"/>
    <s v="260-289-5875"/>
    <s v="41438 Kings Trail"/>
    <s v="Fort Wayne"/>
    <x v="18"/>
    <x v="23"/>
    <n v="46857"/>
    <n v="2159"/>
    <x v="517"/>
    <x v="3"/>
    <n v="4"/>
    <s v="TV809"/>
    <x v="64"/>
    <n v="42.99"/>
    <n v="7"/>
    <x v="0"/>
    <s v="TV"/>
  </r>
  <r>
    <n v="562"/>
    <s v="Kendell"/>
    <s v="Delleschi"/>
    <x v="433"/>
    <s v="kdelleschij@howstuffworks.com#mailto:kdelleschij@howstuffworks.com#"/>
    <s v="706-254-7982"/>
    <s v="323 Welch Center"/>
    <s v="Columbus"/>
    <x v="2"/>
    <x v="150"/>
    <n v="31914"/>
    <n v="451"/>
    <x v="130"/>
    <x v="3"/>
    <n v="5"/>
    <s v="DS305"/>
    <x v="10"/>
    <n v="455"/>
    <n v="3"/>
    <x v="5"/>
    <s v="DS"/>
  </r>
  <r>
    <n v="565"/>
    <s v="Sim"/>
    <s v="Bowler"/>
    <x v="434"/>
    <s v="sbowlerz@diigo.com#mailto:sbowlerz@diigo.com#"/>
    <s v="915-210-9967"/>
    <s v="62 Columbus Court"/>
    <s v="El Paso"/>
    <x v="3"/>
    <x v="104"/>
    <n v="88558"/>
    <n v="666"/>
    <x v="518"/>
    <x v="1"/>
    <n v="2"/>
    <s v="RS703"/>
    <x v="50"/>
    <n v="549"/>
    <n v="6"/>
    <x v="2"/>
    <s v="RS"/>
  </r>
  <r>
    <n v="566"/>
    <s v="Gavan"/>
    <s v="Mackie"/>
    <x v="435"/>
    <s v="gmackie99@clickbank.net#mailto:gmackie99@clickbank.net#"/>
    <s v="661-592-8571"/>
    <s v="96695 Leroy Place"/>
    <s v="Palmdale"/>
    <x v="4"/>
    <x v="222"/>
    <n v="93591"/>
    <n v="1526"/>
    <x v="63"/>
    <x v="2"/>
    <n v="5"/>
    <s v="RK605"/>
    <x v="37"/>
    <n v="214"/>
    <n v="5"/>
    <x v="6"/>
    <s v="RK"/>
  </r>
  <r>
    <n v="567"/>
    <s v="Torrin"/>
    <s v="Hails"/>
    <x v="436"/>
    <s v="thails9l@theglobeandmail.com#mailto:thails9l@theglobeandmail.com#"/>
    <s v="314-430-0119"/>
    <s v="506 Haas Drive"/>
    <s v="Saint Louis"/>
    <x v="33"/>
    <x v="71"/>
    <n v="63196"/>
    <n v="1972"/>
    <x v="334"/>
    <x v="3"/>
    <n v="3"/>
    <s v="EB518"/>
    <x v="54"/>
    <n v="14.99"/>
    <n v="4"/>
    <x v="3"/>
    <s v="EB"/>
  </r>
  <r>
    <n v="567"/>
    <s v="Torrin"/>
    <s v="Hails"/>
    <x v="436"/>
    <s v="thails9l@theglobeandmail.com#mailto:thails9l@theglobeandmail.com#"/>
    <s v="314-430-0119"/>
    <s v="506 Haas Drive"/>
    <s v="Saint Louis"/>
    <x v="33"/>
    <x v="71"/>
    <n v="63196"/>
    <n v="2421"/>
    <x v="84"/>
    <x v="4"/>
    <n v="5"/>
    <s v="RK605"/>
    <x v="37"/>
    <n v="214"/>
    <n v="5"/>
    <x v="6"/>
    <s v="RK"/>
  </r>
  <r>
    <n v="568"/>
    <s v="Elwin"/>
    <s v="Yakobovicz"/>
    <x v="437"/>
    <s v="eyakoboviczn6@fc2.com#mailto:eyakoboviczn6@fc2.com#"/>
    <s v="608-958-8759"/>
    <s v="291 Sachs Street"/>
    <s v="Madison"/>
    <x v="12"/>
    <x v="14"/>
    <n v="53710"/>
    <n v="150"/>
    <x v="455"/>
    <x v="3"/>
    <n v="2"/>
    <s v="DS303"/>
    <x v="53"/>
    <n v="450"/>
    <n v="3"/>
    <x v="5"/>
    <s v="DS"/>
  </r>
  <r>
    <n v="568"/>
    <s v="Elwin"/>
    <s v="Yakobovicz"/>
    <x v="437"/>
    <s v="eyakoboviczn6@fc2.com#mailto:eyakoboviczn6@fc2.com#"/>
    <s v="608-958-8759"/>
    <s v="291 Sachs Street"/>
    <s v="Madison"/>
    <x v="12"/>
    <x v="14"/>
    <n v="53710"/>
    <n v="3240"/>
    <x v="179"/>
    <x v="5"/>
    <n v="5"/>
    <s v="DS301"/>
    <x v="20"/>
    <n v="399"/>
    <n v="3"/>
    <x v="5"/>
    <s v="DS"/>
  </r>
  <r>
    <n v="569"/>
    <s v="Persis"/>
    <s v="Christer"/>
    <x v="438"/>
    <s v="pchristerhx@businesswire.com#mailto:pchristerhx@businesswire.com#"/>
    <s v="325-341-0824"/>
    <s v="15687 Del Sol Court"/>
    <s v="Abilene"/>
    <x v="3"/>
    <x v="223"/>
    <n v="79605"/>
    <n v="1246"/>
    <x v="408"/>
    <x v="5"/>
    <n v="3"/>
    <s v="RS704"/>
    <x v="66"/>
    <n v="699"/>
    <n v="6"/>
    <x v="2"/>
    <s v="RS"/>
  </r>
  <r>
    <n v="570"/>
    <s v="Tomasina"/>
    <s v="Belbin"/>
    <x v="439"/>
    <s v="tbelbin3b@is.gd#mailto:tbelbin3b@is.gd#"/>
    <s v="510-822-1036"/>
    <s v="26 Amoth Road"/>
    <s v="Berkeley"/>
    <x v="4"/>
    <x v="207"/>
    <n v="94712"/>
    <n v="2843"/>
    <x v="275"/>
    <x v="5"/>
    <n v="5"/>
    <s v="TV806"/>
    <x v="61"/>
    <n v="49"/>
    <n v="7"/>
    <x v="0"/>
    <s v="TV"/>
  </r>
  <r>
    <n v="571"/>
    <s v="Zonnya"/>
    <s v="Machon"/>
    <x v="440"/>
    <s v="zmachoncf@rediff.com#mailto:zmachoncf@rediff.com#"/>
    <s v="501-347-8560"/>
    <s v="3475 Sycamore Street"/>
    <s v="Hot Springs National Park"/>
    <x v="25"/>
    <x v="224"/>
    <n v="71914"/>
    <n v="1927"/>
    <x v="252"/>
    <x v="6"/>
    <n v="2"/>
    <s v="TV811"/>
    <x v="2"/>
    <n v="27.5"/>
    <n v="7"/>
    <x v="0"/>
    <s v="TV"/>
  </r>
  <r>
    <n v="571"/>
    <s v="Zonnya"/>
    <s v="Machon"/>
    <x v="440"/>
    <s v="zmachoncf@rediff.com#mailto:zmachoncf@rediff.com#"/>
    <s v="501-347-8560"/>
    <s v="3475 Sycamore Street"/>
    <s v="Hot Springs National Park"/>
    <x v="25"/>
    <x v="224"/>
    <n v="71914"/>
    <n v="2323"/>
    <x v="519"/>
    <x v="1"/>
    <n v="1"/>
    <s v="EB516"/>
    <x v="57"/>
    <n v="16.989999999999998"/>
    <n v="4"/>
    <x v="3"/>
    <s v="EB"/>
  </r>
  <r>
    <n v="572"/>
    <s v="Gabriel"/>
    <s v="Polini"/>
    <x v="441"/>
    <s v="gpolinidr@howstuffworks.com#mailto:gpolinidr@howstuffworks.com#"/>
    <s v="972-141-8548"/>
    <s v="8562 Waxwing Alley"/>
    <s v="Garland"/>
    <x v="3"/>
    <x v="225"/>
    <n v="75044"/>
    <n v="1247"/>
    <x v="408"/>
    <x v="5"/>
    <n v="3"/>
    <s v="BP107"/>
    <x v="6"/>
    <n v="12"/>
    <n v="1"/>
    <x v="1"/>
    <s v="BP"/>
  </r>
  <r>
    <n v="573"/>
    <s v="Dena"/>
    <s v="Rosberg"/>
    <x v="442"/>
    <s v="drosberg6u@simplemachines.org#mailto:drosberg6u@simplemachines.org#"/>
    <s v="619-704-5643"/>
    <s v="54424 Moulton Alley"/>
    <s v="San Diego"/>
    <x v="4"/>
    <x v="161"/>
    <n v="92153"/>
    <n v="3000"/>
    <x v="520"/>
    <x v="5"/>
    <n v="4"/>
    <s v="TV805"/>
    <x v="9"/>
    <n v="49"/>
    <n v="7"/>
    <x v="0"/>
    <s v="TV"/>
  </r>
  <r>
    <n v="574"/>
    <s v="Bealle"/>
    <s v="Ferrolli"/>
    <x v="443"/>
    <s v="bferrolli8c@cbsnews.com#mailto:bferrolli8c@cbsnews.com#"/>
    <s v="843-111-2279"/>
    <s v="1704 Cascade Terrace"/>
    <s v="Charleston"/>
    <x v="28"/>
    <x v="226"/>
    <n v="29424"/>
    <n v="1149"/>
    <x v="484"/>
    <x v="3"/>
    <n v="2"/>
    <s v="EB504"/>
    <x v="14"/>
    <n v="12.99"/>
    <n v="4"/>
    <x v="3"/>
    <s v="EB"/>
  </r>
  <r>
    <n v="575"/>
    <s v="Roby"/>
    <s v="Gilbey"/>
    <x v="444"/>
    <s v="rgilbeyat@clickbank.net#mailto:rgilbeyat@clickbank.net#"/>
    <s v="434-150-9295"/>
    <s v="598 Kipling Trail"/>
    <s v="Manassas"/>
    <x v="7"/>
    <x v="227"/>
    <n v="22111"/>
    <n v="968"/>
    <x v="521"/>
    <x v="4"/>
    <n v="5"/>
    <s v="BP110"/>
    <x v="11"/>
    <n v="11.99"/>
    <n v="1"/>
    <x v="1"/>
    <s v="BP"/>
  </r>
  <r>
    <n v="575"/>
    <s v="Roby"/>
    <s v="Gilbey"/>
    <x v="444"/>
    <s v="rgilbeyat@clickbank.net#mailto:rgilbeyat@clickbank.net#"/>
    <s v="434-150-9295"/>
    <s v="598 Kipling Trail"/>
    <s v="Manassas"/>
    <x v="7"/>
    <x v="227"/>
    <n v="22111"/>
    <n v="995"/>
    <x v="406"/>
    <x v="3"/>
    <n v="5"/>
    <s v="RS704"/>
    <x v="66"/>
    <n v="699"/>
    <n v="6"/>
    <x v="2"/>
    <s v="RS"/>
  </r>
  <r>
    <n v="575"/>
    <s v="Roby"/>
    <s v="Gilbey"/>
    <x v="444"/>
    <s v="rgilbeyat@clickbank.net#mailto:rgilbeyat@clickbank.net#"/>
    <s v="434-150-9295"/>
    <s v="598 Kipling Trail"/>
    <s v="Manassas"/>
    <x v="7"/>
    <x v="227"/>
    <n v="22111"/>
    <n v="2464"/>
    <x v="522"/>
    <x v="0"/>
    <n v="5"/>
    <s v="RK606"/>
    <x v="47"/>
    <n v="225"/>
    <n v="5"/>
    <x v="6"/>
    <s v="RK"/>
  </r>
  <r>
    <n v="575"/>
    <s v="Roby"/>
    <s v="Gilbey"/>
    <x v="444"/>
    <s v="rgilbeyat@clickbank.net#mailto:rgilbeyat@clickbank.net#"/>
    <s v="434-150-9295"/>
    <s v="598 Kipling Trail"/>
    <s v="Manassas"/>
    <x v="7"/>
    <x v="227"/>
    <n v="22111"/>
    <n v="3235"/>
    <x v="523"/>
    <x v="6"/>
    <n v="3"/>
    <s v="TV808"/>
    <x v="26"/>
    <n v="34.99"/>
    <n v="7"/>
    <x v="0"/>
    <s v="TV"/>
  </r>
  <r>
    <n v="576"/>
    <s v="Debor"/>
    <s v="Agronski"/>
    <x v="445"/>
    <s v="dagronskiq9@surveymonkey.com#mailto:dagronskiq9@surveymonkey.com#"/>
    <s v="727-713-5831"/>
    <s v="79520 Mcbride Lane"/>
    <s v="Clearwater"/>
    <x v="8"/>
    <x v="228"/>
    <n v="33763"/>
    <n v="971"/>
    <x v="524"/>
    <x v="0"/>
    <n v="6"/>
    <s v="DS302"/>
    <x v="23"/>
    <n v="395"/>
    <n v="3"/>
    <x v="5"/>
    <s v="DS"/>
  </r>
  <r>
    <n v="576"/>
    <s v="Debor"/>
    <s v="Agronski"/>
    <x v="445"/>
    <s v="dagronskiq9@surveymonkey.com#mailto:dagronskiq9@surveymonkey.com#"/>
    <s v="727-713-5831"/>
    <s v="79520 Mcbride Lane"/>
    <s v="Clearwater"/>
    <x v="8"/>
    <x v="228"/>
    <n v="33763"/>
    <n v="1838"/>
    <x v="453"/>
    <x v="3"/>
    <n v="6"/>
    <s v="EB501"/>
    <x v="16"/>
    <n v="23.99"/>
    <n v="4"/>
    <x v="3"/>
    <s v="EB"/>
  </r>
  <r>
    <n v="576"/>
    <s v="Debor"/>
    <s v="Agronski"/>
    <x v="445"/>
    <s v="dagronskiq9@surveymonkey.com#mailto:dagronskiq9@surveymonkey.com#"/>
    <s v="727-713-5831"/>
    <s v="79520 Mcbride Lane"/>
    <s v="Clearwater"/>
    <x v="8"/>
    <x v="228"/>
    <n v="33763"/>
    <n v="2942"/>
    <x v="525"/>
    <x v="6"/>
    <n v="2"/>
    <s v="DS307"/>
    <x v="12"/>
    <n v="499"/>
    <n v="3"/>
    <x v="5"/>
    <s v="DS"/>
  </r>
  <r>
    <n v="579"/>
    <s v="Gabi"/>
    <s v="Haet"/>
    <x v="446"/>
    <s v="ghaethj@npr.org#mailto:ghaethj@npr.org#"/>
    <s v="425-603-2806"/>
    <s v="28 Chinook Crossing"/>
    <s v="Seattle"/>
    <x v="26"/>
    <x v="51"/>
    <n v="98115"/>
    <n v="1293"/>
    <x v="471"/>
    <x v="3"/>
    <n v="3"/>
    <s v="BP108"/>
    <x v="40"/>
    <n v="7.99"/>
    <n v="1"/>
    <x v="1"/>
    <s v="BP"/>
  </r>
  <r>
    <n v="579"/>
    <s v="Gabi"/>
    <s v="Haet"/>
    <x v="446"/>
    <s v="ghaethj@npr.org#mailto:ghaethj@npr.org#"/>
    <s v="425-603-2806"/>
    <s v="28 Chinook Crossing"/>
    <s v="Seattle"/>
    <x v="26"/>
    <x v="51"/>
    <n v="98115"/>
    <n v="1847"/>
    <x v="324"/>
    <x v="0"/>
    <n v="4"/>
    <s v="EB504"/>
    <x v="14"/>
    <n v="12.99"/>
    <n v="4"/>
    <x v="3"/>
    <s v="EB"/>
  </r>
  <r>
    <n v="579"/>
    <s v="Gabi"/>
    <s v="Haet"/>
    <x v="446"/>
    <s v="ghaethj@npr.org#mailto:ghaethj@npr.org#"/>
    <s v="425-603-2806"/>
    <s v="28 Chinook Crossing"/>
    <s v="Seattle"/>
    <x v="26"/>
    <x v="51"/>
    <n v="98115"/>
    <n v="2127"/>
    <x v="152"/>
    <x v="3"/>
    <n v="5"/>
    <s v="DS305"/>
    <x v="10"/>
    <n v="455"/>
    <n v="3"/>
    <x v="5"/>
    <s v="DS"/>
  </r>
  <r>
    <n v="580"/>
    <s v="Staci"/>
    <s v="Zollner"/>
    <x v="447"/>
    <s v="szollner5m@skype.com#mailto:szollner5m@skype.com#"/>
    <s v="619-789-1594"/>
    <s v="23281 Southridge Alley"/>
    <s v="San Diego"/>
    <x v="4"/>
    <x v="161"/>
    <n v="92105"/>
    <n v="288"/>
    <x v="526"/>
    <x v="1"/>
    <n v="4"/>
    <s v="TV804"/>
    <x v="4"/>
    <n v="37.99"/>
    <n v="7"/>
    <x v="0"/>
    <s v="TV"/>
  </r>
  <r>
    <n v="580"/>
    <s v="Staci"/>
    <s v="Zollner"/>
    <x v="447"/>
    <s v="szollner5m@skype.com#mailto:szollner5m@skype.com#"/>
    <s v="619-789-1594"/>
    <s v="23281 Southridge Alley"/>
    <s v="San Diego"/>
    <x v="4"/>
    <x v="161"/>
    <n v="92105"/>
    <n v="1192"/>
    <x v="359"/>
    <x v="0"/>
    <n v="2"/>
    <s v="TV804"/>
    <x v="4"/>
    <n v="37.99"/>
    <n v="7"/>
    <x v="0"/>
    <s v="TV"/>
  </r>
  <r>
    <n v="581"/>
    <s v="Livvy"/>
    <s v="Arthey"/>
    <x v="448"/>
    <s v="lartheyd6@cnbc.com#mailto:lartheyd6@cnbc.com#"/>
    <s v="502-493-7347"/>
    <s v="63 5th Street"/>
    <s v="Louisville"/>
    <x v="34"/>
    <x v="79"/>
    <n v="40298"/>
    <n v="872"/>
    <x v="452"/>
    <x v="2"/>
    <n v="3"/>
    <s v="DS304"/>
    <x v="18"/>
    <n v="250"/>
    <n v="3"/>
    <x v="5"/>
    <s v="DS"/>
  </r>
  <r>
    <n v="581"/>
    <s v="Livvy"/>
    <s v="Arthey"/>
    <x v="448"/>
    <s v="lartheyd6@cnbc.com#mailto:lartheyd6@cnbc.com#"/>
    <s v="502-493-7347"/>
    <s v="63 5th Street"/>
    <s v="Louisville"/>
    <x v="34"/>
    <x v="79"/>
    <n v="40298"/>
    <n v="2742"/>
    <x v="527"/>
    <x v="2"/>
    <n v="4"/>
    <s v="RK603"/>
    <x v="27"/>
    <n v="189"/>
    <n v="5"/>
    <x v="6"/>
    <s v="RK"/>
  </r>
  <r>
    <n v="582"/>
    <s v="Nancie"/>
    <s v="Motherwell"/>
    <x v="449"/>
    <s v="nmotherwello3@istockphoto.com#mailto:nmotherwello3@istockphoto.com#"/>
    <s v="770-130-2276"/>
    <s v="73 Reinke Junction"/>
    <s v="Atlanta"/>
    <x v="2"/>
    <x v="2"/>
    <n v="31119"/>
    <n v="678"/>
    <x v="528"/>
    <x v="4"/>
    <n v="4"/>
    <s v="DS306"/>
    <x v="17"/>
    <n v="250"/>
    <n v="3"/>
    <x v="5"/>
    <s v="DS"/>
  </r>
  <r>
    <n v="582"/>
    <s v="Nancie"/>
    <s v="Motherwell"/>
    <x v="449"/>
    <s v="nmotherwello3@istockphoto.com#mailto:nmotherwello3@istockphoto.com#"/>
    <s v="770-130-2276"/>
    <s v="73 Reinke Junction"/>
    <s v="Atlanta"/>
    <x v="2"/>
    <x v="2"/>
    <n v="31119"/>
    <n v="3337"/>
    <x v="424"/>
    <x v="3"/>
    <n v="4"/>
    <s v="RK602"/>
    <x v="49"/>
    <n v="189"/>
    <n v="5"/>
    <x v="6"/>
    <s v="RK"/>
  </r>
  <r>
    <n v="583"/>
    <s v="Arlena"/>
    <s v="Hollyland"/>
    <x v="450"/>
    <s v="ahollyland65@marketwatch.com#mailto:ahollyland65@marketwatch.com#"/>
    <s v="910-567-2640"/>
    <s v="3260 Quincy Crossing"/>
    <s v="Wilmington"/>
    <x v="30"/>
    <x v="229"/>
    <n v="28410"/>
    <n v="2463"/>
    <x v="522"/>
    <x v="0"/>
    <n v="4"/>
    <s v="TV805"/>
    <x v="9"/>
    <n v="49"/>
    <n v="7"/>
    <x v="0"/>
    <s v="TV"/>
  </r>
  <r>
    <n v="583"/>
    <s v="Arlena"/>
    <s v="Hollyland"/>
    <x v="450"/>
    <s v="ahollyland65@marketwatch.com#mailto:ahollyland65@marketwatch.com#"/>
    <s v="910-567-2640"/>
    <s v="3260 Quincy Crossing"/>
    <s v="Wilmington"/>
    <x v="30"/>
    <x v="229"/>
    <n v="28410"/>
    <n v="3051"/>
    <x v="75"/>
    <x v="6"/>
    <n v="1"/>
    <s v="RK605"/>
    <x v="37"/>
    <n v="214"/>
    <n v="5"/>
    <x v="6"/>
    <s v="RK"/>
  </r>
  <r>
    <n v="584"/>
    <s v="Byran"/>
    <s v="Bowering"/>
    <x v="451"/>
    <s v="bbowering7w@buzzfeed.com#mailto:bbowering7w@buzzfeed.com#"/>
    <s v="718-320-9968"/>
    <s v="2296 Hazelcrest Point"/>
    <s v="Brooklyn"/>
    <x v="1"/>
    <x v="37"/>
    <n v="11236"/>
    <n v="578"/>
    <x v="529"/>
    <x v="5"/>
    <n v="1"/>
    <s v="BP109"/>
    <x v="58"/>
    <n v="10.99"/>
    <n v="1"/>
    <x v="1"/>
    <s v="BP"/>
  </r>
  <r>
    <n v="584"/>
    <s v="Byran"/>
    <s v="Bowering"/>
    <x v="451"/>
    <s v="bbowering7w@buzzfeed.com#mailto:bbowering7w@buzzfeed.com#"/>
    <s v="718-320-9968"/>
    <s v="2296 Hazelcrest Point"/>
    <s v="Brooklyn"/>
    <x v="1"/>
    <x v="37"/>
    <n v="11236"/>
    <n v="2611"/>
    <x v="422"/>
    <x v="4"/>
    <n v="4"/>
    <s v="DK209"/>
    <x v="13"/>
    <n v="179"/>
    <n v="2"/>
    <x v="4"/>
    <s v="DK"/>
  </r>
  <r>
    <n v="585"/>
    <s v="Latia"/>
    <s v="Lamport"/>
    <x v="452"/>
    <s v="llamport2z@hatena.ne.jp#mailto:llamport2z@hatena.ne.jp#"/>
    <s v="619-896-1165"/>
    <s v="4333 Mayer Hill"/>
    <s v="San Diego"/>
    <x v="4"/>
    <x v="161"/>
    <n v="92137"/>
    <n v="2961"/>
    <x v="270"/>
    <x v="0"/>
    <n v="3"/>
    <s v="DS306"/>
    <x v="17"/>
    <n v="250"/>
    <n v="3"/>
    <x v="5"/>
    <s v="DS"/>
  </r>
  <r>
    <n v="585"/>
    <s v="Latia"/>
    <s v="Lamport"/>
    <x v="452"/>
    <s v="llamport2z@hatena.ne.jp#mailto:llamport2z@hatena.ne.jp#"/>
    <s v="619-896-1165"/>
    <s v="4333 Mayer Hill"/>
    <s v="San Diego"/>
    <x v="4"/>
    <x v="161"/>
    <n v="92137"/>
    <n v="3084"/>
    <x v="115"/>
    <x v="6"/>
    <n v="2"/>
    <s v="BP106"/>
    <x v="52"/>
    <n v="8.99"/>
    <n v="1"/>
    <x v="1"/>
    <s v="BP"/>
  </r>
  <r>
    <n v="587"/>
    <s v="Myrlene"/>
    <s v="Knyvett"/>
    <x v="453"/>
    <s v="mknyvettt@spiegel.de#mailto:mknyvettt@spiegel.de#"/>
    <s v="913-324-6134"/>
    <s v="8047 Chive Hill"/>
    <s v="Shawnee Mission"/>
    <x v="37"/>
    <x v="90"/>
    <n v="66286"/>
    <n v="44"/>
    <x v="530"/>
    <x v="5"/>
    <n v="1"/>
    <s v="RK602"/>
    <x v="49"/>
    <n v="189"/>
    <n v="5"/>
    <x v="6"/>
    <s v="RK"/>
  </r>
  <r>
    <n v="587"/>
    <s v="Myrlene"/>
    <s v="Knyvett"/>
    <x v="453"/>
    <s v="mknyvettt@spiegel.de#mailto:mknyvettt@spiegel.de#"/>
    <s v="913-324-6134"/>
    <s v="8047 Chive Hill"/>
    <s v="Shawnee Mission"/>
    <x v="37"/>
    <x v="90"/>
    <n v="66286"/>
    <n v="752"/>
    <x v="258"/>
    <x v="0"/>
    <n v="3"/>
    <s v="RS706"/>
    <x v="38"/>
    <n v="883"/>
    <n v="6"/>
    <x v="2"/>
    <s v="RS"/>
  </r>
  <r>
    <n v="588"/>
    <s v="Thurstan"/>
    <s v="Pulfer"/>
    <x v="454"/>
    <s v="tpulferql@wsj.com#mailto:tpulferql@wsj.com#"/>
    <s v="504-228-6063"/>
    <s v="6953 Comanche Hill"/>
    <s v="New Orleans"/>
    <x v="16"/>
    <x v="20"/>
    <n v="70116"/>
    <n v="1951"/>
    <x v="214"/>
    <x v="2"/>
    <n v="4"/>
    <s v="EB521"/>
    <x v="44"/>
    <n v="19.5"/>
    <n v="4"/>
    <x v="3"/>
    <s v="EB"/>
  </r>
  <r>
    <n v="588"/>
    <s v="Thurstan"/>
    <s v="Pulfer"/>
    <x v="454"/>
    <s v="tpulferql@wsj.com#mailto:tpulferql@wsj.com#"/>
    <s v="504-228-6063"/>
    <s v="6953 Comanche Hill"/>
    <s v="New Orleans"/>
    <x v="16"/>
    <x v="20"/>
    <n v="70116"/>
    <n v="3149"/>
    <x v="531"/>
    <x v="3"/>
    <n v="2"/>
    <s v="EB507"/>
    <x v="67"/>
    <n v="13.99"/>
    <n v="4"/>
    <x v="3"/>
    <s v="EB"/>
  </r>
  <r>
    <n v="590"/>
    <s v="Georgena"/>
    <s v="Brettle"/>
    <x v="455"/>
    <s v="gbrettlehs@sciencedaily.com#mailto:gbrettlehs@sciencedaily.com#"/>
    <s v="202-692-5203"/>
    <s v="41 Glacier Hill Alley"/>
    <s v="Washington"/>
    <x v="0"/>
    <x v="0"/>
    <n v="20260"/>
    <n v="627"/>
    <x v="532"/>
    <x v="1"/>
    <n v="2"/>
    <s v="RK605"/>
    <x v="37"/>
    <n v="214"/>
    <n v="5"/>
    <x v="6"/>
    <s v="RK"/>
  </r>
  <r>
    <n v="591"/>
    <s v="Zorah"/>
    <s v="Sarrell"/>
    <x v="456"/>
    <s v="zsarrell9r@jugem.jp#mailto:zsarrell9r@jugem.jp#"/>
    <s v="704-658-9753"/>
    <s v="148 Homewood Place"/>
    <s v="Charlotte"/>
    <x v="30"/>
    <x v="58"/>
    <n v="28289"/>
    <n v="977"/>
    <x v="533"/>
    <x v="6"/>
    <n v="5"/>
    <s v="EB519"/>
    <x v="51"/>
    <n v="16.75"/>
    <n v="4"/>
    <x v="3"/>
    <s v="EB"/>
  </r>
  <r>
    <n v="591"/>
    <s v="Zorah"/>
    <s v="Sarrell"/>
    <x v="456"/>
    <s v="zsarrell9r@jugem.jp#mailto:zsarrell9r@jugem.jp#"/>
    <s v="704-658-9753"/>
    <s v="148 Homewood Place"/>
    <s v="Charlotte"/>
    <x v="30"/>
    <x v="58"/>
    <n v="28289"/>
    <n v="2133"/>
    <x v="152"/>
    <x v="3"/>
    <n v="3"/>
    <s v="EB505"/>
    <x v="32"/>
    <n v="14.99"/>
    <n v="4"/>
    <x v="3"/>
    <s v="EB"/>
  </r>
  <r>
    <n v="591"/>
    <s v="Zorah"/>
    <s v="Sarrell"/>
    <x v="456"/>
    <s v="zsarrell9r@jugem.jp#mailto:zsarrell9r@jugem.jp#"/>
    <s v="704-658-9753"/>
    <s v="148 Homewood Place"/>
    <s v="Charlotte"/>
    <x v="30"/>
    <x v="58"/>
    <n v="28289"/>
    <n v="2247"/>
    <x v="457"/>
    <x v="5"/>
    <n v="1"/>
    <s v="DK207"/>
    <x v="41"/>
    <n v="129.94999999999999"/>
    <n v="2"/>
    <x v="4"/>
    <s v="DK"/>
  </r>
  <r>
    <n v="593"/>
    <s v="Nevil"/>
    <s v="Webberley"/>
    <x v="457"/>
    <s v="nwebberley8w@studiopress.com#mailto:nwebberley8w@studiopress.com#"/>
    <s v="202-740-6665"/>
    <s v="573 6th Road"/>
    <s v="Washington"/>
    <x v="0"/>
    <x v="0"/>
    <n v="20010"/>
    <n v="2011"/>
    <x v="83"/>
    <x v="0"/>
    <n v="4"/>
    <s v="BP107"/>
    <x v="6"/>
    <n v="12"/>
    <n v="1"/>
    <x v="1"/>
    <s v="BP"/>
  </r>
  <r>
    <n v="593"/>
    <s v="Nevil"/>
    <s v="Webberley"/>
    <x v="457"/>
    <s v="nwebberley8w@studiopress.com#mailto:nwebberley8w@studiopress.com#"/>
    <s v="202-740-6665"/>
    <s v="573 6th Road"/>
    <s v="Washington"/>
    <x v="0"/>
    <x v="0"/>
    <n v="20010"/>
    <n v="3256"/>
    <x v="141"/>
    <x v="4"/>
    <n v="2"/>
    <s v="EB501"/>
    <x v="16"/>
    <n v="23.99"/>
    <n v="4"/>
    <x v="3"/>
    <s v="EB"/>
  </r>
  <r>
    <n v="593"/>
    <s v="Nevil"/>
    <s v="Webberley"/>
    <x v="457"/>
    <s v="nwebberley8w@studiopress.com#mailto:nwebberley8w@studiopress.com#"/>
    <s v="202-740-6665"/>
    <s v="573 6th Road"/>
    <s v="Washington"/>
    <x v="0"/>
    <x v="0"/>
    <n v="20010"/>
    <n v="3286"/>
    <x v="98"/>
    <x v="0"/>
    <n v="3"/>
    <s v="EB519"/>
    <x v="51"/>
    <n v="16.75"/>
    <n v="4"/>
    <x v="3"/>
    <s v="EB"/>
  </r>
  <r>
    <n v="594"/>
    <s v="Orelia"/>
    <s v="Diter"/>
    <x v="458"/>
    <s v="oditernu@shutterfly.com#mailto:oditernu@shutterfly.com#"/>
    <s v="850-433-6173"/>
    <s v="48 Farwell Crossing"/>
    <s v="Tallahassee"/>
    <x v="8"/>
    <x v="180"/>
    <n v="32309"/>
    <n v="1745"/>
    <x v="332"/>
    <x v="5"/>
    <n v="5"/>
    <s v="BP107"/>
    <x v="6"/>
    <n v="12"/>
    <n v="1"/>
    <x v="1"/>
    <s v="BP"/>
  </r>
  <r>
    <n v="595"/>
    <s v="Dorian"/>
    <s v="Henlon"/>
    <x v="459"/>
    <s v="dhenlonc2@blogs.com#mailto:dhenlonc2@blogs.com#"/>
    <s v="303-394-5294"/>
    <s v="92 Eastlawn Lane"/>
    <s v="Denver"/>
    <x v="32"/>
    <x v="144"/>
    <n v="80279"/>
    <n v="698"/>
    <x v="534"/>
    <x v="1"/>
    <n v="3"/>
    <s v="RK602"/>
    <x v="49"/>
    <n v="189"/>
    <n v="5"/>
    <x v="6"/>
    <s v="RK"/>
  </r>
  <r>
    <n v="595"/>
    <s v="Dorian"/>
    <s v="Henlon"/>
    <x v="459"/>
    <s v="dhenlonc2@blogs.com#mailto:dhenlonc2@blogs.com#"/>
    <s v="303-394-5294"/>
    <s v="92 Eastlawn Lane"/>
    <s v="Denver"/>
    <x v="32"/>
    <x v="144"/>
    <n v="80279"/>
    <n v="3254"/>
    <x v="535"/>
    <x v="3"/>
    <n v="6"/>
    <s v="TV810"/>
    <x v="68"/>
    <n v="44.95"/>
    <n v="7"/>
    <x v="0"/>
    <s v="TV"/>
  </r>
  <r>
    <n v="599"/>
    <s v="Ricky"/>
    <s v="Hutchin"/>
    <x v="460"/>
    <s v="rhutchin7y@springer.com#mailto:rhutchin7y@springer.com#"/>
    <s v="202-123-8111"/>
    <s v="5759 Independence Drive"/>
    <s v="Washington"/>
    <x v="0"/>
    <x v="0"/>
    <n v="20436"/>
    <n v="295"/>
    <x v="392"/>
    <x v="4"/>
    <n v="5"/>
    <s v="RS703"/>
    <x v="50"/>
    <n v="549"/>
    <n v="6"/>
    <x v="2"/>
    <s v="RS"/>
  </r>
  <r>
    <n v="599"/>
    <s v="Ricky"/>
    <s v="Hutchin"/>
    <x v="460"/>
    <s v="rhutchin7y@springer.com#mailto:rhutchin7y@springer.com#"/>
    <s v="202-123-8111"/>
    <s v="5759 Independence Drive"/>
    <s v="Washington"/>
    <x v="0"/>
    <x v="0"/>
    <n v="20436"/>
    <n v="1272"/>
    <x v="201"/>
    <x v="6"/>
    <n v="4"/>
    <s v="EB511"/>
    <x v="42"/>
    <n v="20.95"/>
    <n v="4"/>
    <x v="3"/>
    <s v="EB"/>
  </r>
  <r>
    <n v="599"/>
    <s v="Ricky"/>
    <s v="Hutchin"/>
    <x v="460"/>
    <s v="rhutchin7y@springer.com#mailto:rhutchin7y@springer.com#"/>
    <s v="202-123-8111"/>
    <s v="5759 Independence Drive"/>
    <s v="Washington"/>
    <x v="0"/>
    <x v="0"/>
    <n v="20436"/>
    <n v="2519"/>
    <x v="148"/>
    <x v="6"/>
    <n v="4"/>
    <s v="EB513"/>
    <x v="55"/>
    <n v="14.99"/>
    <n v="4"/>
    <x v="3"/>
    <s v="EB"/>
  </r>
  <r>
    <n v="600"/>
    <s v="Catlaina"/>
    <s v="Renon"/>
    <x v="461"/>
    <s v="crenonny@webeden.co.uk#mailto:crenonny@webeden.co.uk#"/>
    <s v="786-940-9822"/>
    <s v="90 Tony Plaza"/>
    <s v="Miami"/>
    <x v="8"/>
    <x v="169"/>
    <n v="33153"/>
    <n v="606"/>
    <x v="271"/>
    <x v="0"/>
    <n v="3"/>
    <s v="EB519"/>
    <x v="51"/>
    <n v="16.75"/>
    <n v="4"/>
    <x v="3"/>
    <s v="EB"/>
  </r>
  <r>
    <n v="601"/>
    <s v="Winnie"/>
    <s v="Mizzen"/>
    <x v="462"/>
    <s v="wmizzenjm@go.com#mailto:wmizzenjm@go.com#"/>
    <s v="330-514-1664"/>
    <s v="60 Morningstar Lane"/>
    <s v="Youngstown"/>
    <x v="20"/>
    <x v="230"/>
    <n v="44505"/>
    <n v="1084"/>
    <x v="158"/>
    <x v="4"/>
    <n v="3"/>
    <s v="EB506"/>
    <x v="59"/>
    <n v="16.989999999999998"/>
    <n v="4"/>
    <x v="3"/>
    <s v="EB"/>
  </r>
  <r>
    <n v="601"/>
    <s v="Winnie"/>
    <s v="Mizzen"/>
    <x v="462"/>
    <s v="wmizzenjm@go.com#mailto:wmizzenjm@go.com#"/>
    <s v="330-514-1664"/>
    <s v="60 Morningstar Lane"/>
    <s v="Youngstown"/>
    <x v="20"/>
    <x v="230"/>
    <n v="44505"/>
    <n v="1868"/>
    <x v="154"/>
    <x v="4"/>
    <n v="2"/>
    <s v="EB506"/>
    <x v="59"/>
    <n v="16.989999999999998"/>
    <n v="4"/>
    <x v="3"/>
    <s v="EB"/>
  </r>
  <r>
    <n v="602"/>
    <s v="Siffre"/>
    <s v="Hellcat"/>
    <x v="463"/>
    <s v="shellcatj9@economist.com#mailto:shellcatj9@economist.com#"/>
    <s v="559-122-7163"/>
    <s v="5667 Troy Way"/>
    <s v="Fresno"/>
    <x v="4"/>
    <x v="102"/>
    <n v="93704"/>
    <n v="1128"/>
    <x v="390"/>
    <x v="6"/>
    <n v="2"/>
    <s v="EB509"/>
    <x v="65"/>
    <n v="19.989999999999998"/>
    <n v="4"/>
    <x v="3"/>
    <s v="EB"/>
  </r>
  <r>
    <n v="602"/>
    <s v="Siffre"/>
    <s v="Hellcat"/>
    <x v="463"/>
    <s v="shellcatj9@economist.com#mailto:shellcatj9@economist.com#"/>
    <s v="559-122-7163"/>
    <s v="5667 Troy Way"/>
    <s v="Fresno"/>
    <x v="4"/>
    <x v="102"/>
    <n v="93704"/>
    <n v="1306"/>
    <x v="174"/>
    <x v="6"/>
    <n v="4"/>
    <s v="RS702"/>
    <x v="36"/>
    <n v="899"/>
    <n v="6"/>
    <x v="2"/>
    <s v="RS"/>
  </r>
  <r>
    <n v="603"/>
    <s v="Merci"/>
    <s v="Anning"/>
    <x v="464"/>
    <s v="manningh7@nifty.com#mailto:manningh7@nifty.com#"/>
    <s v="302-243-6591"/>
    <s v="53420 Basil Point"/>
    <s v="Wilmington"/>
    <x v="35"/>
    <x v="88"/>
    <n v="19897"/>
    <n v="966"/>
    <x v="536"/>
    <x v="3"/>
    <n v="2"/>
    <s v="EB508"/>
    <x v="5"/>
    <n v="15.5"/>
    <n v="4"/>
    <x v="3"/>
    <s v="EB"/>
  </r>
  <r>
    <n v="603"/>
    <s v="Merci"/>
    <s v="Anning"/>
    <x v="464"/>
    <s v="manningh7@nifty.com#mailto:manningh7@nifty.com#"/>
    <s v="302-243-6591"/>
    <s v="53420 Basil Point"/>
    <s v="Wilmington"/>
    <x v="35"/>
    <x v="88"/>
    <n v="19897"/>
    <n v="1188"/>
    <x v="126"/>
    <x v="4"/>
    <n v="2"/>
    <s v="EB509"/>
    <x v="65"/>
    <n v="19.989999999999998"/>
    <n v="4"/>
    <x v="3"/>
    <s v="EB"/>
  </r>
  <r>
    <n v="603"/>
    <s v="Merci"/>
    <s v="Anning"/>
    <x v="464"/>
    <s v="manningh7@nifty.com#mailto:manningh7@nifty.com#"/>
    <s v="302-243-6591"/>
    <s v="53420 Basil Point"/>
    <s v="Wilmington"/>
    <x v="35"/>
    <x v="88"/>
    <n v="19897"/>
    <n v="1926"/>
    <x v="252"/>
    <x v="6"/>
    <n v="3"/>
    <s v="BP107"/>
    <x v="6"/>
    <n v="12"/>
    <n v="1"/>
    <x v="1"/>
    <s v="BP"/>
  </r>
  <r>
    <n v="604"/>
    <s v="Gale"/>
    <s v="Gallen"/>
    <x v="465"/>
    <s v="ggallene1@moonfruit.com#mailto:ggallene1@moonfruit.com#"/>
    <s v="830-241-0916"/>
    <s v="672 Thierer Trail"/>
    <s v="San Antonio"/>
    <x v="3"/>
    <x v="63"/>
    <n v="78255"/>
    <n v="166"/>
    <x v="537"/>
    <x v="2"/>
    <n v="2"/>
    <s v="DK202"/>
    <x v="56"/>
    <n v="58.95"/>
    <n v="2"/>
    <x v="4"/>
    <s v="DK"/>
  </r>
  <r>
    <n v="604"/>
    <s v="Gale"/>
    <s v="Gallen"/>
    <x v="465"/>
    <s v="ggallene1@moonfruit.com#mailto:ggallene1@moonfruit.com#"/>
    <s v="830-241-0916"/>
    <s v="672 Thierer Trail"/>
    <s v="San Antonio"/>
    <x v="3"/>
    <x v="63"/>
    <n v="78255"/>
    <n v="1231"/>
    <x v="538"/>
    <x v="2"/>
    <n v="2"/>
    <s v="EB503"/>
    <x v="24"/>
    <n v="24.99"/>
    <n v="4"/>
    <x v="3"/>
    <s v="EB"/>
  </r>
  <r>
    <n v="605"/>
    <s v="Armin"/>
    <s v="Measen"/>
    <x v="466"/>
    <s v="ameasenbt@hubpages.com#mailto:ameasenbt@hubpages.com#"/>
    <s v="862-394-4120"/>
    <s v="934 Shasta Terrace"/>
    <s v="Newark"/>
    <x v="11"/>
    <x v="75"/>
    <n v="7195"/>
    <n v="1256"/>
    <x v="310"/>
    <x v="3"/>
    <n v="4"/>
    <s v="EB513"/>
    <x v="55"/>
    <n v="14.99"/>
    <n v="4"/>
    <x v="3"/>
    <s v="EB"/>
  </r>
  <r>
    <n v="605"/>
    <s v="Armin"/>
    <s v="Measen"/>
    <x v="466"/>
    <s v="ameasenbt@hubpages.com#mailto:ameasenbt@hubpages.com#"/>
    <s v="862-394-4120"/>
    <s v="934 Shasta Terrace"/>
    <s v="Newark"/>
    <x v="11"/>
    <x v="75"/>
    <n v="7195"/>
    <n v="3097"/>
    <x v="539"/>
    <x v="4"/>
    <n v="5"/>
    <s v="TV805"/>
    <x v="9"/>
    <n v="49"/>
    <n v="7"/>
    <x v="0"/>
    <s v="TV"/>
  </r>
  <r>
    <n v="606"/>
    <s v="Ashlee"/>
    <s v="Ghiron"/>
    <x v="467"/>
    <s v="aghironq4@123-reg.co.uk#mailto:aghironq4@123-reg.co.uk#"/>
    <s v="304-126-4623"/>
    <s v="97842 Continental Avenue"/>
    <s v="Charleston"/>
    <x v="42"/>
    <x v="173"/>
    <n v="25331"/>
    <n v="77"/>
    <x v="540"/>
    <x v="3"/>
    <n v="3"/>
    <s v="RK605"/>
    <x v="37"/>
    <n v="214"/>
    <n v="5"/>
    <x v="6"/>
    <s v="RK"/>
  </r>
  <r>
    <n v="606"/>
    <s v="Ashlee"/>
    <s v="Ghiron"/>
    <x v="467"/>
    <s v="aghironq4@123-reg.co.uk#mailto:aghironq4@123-reg.co.uk#"/>
    <s v="304-126-4623"/>
    <s v="97842 Continental Avenue"/>
    <s v="Charleston"/>
    <x v="42"/>
    <x v="173"/>
    <n v="25331"/>
    <n v="2174"/>
    <x v="475"/>
    <x v="2"/>
    <n v="6"/>
    <s v="EB518"/>
    <x v="54"/>
    <n v="14.99"/>
    <n v="4"/>
    <x v="3"/>
    <s v="EB"/>
  </r>
  <r>
    <n v="607"/>
    <s v="Louisette"/>
    <s v="Ditch"/>
    <x v="468"/>
    <s v="lditchnu@mlb.com#mailto:lditchnu@mlb.com#"/>
    <s v="843-914-4036"/>
    <s v="61 Kinsman Way"/>
    <s v="Beaufort"/>
    <x v="28"/>
    <x v="231"/>
    <n v="29905"/>
    <n v="281"/>
    <x v="541"/>
    <x v="5"/>
    <n v="3"/>
    <s v="EB512"/>
    <x v="45"/>
    <n v="24.95"/>
    <n v="4"/>
    <x v="3"/>
    <s v="EB"/>
  </r>
  <r>
    <n v="607"/>
    <s v="Louisette"/>
    <s v="Ditch"/>
    <x v="468"/>
    <s v="lditchnu@mlb.com#mailto:lditchnu@mlb.com#"/>
    <s v="843-914-4036"/>
    <s v="61 Kinsman Way"/>
    <s v="Beaufort"/>
    <x v="28"/>
    <x v="231"/>
    <n v="29905"/>
    <n v="1810"/>
    <x v="340"/>
    <x v="0"/>
    <n v="4"/>
    <s v="EB513"/>
    <x v="55"/>
    <n v="14.99"/>
    <n v="4"/>
    <x v="3"/>
    <s v="EB"/>
  </r>
  <r>
    <n v="607"/>
    <s v="Louisette"/>
    <s v="Ditch"/>
    <x v="468"/>
    <s v="lditchnu@mlb.com#mailto:lditchnu@mlb.com#"/>
    <s v="843-914-4036"/>
    <s v="61 Kinsman Way"/>
    <s v="Beaufort"/>
    <x v="28"/>
    <x v="231"/>
    <n v="29905"/>
    <n v="3106"/>
    <x v="308"/>
    <x v="2"/>
    <n v="3"/>
    <s v="TV810"/>
    <x v="68"/>
    <n v="44.95"/>
    <n v="7"/>
    <x v="0"/>
    <s v="TV"/>
  </r>
  <r>
    <n v="608"/>
    <s v="Martainn"/>
    <s v="Alenichicov"/>
    <x v="469"/>
    <s v="malenichicovqh@ftc.gov#mailto:malenichicovqh@ftc.gov#"/>
    <s v="561-912-2066"/>
    <s v="58 Sloan Road"/>
    <s v="Lake Worth"/>
    <x v="8"/>
    <x v="132"/>
    <n v="33467"/>
    <n v="2374"/>
    <x v="542"/>
    <x v="2"/>
    <n v="5"/>
    <s v="EB517"/>
    <x v="62"/>
    <n v="19.5"/>
    <n v="4"/>
    <x v="3"/>
    <s v="EB"/>
  </r>
  <r>
    <n v="608"/>
    <s v="Martainn"/>
    <s v="Alenichicov"/>
    <x v="469"/>
    <s v="malenichicovqh@ftc.gov#mailto:malenichicovqh@ftc.gov#"/>
    <s v="561-912-2066"/>
    <s v="58 Sloan Road"/>
    <s v="Lake Worth"/>
    <x v="8"/>
    <x v="132"/>
    <n v="33467"/>
    <n v="3175"/>
    <x v="543"/>
    <x v="5"/>
    <n v="4"/>
    <s v="EB520"/>
    <x v="48"/>
    <n v="17.5"/>
    <n v="4"/>
    <x v="3"/>
    <s v="EB"/>
  </r>
  <r>
    <n v="609"/>
    <s v="Tannie"/>
    <s v="Warlock"/>
    <x v="470"/>
    <s v="twarlock1x@geocities.com#mailto:twarlock1x@geocities.com#"/>
    <s v="330-458-1327"/>
    <s v="525 Little Fleur Terrace"/>
    <s v="Youngstown"/>
    <x v="20"/>
    <x v="230"/>
    <n v="44505"/>
    <n v="1230"/>
    <x v="544"/>
    <x v="0"/>
    <n v="5"/>
    <s v="TV805"/>
    <x v="9"/>
    <n v="49"/>
    <n v="7"/>
    <x v="0"/>
    <s v="TV"/>
  </r>
  <r>
    <n v="610"/>
    <s v="Bliss"/>
    <s v="Cordoba"/>
    <x v="471"/>
    <s v="bcordobaeg@google.pl#mailto:bcordobaeg@google.pl#"/>
    <s v="202-933-5194"/>
    <s v="86 Maple Alley"/>
    <s v="Washington"/>
    <x v="0"/>
    <x v="0"/>
    <n v="20404"/>
    <n v="2212"/>
    <x v="99"/>
    <x v="6"/>
    <n v="4"/>
    <s v="DK207"/>
    <x v="41"/>
    <n v="129.94999999999999"/>
    <n v="2"/>
    <x v="4"/>
    <s v="DK"/>
  </r>
  <r>
    <n v="611"/>
    <s v="Andra"/>
    <s v="Faucett"/>
    <x v="472"/>
    <s v="afaucettat@craigslist.org#mailto:afaucettat@craigslist.org#"/>
    <s v="317-358-5198"/>
    <s v="2172 Larry Terrace"/>
    <s v="Indianapolis"/>
    <x v="18"/>
    <x v="76"/>
    <n v="46221"/>
    <n v="2362"/>
    <x v="504"/>
    <x v="3"/>
    <n v="4"/>
    <s v="EB507"/>
    <x v="67"/>
    <n v="13.99"/>
    <n v="4"/>
    <x v="3"/>
    <s v="EB"/>
  </r>
  <r>
    <n v="611"/>
    <s v="Andra"/>
    <s v="Faucett"/>
    <x v="472"/>
    <s v="afaucettat@craigslist.org#mailto:afaucettat@craigslist.org#"/>
    <s v="317-358-5198"/>
    <s v="2172 Larry Terrace"/>
    <s v="Indianapolis"/>
    <x v="18"/>
    <x v="76"/>
    <n v="46221"/>
    <n v="2497"/>
    <x v="545"/>
    <x v="4"/>
    <n v="4"/>
    <s v="DK205"/>
    <x v="7"/>
    <n v="89.95"/>
    <n v="2"/>
    <x v="4"/>
    <s v="DK"/>
  </r>
  <r>
    <n v="613"/>
    <s v="Cristen"/>
    <s v="Elles"/>
    <x v="473"/>
    <s v="cellesgw@barnesandnoble.com#mailto:cellesgw@barnesandnoble.com#"/>
    <s v="619-232-1557"/>
    <s v="2714 Walton Park"/>
    <s v="San Diego"/>
    <x v="4"/>
    <x v="161"/>
    <n v="92196"/>
    <n v="1377"/>
    <x v="402"/>
    <x v="6"/>
    <n v="3"/>
    <s v="TV810"/>
    <x v="68"/>
    <n v="44.95"/>
    <n v="7"/>
    <x v="0"/>
    <s v="TV"/>
  </r>
  <r>
    <n v="613"/>
    <s v="Cristen"/>
    <s v="Elles"/>
    <x v="473"/>
    <s v="cellesgw@barnesandnoble.com#mailto:cellesgw@barnesandnoble.com#"/>
    <s v="619-232-1557"/>
    <s v="2714 Walton Park"/>
    <s v="San Diego"/>
    <x v="4"/>
    <x v="161"/>
    <n v="92196"/>
    <n v="1860"/>
    <x v="546"/>
    <x v="5"/>
    <n v="4"/>
    <s v="EB503"/>
    <x v="24"/>
    <n v="24.99"/>
    <n v="4"/>
    <x v="3"/>
    <s v="EB"/>
  </r>
  <r>
    <n v="614"/>
    <s v="Munmro"/>
    <s v="Betke"/>
    <x v="474"/>
    <s v="mbetkepi@goo.gl#mailto:mbetkepi@goo.gl#"/>
    <s v="469-545-7623"/>
    <s v="5380 Heath Hill"/>
    <s v="Garland"/>
    <x v="3"/>
    <x v="225"/>
    <n v="75044"/>
    <n v="933"/>
    <x v="547"/>
    <x v="4"/>
    <n v="3"/>
    <s v="TV813"/>
    <x v="33"/>
    <n v="29.99"/>
    <n v="7"/>
    <x v="0"/>
    <s v="TV"/>
  </r>
  <r>
    <n v="614"/>
    <s v="Munmro"/>
    <s v="Betke"/>
    <x v="474"/>
    <s v="mbetkepi@goo.gl#mailto:mbetkepi@goo.gl#"/>
    <s v="469-545-7623"/>
    <s v="5380 Heath Hill"/>
    <s v="Garland"/>
    <x v="3"/>
    <x v="225"/>
    <n v="75044"/>
    <n v="1363"/>
    <x v="548"/>
    <x v="4"/>
    <n v="3"/>
    <s v="TV809"/>
    <x v="64"/>
    <n v="42.99"/>
    <n v="7"/>
    <x v="0"/>
    <s v="TV"/>
  </r>
  <r>
    <n v="614"/>
    <s v="Munmro"/>
    <s v="Betke"/>
    <x v="474"/>
    <s v="mbetkepi@goo.gl#mailto:mbetkepi@goo.gl#"/>
    <s v="469-545-7623"/>
    <s v="5380 Heath Hill"/>
    <s v="Garland"/>
    <x v="3"/>
    <x v="225"/>
    <n v="75044"/>
    <n v="1450"/>
    <x v="45"/>
    <x v="5"/>
    <n v="4"/>
    <s v="EB521"/>
    <x v="44"/>
    <n v="19.5"/>
    <n v="4"/>
    <x v="3"/>
    <s v="EB"/>
  </r>
  <r>
    <n v="614"/>
    <s v="Munmro"/>
    <s v="Betke"/>
    <x v="474"/>
    <s v="mbetkepi@goo.gl#mailto:mbetkepi@goo.gl#"/>
    <s v="469-545-7623"/>
    <s v="5380 Heath Hill"/>
    <s v="Garland"/>
    <x v="3"/>
    <x v="225"/>
    <n v="75044"/>
    <n v="2429"/>
    <x v="549"/>
    <x v="2"/>
    <n v="3"/>
    <s v="DK206"/>
    <x v="46"/>
    <n v="119"/>
    <n v="2"/>
    <x v="4"/>
    <s v="DK"/>
  </r>
  <r>
    <n v="614"/>
    <s v="Munmro"/>
    <s v="Betke"/>
    <x v="474"/>
    <s v="mbetkepi@goo.gl#mailto:mbetkepi@goo.gl#"/>
    <s v="469-545-7623"/>
    <s v="5380 Heath Hill"/>
    <s v="Garland"/>
    <x v="3"/>
    <x v="225"/>
    <n v="75044"/>
    <n v="2547"/>
    <x v="316"/>
    <x v="2"/>
    <n v="4"/>
    <s v="TV805"/>
    <x v="9"/>
    <n v="49"/>
    <n v="7"/>
    <x v="0"/>
    <s v="TV"/>
  </r>
  <r>
    <n v="614"/>
    <s v="Munmro"/>
    <s v="Betke"/>
    <x v="474"/>
    <s v="mbetkepi@goo.gl#mailto:mbetkepi@goo.gl#"/>
    <s v="469-545-7623"/>
    <s v="5380 Heath Hill"/>
    <s v="Garland"/>
    <x v="3"/>
    <x v="225"/>
    <n v="75044"/>
    <n v="2630"/>
    <x v="514"/>
    <x v="5"/>
    <n v="4"/>
    <s v="BP102"/>
    <x v="1"/>
    <n v="8.99"/>
    <n v="1"/>
    <x v="1"/>
    <s v="BP"/>
  </r>
  <r>
    <n v="615"/>
    <s v="Zora"/>
    <s v="Rossetti"/>
    <x v="475"/>
    <s v="zrossettii7@wordpress.org#mailto:zrossettii7@wordpress.org#"/>
    <s v="202-832-5341"/>
    <s v="83 Maywood Point"/>
    <s v="Washington"/>
    <x v="0"/>
    <x v="0"/>
    <n v="20566"/>
    <n v="1217"/>
    <x v="336"/>
    <x v="3"/>
    <n v="4"/>
    <s v="EB512"/>
    <x v="45"/>
    <n v="24.95"/>
    <n v="4"/>
    <x v="3"/>
    <s v="EB"/>
  </r>
  <r>
    <n v="615"/>
    <s v="Zora"/>
    <s v="Rossetti"/>
    <x v="475"/>
    <s v="zrossettii7@wordpress.org#mailto:zrossettii7@wordpress.org#"/>
    <s v="202-832-5341"/>
    <s v="83 Maywood Point"/>
    <s v="Washington"/>
    <x v="0"/>
    <x v="0"/>
    <n v="20566"/>
    <n v="2000"/>
    <x v="8"/>
    <x v="1"/>
    <n v="4"/>
    <s v="EB506"/>
    <x v="59"/>
    <n v="16.989999999999998"/>
    <n v="4"/>
    <x v="3"/>
    <s v="EB"/>
  </r>
  <r>
    <n v="616"/>
    <s v="Alford"/>
    <s v="Roddy"/>
    <x v="476"/>
    <s v="aroddy41@dmoz.org#mailto:aroddy41@dmoz.org#"/>
    <s v="616-592-3514"/>
    <s v="62246 Norway Maple Terrace"/>
    <s v="Grand Rapids"/>
    <x v="24"/>
    <x v="232"/>
    <n v="49510"/>
    <n v="901"/>
    <x v="550"/>
    <x v="4"/>
    <n v="3"/>
    <s v="DS307"/>
    <x v="12"/>
    <n v="499"/>
    <n v="3"/>
    <x v="5"/>
    <s v="DS"/>
  </r>
  <r>
    <n v="616"/>
    <s v="Alford"/>
    <s v="Roddy"/>
    <x v="476"/>
    <s v="aroddy41@dmoz.org#mailto:aroddy41@dmoz.org#"/>
    <s v="616-592-3514"/>
    <s v="62246 Norway Maple Terrace"/>
    <s v="Grand Rapids"/>
    <x v="24"/>
    <x v="232"/>
    <n v="49510"/>
    <n v="2922"/>
    <x v="551"/>
    <x v="5"/>
    <n v="6"/>
    <s v="EB505"/>
    <x v="32"/>
    <n v="14.99"/>
    <n v="4"/>
    <x v="3"/>
    <s v="EB"/>
  </r>
  <r>
    <n v="617"/>
    <s v="Dennet"/>
    <s v="Burniston"/>
    <x v="477"/>
    <s v="dburnistondv@nymag.com#mailto:dburnistondv@nymag.com#"/>
    <s v="812-309-5534"/>
    <s v="27 Hoepker Parkway"/>
    <s v="Evansville"/>
    <x v="18"/>
    <x v="190"/>
    <n v="47719"/>
    <n v="1846"/>
    <x v="324"/>
    <x v="0"/>
    <n v="3"/>
    <s v="EB518"/>
    <x v="54"/>
    <n v="14.99"/>
    <n v="4"/>
    <x v="3"/>
    <s v="EB"/>
  </r>
  <r>
    <n v="617"/>
    <s v="Dennet"/>
    <s v="Burniston"/>
    <x v="477"/>
    <s v="dburnistondv@nymag.com#mailto:dburnistondv@nymag.com#"/>
    <s v="812-309-5534"/>
    <s v="27 Hoepker Parkway"/>
    <s v="Evansville"/>
    <x v="18"/>
    <x v="190"/>
    <n v="47719"/>
    <n v="2607"/>
    <x v="422"/>
    <x v="4"/>
    <n v="1"/>
    <s v="BP110"/>
    <x v="11"/>
    <n v="11.99"/>
    <n v="1"/>
    <x v="1"/>
    <s v="BP"/>
  </r>
  <r>
    <n v="617"/>
    <s v="Dennet"/>
    <s v="Burniston"/>
    <x v="477"/>
    <s v="dburnistondv@nymag.com#mailto:dburnistondv@nymag.com#"/>
    <s v="812-309-5534"/>
    <s v="27 Hoepker Parkway"/>
    <s v="Evansville"/>
    <x v="18"/>
    <x v="190"/>
    <n v="47719"/>
    <n v="3323"/>
    <x v="429"/>
    <x v="6"/>
    <n v="6"/>
    <s v="DK202"/>
    <x v="56"/>
    <n v="58.95"/>
    <n v="2"/>
    <x v="4"/>
    <s v="DK"/>
  </r>
  <r>
    <n v="618"/>
    <s v="Lonnie"/>
    <s v="Shera"/>
    <x v="478"/>
    <s v="lshera4f@opera.com#mailto:lshera4f@opera.com#"/>
    <s v="865-940-6634"/>
    <s v="1678 Chive Junction"/>
    <s v="Knoxville"/>
    <x v="14"/>
    <x v="233"/>
    <n v="37914"/>
    <n v="1295"/>
    <x v="438"/>
    <x v="0"/>
    <n v="4"/>
    <s v="TV810"/>
    <x v="68"/>
    <n v="44.95"/>
    <n v="7"/>
    <x v="0"/>
    <s v="TV"/>
  </r>
  <r>
    <n v="619"/>
    <s v="Sharyl"/>
    <s v="Brando"/>
    <x v="479"/>
    <s v="sbrando88@cpanel.net#mailto:sbrando88@cpanel.net#"/>
    <s v="619-235-3930"/>
    <s v="9007 Myrtle Center"/>
    <s v="San Diego"/>
    <x v="4"/>
    <x v="161"/>
    <n v="92170"/>
    <n v="1581"/>
    <x v="227"/>
    <x v="2"/>
    <n v="4"/>
    <s v="BP101"/>
    <x v="34"/>
    <n v="9.99"/>
    <n v="1"/>
    <x v="1"/>
    <s v="BP"/>
  </r>
  <r>
    <n v="619"/>
    <s v="Sharyl"/>
    <s v="Brando"/>
    <x v="479"/>
    <s v="sbrando88@cpanel.net#mailto:sbrando88@cpanel.net#"/>
    <s v="619-235-3930"/>
    <s v="9007 Myrtle Center"/>
    <s v="San Diego"/>
    <x v="4"/>
    <x v="161"/>
    <n v="92170"/>
    <n v="1756"/>
    <x v="552"/>
    <x v="1"/>
    <n v="2"/>
    <s v="BP101"/>
    <x v="34"/>
    <n v="9.99"/>
    <n v="1"/>
    <x v="1"/>
    <s v="BP"/>
  </r>
  <r>
    <n v="619"/>
    <s v="Sharyl"/>
    <s v="Brando"/>
    <x v="479"/>
    <s v="sbrando88@cpanel.net#mailto:sbrando88@cpanel.net#"/>
    <s v="619-235-3930"/>
    <s v="9007 Myrtle Center"/>
    <s v="San Diego"/>
    <x v="4"/>
    <x v="161"/>
    <n v="92170"/>
    <n v="2050"/>
    <x v="230"/>
    <x v="2"/>
    <n v="3"/>
    <s v="TV808"/>
    <x v="26"/>
    <n v="34.99"/>
    <n v="7"/>
    <x v="0"/>
    <s v="TV"/>
  </r>
  <r>
    <n v="620"/>
    <s v="Silvano"/>
    <s v="Instrell"/>
    <x v="480"/>
    <s v="sinstrell7v@newyorker.com#mailto:sinstrell7v@newyorker.com#"/>
    <s v="203-189-8203"/>
    <s v="6239 Russell Crossing"/>
    <s v="Norwalk"/>
    <x v="40"/>
    <x v="234"/>
    <n v="6859"/>
    <n v="1039"/>
    <x v="190"/>
    <x v="2"/>
    <n v="2"/>
    <s v="DK207"/>
    <x v="41"/>
    <n v="129.94999999999999"/>
    <n v="2"/>
    <x v="4"/>
    <s v="DK"/>
  </r>
  <r>
    <n v="620"/>
    <s v="Silvano"/>
    <s v="Instrell"/>
    <x v="480"/>
    <s v="sinstrell7v@newyorker.com#mailto:sinstrell7v@newyorker.com#"/>
    <s v="203-189-8203"/>
    <s v="6239 Russell Crossing"/>
    <s v="Norwalk"/>
    <x v="40"/>
    <x v="234"/>
    <n v="6859"/>
    <n v="1897"/>
    <x v="82"/>
    <x v="1"/>
    <n v="2"/>
    <s v="EB511"/>
    <x v="42"/>
    <n v="20.95"/>
    <n v="4"/>
    <x v="3"/>
    <s v="EB"/>
  </r>
  <r>
    <n v="620"/>
    <s v="Silvano"/>
    <s v="Instrell"/>
    <x v="480"/>
    <s v="sinstrell7v@newyorker.com#mailto:sinstrell7v@newyorker.com#"/>
    <s v="203-189-8203"/>
    <s v="6239 Russell Crossing"/>
    <s v="Norwalk"/>
    <x v="40"/>
    <x v="234"/>
    <n v="6859"/>
    <n v="2662"/>
    <x v="480"/>
    <x v="5"/>
    <n v="5"/>
    <s v="RK602"/>
    <x v="49"/>
    <n v="189"/>
    <n v="5"/>
    <x v="6"/>
    <s v="RK"/>
  </r>
  <r>
    <n v="621"/>
    <s v="Brinna"/>
    <s v="Abramovitz"/>
    <x v="481"/>
    <s v="babramovitzep@about.com#mailto:babramovitzep@about.com#"/>
    <s v="605-977-4274"/>
    <s v="732 Killdeer Way"/>
    <s v="Sioux Falls"/>
    <x v="23"/>
    <x v="31"/>
    <n v="57110"/>
    <n v="1276"/>
    <x v="201"/>
    <x v="6"/>
    <n v="6"/>
    <s v="TV809"/>
    <x v="64"/>
    <n v="42.99"/>
    <n v="7"/>
    <x v="0"/>
    <s v="TV"/>
  </r>
  <r>
    <n v="624"/>
    <s v="Davy"/>
    <s v="Dunsmore"/>
    <x v="482"/>
    <s v="ddunsmorehu@deliciousdays.com#mailto:ddunsmorehu@deliciousdays.com#"/>
    <s v="865-498-2284"/>
    <s v="585 Forster Lane"/>
    <s v="Knoxville"/>
    <x v="14"/>
    <x v="233"/>
    <n v="37939"/>
    <n v="1126"/>
    <x v="390"/>
    <x v="6"/>
    <n v="3"/>
    <s v="EB504"/>
    <x v="14"/>
    <n v="12.99"/>
    <n v="4"/>
    <x v="3"/>
    <s v="EB"/>
  </r>
  <r>
    <n v="624"/>
    <s v="Davy"/>
    <s v="Dunsmore"/>
    <x v="482"/>
    <s v="ddunsmorehu@deliciousdays.com#mailto:ddunsmorehu@deliciousdays.com#"/>
    <s v="865-498-2284"/>
    <s v="585 Forster Lane"/>
    <s v="Knoxville"/>
    <x v="14"/>
    <x v="233"/>
    <n v="37939"/>
    <n v="1427"/>
    <x v="468"/>
    <x v="3"/>
    <n v="3"/>
    <s v="TV808"/>
    <x v="26"/>
    <n v="34.99"/>
    <n v="7"/>
    <x v="0"/>
    <s v="TV"/>
  </r>
  <r>
    <n v="624"/>
    <s v="Davy"/>
    <s v="Dunsmore"/>
    <x v="482"/>
    <s v="ddunsmorehu@deliciousdays.com#mailto:ddunsmorehu@deliciousdays.com#"/>
    <s v="865-498-2284"/>
    <s v="585 Forster Lane"/>
    <s v="Knoxville"/>
    <x v="14"/>
    <x v="233"/>
    <n v="37939"/>
    <n v="2130"/>
    <x v="152"/>
    <x v="3"/>
    <n v="4"/>
    <s v="EB503"/>
    <x v="24"/>
    <n v="24.99"/>
    <n v="4"/>
    <x v="3"/>
    <s v="EB"/>
  </r>
  <r>
    <n v="624"/>
    <s v="Davy"/>
    <s v="Dunsmore"/>
    <x v="482"/>
    <s v="ddunsmorehu@deliciousdays.com#mailto:ddunsmorehu@deliciousdays.com#"/>
    <s v="865-498-2284"/>
    <s v="585 Forster Lane"/>
    <s v="Knoxville"/>
    <x v="14"/>
    <x v="233"/>
    <n v="37939"/>
    <n v="2576"/>
    <x v="129"/>
    <x v="4"/>
    <n v="4"/>
    <s v="BP105"/>
    <x v="29"/>
    <n v="12"/>
    <n v="1"/>
    <x v="1"/>
    <s v="BP"/>
  </r>
  <r>
    <n v="624"/>
    <s v="Davy"/>
    <s v="Dunsmore"/>
    <x v="482"/>
    <s v="ddunsmorehu@deliciousdays.com#mailto:ddunsmorehu@deliciousdays.com#"/>
    <s v="865-498-2284"/>
    <s v="585 Forster Lane"/>
    <s v="Knoxville"/>
    <x v="14"/>
    <x v="233"/>
    <n v="37939"/>
    <n v="3176"/>
    <x v="543"/>
    <x v="5"/>
    <n v="6"/>
    <s v="TV807"/>
    <x v="15"/>
    <n v="32.950000000000003"/>
    <n v="7"/>
    <x v="0"/>
    <s v="TV"/>
  </r>
  <r>
    <n v="625"/>
    <s v="Robinett"/>
    <s v="Cossum"/>
    <x v="483"/>
    <s v="rcossumba@devhub.com#mailto:rcossumba@devhub.com#"/>
    <s v="314-377-5588"/>
    <s v="226 Karstens Hill"/>
    <s v="Saint Louis"/>
    <x v="33"/>
    <x v="71"/>
    <n v="63169"/>
    <n v="2545"/>
    <x v="316"/>
    <x v="2"/>
    <n v="5"/>
    <s v="DS303"/>
    <x v="53"/>
    <n v="450"/>
    <n v="3"/>
    <x v="5"/>
    <s v="DS"/>
  </r>
  <r>
    <n v="625"/>
    <s v="Robinett"/>
    <s v="Cossum"/>
    <x v="483"/>
    <s v="rcossumba@devhub.com#mailto:rcossumba@devhub.com#"/>
    <s v="314-377-5588"/>
    <s v="226 Karstens Hill"/>
    <s v="Saint Louis"/>
    <x v="33"/>
    <x v="71"/>
    <n v="63169"/>
    <n v="3334"/>
    <x v="424"/>
    <x v="3"/>
    <n v="5"/>
    <s v="DS302"/>
    <x v="23"/>
    <n v="395"/>
    <n v="3"/>
    <x v="5"/>
    <s v="DS"/>
  </r>
  <r>
    <n v="626"/>
    <s v="Davie"/>
    <s v="Ewbanks"/>
    <x v="484"/>
    <s v="dewbanksf0@google.es#mailto:dewbanksf0@google.es#"/>
    <s v="570-716-5553"/>
    <s v="21 North Place"/>
    <s v="Scranton"/>
    <x v="21"/>
    <x v="235"/>
    <n v="18505"/>
    <n v="768"/>
    <x v="335"/>
    <x v="5"/>
    <n v="4"/>
    <s v="TV803"/>
    <x v="0"/>
    <n v="29.99"/>
    <n v="7"/>
    <x v="0"/>
    <s v="TV"/>
  </r>
  <r>
    <n v="626"/>
    <s v="Davie"/>
    <s v="Ewbanks"/>
    <x v="484"/>
    <s v="dewbanksf0@google.es#mailto:dewbanksf0@google.es#"/>
    <s v="570-716-5553"/>
    <s v="21 North Place"/>
    <s v="Scranton"/>
    <x v="21"/>
    <x v="235"/>
    <n v="18505"/>
    <n v="843"/>
    <x v="260"/>
    <x v="6"/>
    <n v="5"/>
    <s v="RS706"/>
    <x v="38"/>
    <n v="883"/>
    <n v="6"/>
    <x v="2"/>
    <s v="RS"/>
  </r>
  <r>
    <n v="626"/>
    <s v="Davie"/>
    <s v="Ewbanks"/>
    <x v="484"/>
    <s v="dewbanksf0@google.es#mailto:dewbanksf0@google.es#"/>
    <s v="570-716-5553"/>
    <s v="21 North Place"/>
    <s v="Scranton"/>
    <x v="21"/>
    <x v="235"/>
    <n v="18505"/>
    <n v="2448"/>
    <x v="21"/>
    <x v="3"/>
    <n v="3"/>
    <s v="DK209"/>
    <x v="13"/>
    <n v="179"/>
    <n v="2"/>
    <x v="4"/>
    <s v="DK"/>
  </r>
  <r>
    <n v="626"/>
    <s v="Davie"/>
    <s v="Ewbanks"/>
    <x v="484"/>
    <s v="dewbanksf0@google.es#mailto:dewbanksf0@google.es#"/>
    <s v="570-716-5553"/>
    <s v="21 North Place"/>
    <s v="Scranton"/>
    <x v="21"/>
    <x v="235"/>
    <n v="18505"/>
    <n v="2709"/>
    <x v="23"/>
    <x v="6"/>
    <n v="3"/>
    <s v="EB503"/>
    <x v="24"/>
    <n v="24.99"/>
    <n v="4"/>
    <x v="3"/>
    <s v="EB"/>
  </r>
  <r>
    <n v="627"/>
    <s v="Wood"/>
    <s v="Gallager"/>
    <x v="485"/>
    <s v="wgallager55@drupal.org#mailto:wgallager55@drupal.org#"/>
    <s v="405-637-9724"/>
    <s v="59 Eagan Way"/>
    <s v="Oklahoma City"/>
    <x v="5"/>
    <x v="5"/>
    <n v="73119"/>
    <n v="2846"/>
    <x v="169"/>
    <x v="1"/>
    <n v="3"/>
    <s v="DK204"/>
    <x v="63"/>
    <n v="89"/>
    <n v="2"/>
    <x v="4"/>
    <s v="DK"/>
  </r>
  <r>
    <n v="627"/>
    <s v="Wood"/>
    <s v="Gallager"/>
    <x v="485"/>
    <s v="wgallager55@drupal.org#mailto:wgallager55@drupal.org#"/>
    <s v="405-637-9724"/>
    <s v="59 Eagan Way"/>
    <s v="Oklahoma City"/>
    <x v="5"/>
    <x v="5"/>
    <n v="73119"/>
    <n v="3164"/>
    <x v="25"/>
    <x v="0"/>
    <n v="3"/>
    <s v="EB505"/>
    <x v="32"/>
    <n v="14.99"/>
    <n v="4"/>
    <x v="3"/>
    <s v="EB"/>
  </r>
  <r>
    <n v="628"/>
    <s v="Carlie"/>
    <s v="Pala"/>
    <x v="486"/>
    <s v="cpala1d@mysql.com#mailto:cpala1d@mysql.com#"/>
    <s v="563-279-3211"/>
    <s v="765 Del Sol Way"/>
    <s v="Davenport"/>
    <x v="13"/>
    <x v="236"/>
    <n v="52804"/>
    <n v="65"/>
    <x v="553"/>
    <x v="6"/>
    <n v="5"/>
    <s v="TV805"/>
    <x v="9"/>
    <n v="49"/>
    <n v="7"/>
    <x v="0"/>
    <s v="TV"/>
  </r>
  <r>
    <n v="628"/>
    <s v="Carlie"/>
    <s v="Pala"/>
    <x v="486"/>
    <s v="cpala1d@mysql.com#mailto:cpala1d@mysql.com#"/>
    <s v="563-279-3211"/>
    <s v="765 Del Sol Way"/>
    <s v="Davenport"/>
    <x v="13"/>
    <x v="236"/>
    <n v="52804"/>
    <n v="852"/>
    <x v="554"/>
    <x v="1"/>
    <n v="5"/>
    <s v="TV805"/>
    <x v="9"/>
    <n v="49"/>
    <n v="7"/>
    <x v="0"/>
    <s v="TV"/>
  </r>
  <r>
    <n v="628"/>
    <s v="Carlie"/>
    <s v="Pala"/>
    <x v="486"/>
    <s v="cpala1d@mysql.com#mailto:cpala1d@mysql.com#"/>
    <s v="563-279-3211"/>
    <s v="765 Del Sol Way"/>
    <s v="Davenport"/>
    <x v="13"/>
    <x v="236"/>
    <n v="52804"/>
    <n v="1686"/>
    <x v="469"/>
    <x v="5"/>
    <n v="3"/>
    <s v="EB521"/>
    <x v="44"/>
    <n v="19.5"/>
    <n v="4"/>
    <x v="3"/>
    <s v="EB"/>
  </r>
  <r>
    <n v="628"/>
    <s v="Carlie"/>
    <s v="Pala"/>
    <x v="486"/>
    <s v="cpala1d@mysql.com#mailto:cpala1d@mysql.com#"/>
    <s v="563-279-3211"/>
    <s v="765 Del Sol Way"/>
    <s v="Davenport"/>
    <x v="13"/>
    <x v="236"/>
    <n v="52804"/>
    <n v="1901"/>
    <x v="555"/>
    <x v="3"/>
    <n v="5"/>
    <s v="EB517"/>
    <x v="62"/>
    <n v="19.5"/>
    <n v="4"/>
    <x v="3"/>
    <s v="EB"/>
  </r>
  <r>
    <n v="628"/>
    <s v="Carlie"/>
    <s v="Pala"/>
    <x v="486"/>
    <s v="cpala1d@mysql.com#mailto:cpala1d@mysql.com#"/>
    <s v="563-279-3211"/>
    <s v="765 Del Sol Way"/>
    <s v="Davenport"/>
    <x v="13"/>
    <x v="236"/>
    <n v="52804"/>
    <n v="1936"/>
    <x v="223"/>
    <x v="1"/>
    <n v="3"/>
    <s v="RK607"/>
    <x v="25"/>
    <n v="245"/>
    <n v="5"/>
    <x v="6"/>
    <s v="RK"/>
  </r>
  <r>
    <n v="628"/>
    <s v="Carlie"/>
    <s v="Pala"/>
    <x v="486"/>
    <s v="cpala1d@mysql.com#mailto:cpala1d@mysql.com#"/>
    <s v="563-279-3211"/>
    <s v="765 Del Sol Way"/>
    <s v="Davenport"/>
    <x v="13"/>
    <x v="236"/>
    <n v="52804"/>
    <n v="3219"/>
    <x v="556"/>
    <x v="4"/>
    <n v="2"/>
    <s v="DK209"/>
    <x v="13"/>
    <n v="179"/>
    <n v="2"/>
    <x v="4"/>
    <s v="DK"/>
  </r>
  <r>
    <n v="630"/>
    <s v="Phyllis"/>
    <s v="Lafranconi"/>
    <x v="487"/>
    <s v="plafranconi4r@google.it#mailto:plafranconi4r@google.it#"/>
    <s v="707-147-5590"/>
    <s v="705 Oak Valley Crossing"/>
    <s v="Petaluma"/>
    <x v="4"/>
    <x v="237"/>
    <n v="94975"/>
    <n v="408"/>
    <x v="557"/>
    <x v="3"/>
    <n v="2"/>
    <s v="BP110"/>
    <x v="11"/>
    <n v="11.99"/>
    <n v="1"/>
    <x v="1"/>
    <s v="BP"/>
  </r>
  <r>
    <n v="631"/>
    <s v="Brear"/>
    <s v="Barthod"/>
    <x v="488"/>
    <s v="bbarthode@sina.com.cn#mailto:bbarthode@sina.com.cn#"/>
    <s v="323-448-0622"/>
    <s v="87 Namekagon Junction"/>
    <s v="Long Beach"/>
    <x v="4"/>
    <x v="55"/>
    <n v="90805"/>
    <n v="465"/>
    <x v="417"/>
    <x v="2"/>
    <n v="6"/>
    <s v="BP104"/>
    <x v="28"/>
    <n v="4.99"/>
    <n v="1"/>
    <x v="1"/>
    <s v="BP"/>
  </r>
  <r>
    <n v="631"/>
    <s v="Brear"/>
    <s v="Barthod"/>
    <x v="488"/>
    <s v="bbarthode@sina.com.cn#mailto:bbarthode@sina.com.cn#"/>
    <s v="323-448-0622"/>
    <s v="87 Namekagon Junction"/>
    <s v="Long Beach"/>
    <x v="4"/>
    <x v="55"/>
    <n v="90805"/>
    <n v="1354"/>
    <x v="558"/>
    <x v="1"/>
    <n v="2"/>
    <s v="DK204"/>
    <x v="63"/>
    <n v="89"/>
    <n v="2"/>
    <x v="4"/>
    <s v="DK"/>
  </r>
  <r>
    <n v="631"/>
    <s v="Brear"/>
    <s v="Barthod"/>
    <x v="488"/>
    <s v="bbarthode@sina.com.cn#mailto:bbarthode@sina.com.cn#"/>
    <s v="323-448-0622"/>
    <s v="87 Namekagon Junction"/>
    <s v="Long Beach"/>
    <x v="4"/>
    <x v="55"/>
    <n v="90805"/>
    <n v="1508"/>
    <x v="127"/>
    <x v="1"/>
    <n v="2"/>
    <s v="RS702"/>
    <x v="36"/>
    <n v="899"/>
    <n v="6"/>
    <x v="2"/>
    <s v="RS"/>
  </r>
  <r>
    <n v="633"/>
    <s v="Burnard"/>
    <s v="Stichel"/>
    <x v="489"/>
    <s v="bstichelom@adobe.com#mailto:bstichelom@adobe.com#"/>
    <s v="214-895-6012"/>
    <s v="182 Leroy Way"/>
    <s v="Garland"/>
    <x v="3"/>
    <x v="225"/>
    <n v="75049"/>
    <n v="242"/>
    <x v="559"/>
    <x v="6"/>
    <n v="4"/>
    <s v="EB502"/>
    <x v="39"/>
    <n v="24.95"/>
    <n v="4"/>
    <x v="3"/>
    <s v="EB"/>
  </r>
  <r>
    <n v="633"/>
    <s v="Burnard"/>
    <s v="Stichel"/>
    <x v="489"/>
    <s v="bstichelom@adobe.com#mailto:bstichelom@adobe.com#"/>
    <s v="214-895-6012"/>
    <s v="182 Leroy Way"/>
    <s v="Garland"/>
    <x v="3"/>
    <x v="225"/>
    <n v="75049"/>
    <n v="605"/>
    <x v="271"/>
    <x v="0"/>
    <n v="2"/>
    <s v="TV804"/>
    <x v="4"/>
    <n v="37.99"/>
    <n v="7"/>
    <x v="0"/>
    <s v="TV"/>
  </r>
  <r>
    <n v="633"/>
    <s v="Burnard"/>
    <s v="Stichel"/>
    <x v="489"/>
    <s v="bstichelom@adobe.com#mailto:bstichelom@adobe.com#"/>
    <s v="214-895-6012"/>
    <s v="182 Leroy Way"/>
    <s v="Garland"/>
    <x v="3"/>
    <x v="225"/>
    <n v="75049"/>
    <n v="2822"/>
    <x v="495"/>
    <x v="0"/>
    <n v="4"/>
    <s v="DS303"/>
    <x v="53"/>
    <n v="450"/>
    <n v="3"/>
    <x v="5"/>
    <s v="DS"/>
  </r>
  <r>
    <n v="634"/>
    <s v="Ange"/>
    <s v="Kieran"/>
    <x v="490"/>
    <s v="akieranps@naver.com#mailto:akieranps@naver.com#"/>
    <s v="205-324-9179"/>
    <s v="696 Graceland Lane"/>
    <s v="Birmingham"/>
    <x v="29"/>
    <x v="86"/>
    <n v="35295"/>
    <n v="2320"/>
    <x v="519"/>
    <x v="1"/>
    <n v="2"/>
    <s v="DK203"/>
    <x v="30"/>
    <n v="69"/>
    <n v="2"/>
    <x v="4"/>
    <s v="DK"/>
  </r>
  <r>
    <n v="634"/>
    <s v="Ange"/>
    <s v="Kieran"/>
    <x v="490"/>
    <s v="akieranps@naver.com#mailto:akieranps@naver.com#"/>
    <s v="205-324-9179"/>
    <s v="696 Graceland Lane"/>
    <s v="Birmingham"/>
    <x v="29"/>
    <x v="86"/>
    <n v="35295"/>
    <n v="2571"/>
    <x v="51"/>
    <x v="1"/>
    <n v="5"/>
    <s v="TV812"/>
    <x v="43"/>
    <n v="28.99"/>
    <n v="7"/>
    <x v="0"/>
    <s v="TV"/>
  </r>
  <r>
    <n v="635"/>
    <s v="Yehudi"/>
    <s v="Sabathe"/>
    <x v="491"/>
    <s v="ysabathe34@wired.com#mailto:ysabathe34@wired.com#"/>
    <s v="304-856-3510"/>
    <s v="8957 Kennedy Terrace"/>
    <s v="Huntington"/>
    <x v="42"/>
    <x v="157"/>
    <n v="25770"/>
    <n v="430"/>
    <x v="277"/>
    <x v="5"/>
    <n v="3"/>
    <s v="DK208"/>
    <x v="22"/>
    <n v="167"/>
    <n v="2"/>
    <x v="4"/>
    <s v="DK"/>
  </r>
  <r>
    <n v="635"/>
    <s v="Yehudi"/>
    <s v="Sabathe"/>
    <x v="491"/>
    <s v="ysabathe34@wired.com#mailto:ysabathe34@wired.com#"/>
    <s v="304-856-3510"/>
    <s v="8957 Kennedy Terrace"/>
    <s v="Huntington"/>
    <x v="42"/>
    <x v="157"/>
    <n v="25770"/>
    <n v="575"/>
    <x v="529"/>
    <x v="5"/>
    <n v="2"/>
    <s v="BP101"/>
    <x v="34"/>
    <n v="9.99"/>
    <n v="1"/>
    <x v="1"/>
    <s v="BP"/>
  </r>
  <r>
    <n v="635"/>
    <s v="Yehudi"/>
    <s v="Sabathe"/>
    <x v="491"/>
    <s v="ysabathe34@wired.com#mailto:ysabathe34@wired.com#"/>
    <s v="304-856-3510"/>
    <s v="8957 Kennedy Terrace"/>
    <s v="Huntington"/>
    <x v="42"/>
    <x v="157"/>
    <n v="25770"/>
    <n v="757"/>
    <x v="321"/>
    <x v="2"/>
    <n v="2"/>
    <s v="TV809"/>
    <x v="64"/>
    <n v="42.99"/>
    <n v="7"/>
    <x v="0"/>
    <s v="TV"/>
  </r>
  <r>
    <n v="635"/>
    <s v="Yehudi"/>
    <s v="Sabathe"/>
    <x v="491"/>
    <s v="ysabathe34@wired.com#mailto:ysabathe34@wired.com#"/>
    <s v="304-856-3510"/>
    <s v="8957 Kennedy Terrace"/>
    <s v="Huntington"/>
    <x v="42"/>
    <x v="157"/>
    <n v="25770"/>
    <n v="1499"/>
    <x v="478"/>
    <x v="6"/>
    <n v="5"/>
    <s v="DS304"/>
    <x v="18"/>
    <n v="250"/>
    <n v="3"/>
    <x v="5"/>
    <s v="DS"/>
  </r>
  <r>
    <n v="635"/>
    <s v="Yehudi"/>
    <s v="Sabathe"/>
    <x v="491"/>
    <s v="ysabathe34@wired.com#mailto:ysabathe34@wired.com#"/>
    <s v="304-856-3510"/>
    <s v="8957 Kennedy Terrace"/>
    <s v="Huntington"/>
    <x v="42"/>
    <x v="157"/>
    <n v="25770"/>
    <n v="2062"/>
    <x v="560"/>
    <x v="1"/>
    <n v="2"/>
    <s v="DS306"/>
    <x v="17"/>
    <n v="250"/>
    <n v="3"/>
    <x v="5"/>
    <s v="DS"/>
  </r>
  <r>
    <n v="636"/>
    <s v="Marena"/>
    <s v="Plewman"/>
    <x v="492"/>
    <s v="mplewmano7@woothemes.com#mailto:mplewmano7@woothemes.com#"/>
    <s v="518-317-1240"/>
    <s v="271 Buhler Alley"/>
    <s v="Schenectady"/>
    <x v="1"/>
    <x v="139"/>
    <n v="12325"/>
    <n v="574"/>
    <x v="229"/>
    <x v="6"/>
    <n v="3"/>
    <s v="TV809"/>
    <x v="64"/>
    <n v="42.99"/>
    <n v="7"/>
    <x v="0"/>
    <s v="TV"/>
  </r>
  <r>
    <n v="636"/>
    <s v="Marena"/>
    <s v="Plewman"/>
    <x v="492"/>
    <s v="mplewmano7@woothemes.com#mailto:mplewmano7@woothemes.com#"/>
    <s v="518-317-1240"/>
    <s v="271 Buhler Alley"/>
    <s v="Schenectady"/>
    <x v="1"/>
    <x v="139"/>
    <n v="12325"/>
    <n v="1346"/>
    <x v="423"/>
    <x v="5"/>
    <n v="6"/>
    <s v="TV812"/>
    <x v="43"/>
    <n v="28.99"/>
    <n v="7"/>
    <x v="0"/>
    <s v="TV"/>
  </r>
  <r>
    <n v="636"/>
    <s v="Marena"/>
    <s v="Plewman"/>
    <x v="492"/>
    <s v="mplewmano7@woothemes.com#mailto:mplewmano7@woothemes.com#"/>
    <s v="518-317-1240"/>
    <s v="271 Buhler Alley"/>
    <s v="Schenectady"/>
    <x v="1"/>
    <x v="139"/>
    <n v="12325"/>
    <n v="2912"/>
    <x v="561"/>
    <x v="0"/>
    <n v="5"/>
    <s v="EB507"/>
    <x v="67"/>
    <n v="13.99"/>
    <n v="4"/>
    <x v="3"/>
    <s v="EB"/>
  </r>
  <r>
    <n v="636"/>
    <s v="Marena"/>
    <s v="Plewman"/>
    <x v="492"/>
    <s v="mplewmano7@woothemes.com#mailto:mplewmano7@woothemes.com#"/>
    <s v="518-317-1240"/>
    <s v="271 Buhler Alley"/>
    <s v="Schenectady"/>
    <x v="1"/>
    <x v="139"/>
    <n v="12325"/>
    <n v="3248"/>
    <x v="535"/>
    <x v="3"/>
    <n v="3"/>
    <s v="EB516"/>
    <x v="57"/>
    <n v="16.989999999999998"/>
    <n v="4"/>
    <x v="3"/>
    <s v="EB"/>
  </r>
  <r>
    <n v="637"/>
    <s v="Julieta"/>
    <s v="Robbert"/>
    <x v="493"/>
    <s v="jrobbertov@people.com.cn#mailto:jrobbertov@people.com.cn#"/>
    <s v="812-348-7904"/>
    <s v="26 Eagan Parkway"/>
    <s v="Evansville"/>
    <x v="18"/>
    <x v="190"/>
    <n v="47719"/>
    <n v="1468"/>
    <x v="339"/>
    <x v="6"/>
    <n v="2"/>
    <s v="RK606"/>
    <x v="47"/>
    <n v="225"/>
    <n v="5"/>
    <x v="6"/>
    <s v="RK"/>
  </r>
  <r>
    <n v="638"/>
    <s v="Deina"/>
    <s v="Kainz"/>
    <x v="494"/>
    <s v="dkainzh6@freewebs.com#mailto:dkainzh6@freewebs.com#"/>
    <s v="518-801-6959"/>
    <s v="6962 Northport Alley"/>
    <s v="Albany"/>
    <x v="1"/>
    <x v="68"/>
    <n v="12262"/>
    <n v="24"/>
    <x v="562"/>
    <x v="4"/>
    <n v="5"/>
    <s v="RS702"/>
    <x v="36"/>
    <n v="899"/>
    <n v="6"/>
    <x v="2"/>
    <s v="RS"/>
  </r>
  <r>
    <n v="638"/>
    <s v="Deina"/>
    <s v="Kainz"/>
    <x v="494"/>
    <s v="dkainzh6@freewebs.com#mailto:dkainzh6@freewebs.com#"/>
    <s v="518-801-6959"/>
    <s v="6962 Northport Alley"/>
    <s v="Albany"/>
    <x v="1"/>
    <x v="68"/>
    <n v="12262"/>
    <n v="1680"/>
    <x v="303"/>
    <x v="2"/>
    <n v="6"/>
    <s v="DK202"/>
    <x v="56"/>
    <n v="58.95"/>
    <n v="2"/>
    <x v="4"/>
    <s v="DK"/>
  </r>
  <r>
    <n v="641"/>
    <s v="Bunnie"/>
    <s v="Bedboro"/>
    <x v="495"/>
    <s v="bbedborohq@discuz.net#mailto:bbedborohq@discuz.net#"/>
    <s v="786-348-6657"/>
    <s v="5475 Goodland Court"/>
    <s v="Miami"/>
    <x v="8"/>
    <x v="169"/>
    <n v="33142"/>
    <n v="2392"/>
    <x v="315"/>
    <x v="0"/>
    <n v="4"/>
    <s v="EB513"/>
    <x v="55"/>
    <n v="14.99"/>
    <n v="4"/>
    <x v="3"/>
    <s v="EB"/>
  </r>
  <r>
    <n v="642"/>
    <s v="Bekki"/>
    <s v="Mayhew"/>
    <x v="496"/>
    <s v="bmayhew81@people.com.cn#mailto:bmayhew81@people.com.cn#"/>
    <s v="571-976-5117"/>
    <s v="887 Sheridan Plaza"/>
    <s v="Arlington"/>
    <x v="7"/>
    <x v="238"/>
    <n v="22217"/>
    <n v="800"/>
    <x v="240"/>
    <x v="4"/>
    <n v="3"/>
    <s v="RK604"/>
    <x v="35"/>
    <n v="189"/>
    <n v="5"/>
    <x v="6"/>
    <s v="RK"/>
  </r>
  <r>
    <n v="643"/>
    <s v="Yevette"/>
    <s v="Harris"/>
    <x v="497"/>
    <s v="yharrisck@google.co.jp#mailto:yharrisck@google.co.jp#"/>
    <s v="502-903-9670"/>
    <s v="653 Superior Crossing"/>
    <s v="Louisville"/>
    <x v="34"/>
    <x v="79"/>
    <n v="40287"/>
    <n v="826"/>
    <x v="355"/>
    <x v="1"/>
    <n v="5"/>
    <s v="EB520"/>
    <x v="48"/>
    <n v="17.5"/>
    <n v="4"/>
    <x v="3"/>
    <s v="EB"/>
  </r>
  <r>
    <n v="643"/>
    <s v="Yevette"/>
    <s v="Harris"/>
    <x v="497"/>
    <s v="yharrisck@google.co.jp#mailto:yharrisck@google.co.jp#"/>
    <s v="502-903-9670"/>
    <s v="653 Superior Crossing"/>
    <s v="Louisville"/>
    <x v="34"/>
    <x v="79"/>
    <n v="40287"/>
    <n v="1169"/>
    <x v="343"/>
    <x v="5"/>
    <n v="2"/>
    <s v="EB516"/>
    <x v="57"/>
    <n v="16.989999999999998"/>
    <n v="4"/>
    <x v="3"/>
    <s v="EB"/>
  </r>
  <r>
    <n v="643"/>
    <s v="Yevette"/>
    <s v="Harris"/>
    <x v="497"/>
    <s v="yharrisck@google.co.jp#mailto:yharrisck@google.co.jp#"/>
    <s v="502-903-9670"/>
    <s v="653 Superior Crossing"/>
    <s v="Louisville"/>
    <x v="34"/>
    <x v="79"/>
    <n v="40287"/>
    <n v="1614"/>
    <x v="215"/>
    <x v="0"/>
    <n v="3"/>
    <s v="DS307"/>
    <x v="12"/>
    <n v="499"/>
    <n v="3"/>
    <x v="5"/>
    <s v="DS"/>
  </r>
  <r>
    <n v="643"/>
    <s v="Yevette"/>
    <s v="Harris"/>
    <x v="497"/>
    <s v="yharrisck@google.co.jp#mailto:yharrisck@google.co.jp#"/>
    <s v="502-903-9670"/>
    <s v="653 Superior Crossing"/>
    <s v="Louisville"/>
    <x v="34"/>
    <x v="79"/>
    <n v="40287"/>
    <n v="2035"/>
    <x v="287"/>
    <x v="3"/>
    <n v="3"/>
    <s v="EB507"/>
    <x v="67"/>
    <n v="13.99"/>
    <n v="4"/>
    <x v="3"/>
    <s v="EB"/>
  </r>
  <r>
    <n v="643"/>
    <s v="Yevette"/>
    <s v="Harris"/>
    <x v="497"/>
    <s v="yharrisck@google.co.jp#mailto:yharrisck@google.co.jp#"/>
    <s v="502-903-9670"/>
    <s v="653 Superior Crossing"/>
    <s v="Louisville"/>
    <x v="34"/>
    <x v="79"/>
    <n v="40287"/>
    <n v="2125"/>
    <x v="152"/>
    <x v="3"/>
    <n v="5"/>
    <s v="RK605"/>
    <x v="37"/>
    <n v="214"/>
    <n v="5"/>
    <x v="6"/>
    <s v="RK"/>
  </r>
  <r>
    <n v="644"/>
    <s v="Ava"/>
    <s v="Fitzroy"/>
    <x v="498"/>
    <s v="afitzroyao@hexun.com#mailto:afitzroyao@hexun.com#"/>
    <s v="713-720-5744"/>
    <s v="12971 Prairie Rose Terrace"/>
    <s v="Houston"/>
    <x v="3"/>
    <x v="84"/>
    <n v="77271"/>
    <n v="3317"/>
    <x v="563"/>
    <x v="0"/>
    <n v="3"/>
    <s v="BP102"/>
    <x v="1"/>
    <n v="8.99"/>
    <n v="1"/>
    <x v="1"/>
    <s v="BP"/>
  </r>
  <r>
    <n v="645"/>
    <s v="Farah"/>
    <s v="Brignall"/>
    <x v="499"/>
    <s v="fbrignalll3@google.com.au#mailto:fbrignalll3@google.com.au#"/>
    <s v="915-315-4770"/>
    <s v="79855 Sommers Junction"/>
    <s v="El Paso"/>
    <x v="3"/>
    <x v="104"/>
    <n v="79945"/>
    <n v="159"/>
    <x v="564"/>
    <x v="0"/>
    <n v="5"/>
    <s v="BP106"/>
    <x v="52"/>
    <n v="8.99"/>
    <n v="1"/>
    <x v="1"/>
    <s v="BP"/>
  </r>
  <r>
    <n v="645"/>
    <s v="Farah"/>
    <s v="Brignall"/>
    <x v="499"/>
    <s v="fbrignalll3@google.com.au#mailto:fbrignalll3@google.com.au#"/>
    <s v="915-315-4770"/>
    <s v="79855 Sommers Junction"/>
    <s v="El Paso"/>
    <x v="3"/>
    <x v="104"/>
    <n v="79945"/>
    <n v="2452"/>
    <x v="65"/>
    <x v="4"/>
    <n v="5"/>
    <s v="DS303"/>
    <x v="53"/>
    <n v="450"/>
    <n v="3"/>
    <x v="5"/>
    <s v="DS"/>
  </r>
  <r>
    <n v="645"/>
    <s v="Farah"/>
    <s v="Brignall"/>
    <x v="499"/>
    <s v="fbrignalll3@google.com.au#mailto:fbrignalll3@google.com.au#"/>
    <s v="915-315-4770"/>
    <s v="79855 Sommers Junction"/>
    <s v="El Paso"/>
    <x v="3"/>
    <x v="104"/>
    <n v="79945"/>
    <n v="2565"/>
    <x v="51"/>
    <x v="1"/>
    <n v="3"/>
    <s v="EB511"/>
    <x v="42"/>
    <n v="20.95"/>
    <n v="4"/>
    <x v="3"/>
    <s v="EB"/>
  </r>
  <r>
    <n v="646"/>
    <s v="Joli"/>
    <s v="Seeler"/>
    <x v="500"/>
    <s v="jseelerok@odnoklassniki.ru#mailto:jseelerok@odnoklassniki.ru#"/>
    <s v="801-893-4947"/>
    <s v="9566 Erie Alley"/>
    <s v="Salt Lake City"/>
    <x v="38"/>
    <x v="117"/>
    <n v="84110"/>
    <n v="2399"/>
    <x v="107"/>
    <x v="6"/>
    <n v="3"/>
    <s v="BP104"/>
    <x v="28"/>
    <n v="4.99"/>
    <n v="1"/>
    <x v="1"/>
    <s v="BP"/>
  </r>
  <r>
    <n v="646"/>
    <s v="Joli"/>
    <s v="Seeler"/>
    <x v="500"/>
    <s v="jseelerok@odnoklassniki.ru#mailto:jseelerok@odnoklassniki.ru#"/>
    <s v="801-893-4947"/>
    <s v="9566 Erie Alley"/>
    <s v="Salt Lake City"/>
    <x v="38"/>
    <x v="117"/>
    <n v="84110"/>
    <n v="3127"/>
    <x v="565"/>
    <x v="1"/>
    <n v="2"/>
    <s v="TV806"/>
    <x v="61"/>
    <n v="49"/>
    <n v="7"/>
    <x v="0"/>
    <s v="TV"/>
  </r>
  <r>
    <n v="647"/>
    <s v="Lyn"/>
    <s v="Lucken"/>
    <x v="501"/>
    <s v="llucken6y@arstechnica.com#mailto:llucken6y@arstechnica.com#"/>
    <s v="214-888-4139"/>
    <s v="90 Butterfield Court"/>
    <s v="Dallas"/>
    <x v="3"/>
    <x v="179"/>
    <n v="75210"/>
    <n v="54"/>
    <x v="330"/>
    <x v="3"/>
    <n v="2"/>
    <s v="DS304"/>
    <x v="18"/>
    <n v="250"/>
    <n v="3"/>
    <x v="5"/>
    <s v="DS"/>
  </r>
  <r>
    <n v="648"/>
    <s v="Betteanne"/>
    <s v="Tullis"/>
    <x v="502"/>
    <s v="btullisjs@digg.com#mailto:btullisjs@digg.com#"/>
    <s v="713-371-6630"/>
    <s v="284 Moose Park"/>
    <s v="Houston"/>
    <x v="3"/>
    <x v="84"/>
    <n v="77266"/>
    <n v="943"/>
    <x v="79"/>
    <x v="2"/>
    <n v="4"/>
    <s v="EB507"/>
    <x v="67"/>
    <n v="13.99"/>
    <n v="4"/>
    <x v="3"/>
    <s v="EB"/>
  </r>
  <r>
    <n v="648"/>
    <s v="Betteanne"/>
    <s v="Tullis"/>
    <x v="502"/>
    <s v="btullisjs@digg.com#mailto:btullisjs@digg.com#"/>
    <s v="713-371-6630"/>
    <s v="284 Moose Park"/>
    <s v="Houston"/>
    <x v="3"/>
    <x v="84"/>
    <n v="77266"/>
    <n v="1648"/>
    <x v="50"/>
    <x v="6"/>
    <n v="5"/>
    <s v="BP105"/>
    <x v="29"/>
    <n v="12"/>
    <n v="1"/>
    <x v="1"/>
    <s v="BP"/>
  </r>
  <r>
    <n v="649"/>
    <s v="Pooh"/>
    <s v="Harlick"/>
    <x v="503"/>
    <s v="pharlick2n@techcrunch.com#mailto:pharlick2n@techcrunch.com#"/>
    <s v="626-442-9979"/>
    <s v="4493 Macpherson Place"/>
    <s v="Pasadena"/>
    <x v="4"/>
    <x v="114"/>
    <n v="91186"/>
    <n v="2860"/>
    <x v="327"/>
    <x v="0"/>
    <n v="6"/>
    <s v="RS706"/>
    <x v="38"/>
    <n v="883"/>
    <n v="6"/>
    <x v="2"/>
    <s v="RS"/>
  </r>
  <r>
    <n v="650"/>
    <s v="Eduino"/>
    <s v="Hammant"/>
    <x v="504"/>
    <s v="ehammantkh@ow.ly#mailto:ehammantkh@ow.ly#"/>
    <s v="775-949-6601"/>
    <s v="824 Blaine Terrace"/>
    <s v="Carson City"/>
    <x v="15"/>
    <x v="239"/>
    <n v="89714"/>
    <n v="3203"/>
    <x v="368"/>
    <x v="2"/>
    <n v="4"/>
    <s v="RS707"/>
    <x v="21"/>
    <n v="599"/>
    <n v="6"/>
    <x v="2"/>
    <s v="RS"/>
  </r>
  <r>
    <n v="651"/>
    <s v="Cordy"/>
    <s v="Corder"/>
    <x v="505"/>
    <s v="ccorderkv@bluehost.com#mailto:ccorderkv@bluehost.com#"/>
    <s v="248-645-5795"/>
    <s v="83 Thierer Center"/>
    <s v="Farmington"/>
    <x v="24"/>
    <x v="240"/>
    <n v="48335"/>
    <n v="809"/>
    <x v="157"/>
    <x v="2"/>
    <n v="6"/>
    <s v="RK606"/>
    <x v="47"/>
    <n v="225"/>
    <n v="5"/>
    <x v="6"/>
    <s v="RK"/>
  </r>
  <r>
    <n v="651"/>
    <s v="Cordy"/>
    <s v="Corder"/>
    <x v="505"/>
    <s v="ccorderkv@bluehost.com#mailto:ccorderkv@bluehost.com#"/>
    <s v="248-645-5795"/>
    <s v="83 Thierer Center"/>
    <s v="Farmington"/>
    <x v="24"/>
    <x v="240"/>
    <n v="48335"/>
    <n v="825"/>
    <x v="355"/>
    <x v="1"/>
    <n v="5"/>
    <s v="DK205"/>
    <x v="7"/>
    <n v="89.95"/>
    <n v="2"/>
    <x v="4"/>
    <s v="DK"/>
  </r>
  <r>
    <n v="652"/>
    <s v="Jack"/>
    <s v="Dobby"/>
    <x v="506"/>
    <s v="jdobby73@ocn.ne.jp#mailto:jdobby73@ocn.ne.jp#"/>
    <s v="916-728-6425"/>
    <s v="8167 Spenser Trail"/>
    <s v="Sacramento"/>
    <x v="4"/>
    <x v="137"/>
    <n v="94250"/>
    <n v="949"/>
    <x v="193"/>
    <x v="6"/>
    <n v="2"/>
    <s v="EB505"/>
    <x v="32"/>
    <n v="14.99"/>
    <n v="4"/>
    <x v="3"/>
    <s v="EB"/>
  </r>
  <r>
    <n v="652"/>
    <s v="Jack"/>
    <s v="Dobby"/>
    <x v="506"/>
    <s v="jdobby73@ocn.ne.jp#mailto:jdobby73@ocn.ne.jp#"/>
    <s v="916-728-6425"/>
    <s v="8167 Spenser Trail"/>
    <s v="Sacramento"/>
    <x v="4"/>
    <x v="137"/>
    <n v="94250"/>
    <n v="2852"/>
    <x v="172"/>
    <x v="3"/>
    <n v="3"/>
    <s v="RK606"/>
    <x v="47"/>
    <n v="225"/>
    <n v="5"/>
    <x v="6"/>
    <s v="RK"/>
  </r>
  <r>
    <n v="652"/>
    <s v="Jack"/>
    <s v="Dobby"/>
    <x v="506"/>
    <s v="jdobby73@ocn.ne.jp#mailto:jdobby73@ocn.ne.jp#"/>
    <s v="916-728-6425"/>
    <s v="8167 Spenser Trail"/>
    <s v="Sacramento"/>
    <x v="4"/>
    <x v="137"/>
    <n v="94250"/>
    <n v="3114"/>
    <x v="308"/>
    <x v="2"/>
    <n v="5"/>
    <s v="DS306"/>
    <x v="17"/>
    <n v="250"/>
    <n v="3"/>
    <x v="5"/>
    <s v="DS"/>
  </r>
  <r>
    <n v="653"/>
    <s v="Elianore"/>
    <s v="Petegree"/>
    <x v="507"/>
    <s v="epetegreem0@hhs.gov#mailto:epetegreem0@hhs.gov#"/>
    <s v="509-711-6514"/>
    <s v="4783 Coleman Parkway"/>
    <s v="Spokane"/>
    <x v="26"/>
    <x v="122"/>
    <n v="99252"/>
    <n v="81"/>
    <x v="501"/>
    <x v="4"/>
    <n v="3"/>
    <s v="EB521"/>
    <x v="44"/>
    <n v="19.5"/>
    <n v="4"/>
    <x v="3"/>
    <s v="EB"/>
  </r>
  <r>
    <n v="653"/>
    <s v="Elianore"/>
    <s v="Petegree"/>
    <x v="507"/>
    <s v="epetegreem0@hhs.gov#mailto:epetegreem0@hhs.gov#"/>
    <s v="509-711-6514"/>
    <s v="4783 Coleman Parkway"/>
    <s v="Spokane"/>
    <x v="26"/>
    <x v="122"/>
    <n v="99252"/>
    <n v="286"/>
    <x v="541"/>
    <x v="5"/>
    <n v="2"/>
    <s v="EB508"/>
    <x v="5"/>
    <n v="15.5"/>
    <n v="4"/>
    <x v="3"/>
    <s v="EB"/>
  </r>
  <r>
    <n v="653"/>
    <s v="Elianore"/>
    <s v="Petegree"/>
    <x v="507"/>
    <s v="epetegreem0@hhs.gov#mailto:epetegreem0@hhs.gov#"/>
    <s v="509-711-6514"/>
    <s v="4783 Coleman Parkway"/>
    <s v="Spokane"/>
    <x v="26"/>
    <x v="122"/>
    <n v="99252"/>
    <n v="3012"/>
    <x v="41"/>
    <x v="3"/>
    <n v="4"/>
    <s v="TV805"/>
    <x v="9"/>
    <n v="49"/>
    <n v="7"/>
    <x v="0"/>
    <s v="TV"/>
  </r>
  <r>
    <n v="653"/>
    <s v="Elianore"/>
    <s v="Petegree"/>
    <x v="507"/>
    <s v="epetegreem0@hhs.gov#mailto:epetegreem0@hhs.gov#"/>
    <s v="509-711-6514"/>
    <s v="4783 Coleman Parkway"/>
    <s v="Spokane"/>
    <x v="26"/>
    <x v="122"/>
    <n v="99252"/>
    <n v="3278"/>
    <x v="363"/>
    <x v="3"/>
    <n v="5"/>
    <s v="BP109"/>
    <x v="58"/>
    <n v="10.99"/>
    <n v="1"/>
    <x v="1"/>
    <s v="BP"/>
  </r>
  <r>
    <n v="654"/>
    <s v="Lily"/>
    <s v="Holbury"/>
    <x v="508"/>
    <s v="lholburybk@furl.net#mailto:lholburybk@furl.net#"/>
    <s v="704-499-3352"/>
    <s v="23601 Artisan Trail"/>
    <s v="Charlotte"/>
    <x v="30"/>
    <x v="58"/>
    <n v="28215"/>
    <n v="946"/>
    <x v="193"/>
    <x v="6"/>
    <n v="5"/>
    <s v="DK201"/>
    <x v="19"/>
    <n v="54"/>
    <n v="2"/>
    <x v="4"/>
    <s v="DK"/>
  </r>
  <r>
    <n v="654"/>
    <s v="Lily"/>
    <s v="Holbury"/>
    <x v="508"/>
    <s v="lholburybk@furl.net#mailto:lholburybk@furl.net#"/>
    <s v="704-499-3352"/>
    <s v="23601 Artisan Trail"/>
    <s v="Charlotte"/>
    <x v="30"/>
    <x v="58"/>
    <n v="28215"/>
    <n v="2543"/>
    <x v="566"/>
    <x v="0"/>
    <n v="3"/>
    <s v="EB521"/>
    <x v="44"/>
    <n v="19.5"/>
    <n v="4"/>
    <x v="3"/>
    <s v="EB"/>
  </r>
  <r>
    <n v="655"/>
    <s v="Leif"/>
    <s v="Bleakley"/>
    <x v="509"/>
    <s v="lbleakley86@w3.org#mailto:lbleakley86@w3.org#"/>
    <s v="314-621-3413"/>
    <s v="68562 Eastwood Pass"/>
    <s v="Saint Louis"/>
    <x v="33"/>
    <x v="71"/>
    <n v="63126"/>
    <n v="1242"/>
    <x v="133"/>
    <x v="6"/>
    <n v="4"/>
    <s v="DK202"/>
    <x v="56"/>
    <n v="58.95"/>
    <n v="2"/>
    <x v="4"/>
    <s v="DK"/>
  </r>
  <r>
    <n v="656"/>
    <s v="Haroun"/>
    <s v="Donaldson"/>
    <x v="510"/>
    <s v="hdonaldsonnr@myspace.com#mailto:hdonaldsonnr@myspace.com#"/>
    <s v="217-308-8278"/>
    <s v="728 Village Crossing"/>
    <s v="Springfield"/>
    <x v="17"/>
    <x v="146"/>
    <n v="62764"/>
    <n v="624"/>
    <x v="532"/>
    <x v="1"/>
    <n v="3"/>
    <s v="RS704"/>
    <x v="66"/>
    <n v="699"/>
    <n v="6"/>
    <x v="2"/>
    <s v="RS"/>
  </r>
  <r>
    <n v="656"/>
    <s v="Haroun"/>
    <s v="Donaldson"/>
    <x v="510"/>
    <s v="hdonaldsonnr@myspace.com#mailto:hdonaldsonnr@myspace.com#"/>
    <s v="217-308-8278"/>
    <s v="728 Village Crossing"/>
    <s v="Springfield"/>
    <x v="17"/>
    <x v="146"/>
    <n v="62764"/>
    <n v="1812"/>
    <x v="340"/>
    <x v="0"/>
    <n v="5"/>
    <s v="EB501"/>
    <x v="16"/>
    <n v="23.99"/>
    <n v="4"/>
    <x v="3"/>
    <s v="EB"/>
  </r>
  <r>
    <n v="657"/>
    <s v="Quincy"/>
    <s v="Gors"/>
    <x v="511"/>
    <s v="qgorsc3@wikipedia.org#mailto:qgorsc3@wikipedia.org#"/>
    <s v="302-330-6339"/>
    <s v="81035 Coolidge Way"/>
    <s v="Wilmington"/>
    <x v="35"/>
    <x v="88"/>
    <n v="19897"/>
    <n v="1232"/>
    <x v="538"/>
    <x v="2"/>
    <n v="5"/>
    <s v="EB514"/>
    <x v="8"/>
    <n v="23.99"/>
    <n v="4"/>
    <x v="3"/>
    <s v="EB"/>
  </r>
  <r>
    <n v="657"/>
    <s v="Quincy"/>
    <s v="Gors"/>
    <x v="511"/>
    <s v="qgorsc3@wikipedia.org#mailto:qgorsc3@wikipedia.org#"/>
    <s v="302-330-6339"/>
    <s v="81035 Coolidge Way"/>
    <s v="Wilmington"/>
    <x v="35"/>
    <x v="88"/>
    <n v="19897"/>
    <n v="2624"/>
    <x v="367"/>
    <x v="2"/>
    <n v="5"/>
    <s v="EB520"/>
    <x v="48"/>
    <n v="17.5"/>
    <n v="4"/>
    <x v="3"/>
    <s v="EB"/>
  </r>
  <r>
    <n v="658"/>
    <s v="Normie"/>
    <s v="Shaw"/>
    <x v="512"/>
    <s v="nshaw9u@craigslist.org#mailto:nshaw9u@craigslist.org#"/>
    <s v="571-477-6696"/>
    <s v="240 Old Gate Alley"/>
    <s v="Arlington"/>
    <x v="7"/>
    <x v="238"/>
    <n v="22212"/>
    <n v="701"/>
    <x v="534"/>
    <x v="1"/>
    <n v="5"/>
    <s v="TV801"/>
    <x v="60"/>
    <n v="36.99"/>
    <n v="7"/>
    <x v="0"/>
    <s v="TV"/>
  </r>
  <r>
    <n v="658"/>
    <s v="Normie"/>
    <s v="Shaw"/>
    <x v="512"/>
    <s v="nshaw9u@craigslist.org#mailto:nshaw9u@craigslist.org#"/>
    <s v="571-477-6696"/>
    <s v="240 Old Gate Alley"/>
    <s v="Arlington"/>
    <x v="7"/>
    <x v="238"/>
    <n v="22212"/>
    <n v="3255"/>
    <x v="141"/>
    <x v="4"/>
    <n v="4"/>
    <s v="DK208"/>
    <x v="22"/>
    <n v="167"/>
    <n v="2"/>
    <x v="4"/>
    <s v="DK"/>
  </r>
  <r>
    <n v="659"/>
    <s v="Philipa"/>
    <s v="Tomeo"/>
    <x v="513"/>
    <s v="ptomeod@cpanel.net#mailto:ptomeod@cpanel.net#"/>
    <s v="806-822-7575"/>
    <s v="52 Superior Parkway"/>
    <s v="Amarillo"/>
    <x v="3"/>
    <x v="111"/>
    <n v="79118"/>
    <n v="549"/>
    <x v="399"/>
    <x v="5"/>
    <n v="2"/>
    <s v="EB517"/>
    <x v="62"/>
    <n v="19.5"/>
    <n v="4"/>
    <x v="3"/>
    <s v="EB"/>
  </r>
  <r>
    <n v="659"/>
    <s v="Philipa"/>
    <s v="Tomeo"/>
    <x v="513"/>
    <s v="ptomeod@cpanel.net#mailto:ptomeod@cpanel.net#"/>
    <s v="806-822-7575"/>
    <s v="52 Superior Parkway"/>
    <s v="Amarillo"/>
    <x v="3"/>
    <x v="111"/>
    <n v="79118"/>
    <n v="1566"/>
    <x v="395"/>
    <x v="3"/>
    <n v="5"/>
    <s v="TV808"/>
    <x v="26"/>
    <n v="34.99"/>
    <n v="7"/>
    <x v="0"/>
    <s v="TV"/>
  </r>
  <r>
    <n v="660"/>
    <s v="Arabelle"/>
    <s v="Breewood"/>
    <x v="514"/>
    <s v="abreewoodmm@studiopress.com#mailto:abreewoodmm@studiopress.com#"/>
    <s v="405-309-9855"/>
    <s v="277 Luster Point"/>
    <s v="Oklahoma City"/>
    <x v="5"/>
    <x v="5"/>
    <n v="73142"/>
    <n v="2708"/>
    <x v="567"/>
    <x v="2"/>
    <n v="4"/>
    <s v="BP109"/>
    <x v="58"/>
    <n v="10.99"/>
    <n v="1"/>
    <x v="1"/>
    <s v="BP"/>
  </r>
  <r>
    <n v="661"/>
    <s v="Zonda"/>
    <s v="Poolman"/>
    <x v="515"/>
    <s v="zpoolmaniz@linkedin.com#mailto:zpoolmaniz@linkedin.com#"/>
    <s v="701-504-0789"/>
    <s v="125 Ryan Avenue"/>
    <s v="Fargo"/>
    <x v="43"/>
    <x v="241"/>
    <n v="58122"/>
    <n v="183"/>
    <x v="342"/>
    <x v="3"/>
    <n v="4"/>
    <s v="EB503"/>
    <x v="24"/>
    <n v="24.99"/>
    <n v="4"/>
    <x v="3"/>
    <s v="EB"/>
  </r>
  <r>
    <n v="661"/>
    <s v="Zonda"/>
    <s v="Poolman"/>
    <x v="515"/>
    <s v="zpoolmaniz@linkedin.com#mailto:zpoolmaniz@linkedin.com#"/>
    <s v="701-504-0789"/>
    <s v="125 Ryan Avenue"/>
    <s v="Fargo"/>
    <x v="43"/>
    <x v="241"/>
    <n v="58122"/>
    <n v="580"/>
    <x v="508"/>
    <x v="1"/>
    <n v="5"/>
    <s v="DK208"/>
    <x v="22"/>
    <n v="167"/>
    <n v="2"/>
    <x v="4"/>
    <s v="DK"/>
  </r>
  <r>
    <n v="661"/>
    <s v="Zonda"/>
    <s v="Poolman"/>
    <x v="515"/>
    <s v="zpoolmaniz@linkedin.com#mailto:zpoolmaniz@linkedin.com#"/>
    <s v="701-504-0789"/>
    <s v="125 Ryan Avenue"/>
    <s v="Fargo"/>
    <x v="43"/>
    <x v="241"/>
    <n v="58122"/>
    <n v="2460"/>
    <x v="522"/>
    <x v="0"/>
    <n v="5"/>
    <s v="RS705"/>
    <x v="3"/>
    <n v="684"/>
    <n v="6"/>
    <x v="2"/>
    <s v="RS"/>
  </r>
  <r>
    <n v="662"/>
    <s v="Edythe"/>
    <s v="Burgoin"/>
    <x v="516"/>
    <s v="eburgoinng@gmpg.org#mailto:eburgoinng@gmpg.org#"/>
    <s v="404-161-6995"/>
    <s v="546 Lyons Pass"/>
    <s v="Atlanta"/>
    <x v="2"/>
    <x v="2"/>
    <n v="30340"/>
    <n v="3096"/>
    <x v="362"/>
    <x v="3"/>
    <n v="4"/>
    <s v="BP102"/>
    <x v="1"/>
    <n v="8.99"/>
    <n v="1"/>
    <x v="1"/>
    <s v="BP"/>
  </r>
  <r>
    <n v="665"/>
    <s v="Lemar"/>
    <s v="Judgkins"/>
    <x v="517"/>
    <s v="ljudgkinsji@godaddy.com#mailto:ljudgkinsji@godaddy.com#"/>
    <s v="970-338-7988"/>
    <s v="2030 6th Circle"/>
    <s v="Fort Collins"/>
    <x v="32"/>
    <x v="242"/>
    <n v="80525"/>
    <n v="3194"/>
    <x v="297"/>
    <x v="4"/>
    <n v="4"/>
    <s v="TV805"/>
    <x v="9"/>
    <n v="49"/>
    <n v="7"/>
    <x v="0"/>
    <s v="TV"/>
  </r>
  <r>
    <n v="666"/>
    <s v="Swen"/>
    <s v="Godsell"/>
    <x v="518"/>
    <s v="sgodsell65@aol.com#mailto:sgodsell65@aol.com#"/>
    <s v="704-375-4110"/>
    <s v="70676 Huxley Crossing"/>
    <s v="Charlotte"/>
    <x v="30"/>
    <x v="58"/>
    <n v="28220"/>
    <n v="1111"/>
    <x v="254"/>
    <x v="1"/>
    <n v="3"/>
    <s v="DS301"/>
    <x v="20"/>
    <n v="399"/>
    <n v="3"/>
    <x v="5"/>
    <s v="DS"/>
  </r>
  <r>
    <n v="667"/>
    <s v="Allyn"/>
    <s v="Krollmann"/>
    <x v="519"/>
    <s v="akrollmannnc@google.ru#mailto:akrollmannnc@google.ru#"/>
    <s v="978-589-2239"/>
    <s v="76 Tony Trail"/>
    <s v="Boston"/>
    <x v="22"/>
    <x v="160"/>
    <n v="2283"/>
    <n v="1403"/>
    <x v="568"/>
    <x v="0"/>
    <n v="2"/>
    <s v="EB514"/>
    <x v="8"/>
    <n v="23.99"/>
    <n v="4"/>
    <x v="3"/>
    <s v="EB"/>
  </r>
  <r>
    <n v="668"/>
    <s v="Kristofer"/>
    <s v="Kneath"/>
    <x v="520"/>
    <s v="kkneathqp@spotify.com#mailto:kkneathqp@spotify.com#"/>
    <s v="210-137-0814"/>
    <s v="32303 Mitchell Crossing"/>
    <s v="San Antonio"/>
    <x v="3"/>
    <x v="63"/>
    <n v="78250"/>
    <n v="2263"/>
    <x v="167"/>
    <x v="4"/>
    <n v="4"/>
    <s v="EB508"/>
    <x v="5"/>
    <n v="15.5"/>
    <n v="4"/>
    <x v="3"/>
    <s v="EB"/>
  </r>
  <r>
    <n v="668"/>
    <s v="Kristofer"/>
    <s v="Kneath"/>
    <x v="520"/>
    <s v="kkneathqp@spotify.com#mailto:kkneathqp@spotify.com#"/>
    <s v="210-137-0814"/>
    <s v="32303 Mitchell Crossing"/>
    <s v="San Antonio"/>
    <x v="3"/>
    <x v="63"/>
    <n v="78250"/>
    <n v="2977"/>
    <x v="569"/>
    <x v="1"/>
    <n v="6"/>
    <s v="EB509"/>
    <x v="65"/>
    <n v="19.989999999999998"/>
    <n v="4"/>
    <x v="3"/>
    <s v="EB"/>
  </r>
  <r>
    <n v="669"/>
    <s v="Bathsheba"/>
    <s v="Toothill"/>
    <x v="521"/>
    <s v="btoothillfo@ezinearticles.com#mailto:btoothillfo@ezinearticles.com#"/>
    <s v="713-180-0646"/>
    <s v="132 Mcbride Terrace"/>
    <s v="Houston"/>
    <x v="3"/>
    <x v="84"/>
    <n v="77055"/>
    <n v="822"/>
    <x v="355"/>
    <x v="1"/>
    <n v="5"/>
    <s v="DK208"/>
    <x v="22"/>
    <n v="167"/>
    <n v="2"/>
    <x v="4"/>
    <s v="DK"/>
  </r>
  <r>
    <n v="669"/>
    <s v="Bathsheba"/>
    <s v="Toothill"/>
    <x v="521"/>
    <s v="btoothillfo@ezinearticles.com#mailto:btoothillfo@ezinearticles.com#"/>
    <s v="713-180-0646"/>
    <s v="132 Mcbride Terrace"/>
    <s v="Houston"/>
    <x v="3"/>
    <x v="84"/>
    <n v="77055"/>
    <n v="848"/>
    <x v="146"/>
    <x v="5"/>
    <n v="6"/>
    <s v="DS301"/>
    <x v="20"/>
    <n v="399"/>
    <n v="3"/>
    <x v="5"/>
    <s v="DS"/>
  </r>
  <r>
    <n v="669"/>
    <s v="Bathsheba"/>
    <s v="Toothill"/>
    <x v="521"/>
    <s v="btoothillfo@ezinearticles.com#mailto:btoothillfo@ezinearticles.com#"/>
    <s v="713-180-0646"/>
    <s v="132 Mcbride Terrace"/>
    <s v="Houston"/>
    <x v="3"/>
    <x v="84"/>
    <n v="77055"/>
    <n v="2483"/>
    <x v="570"/>
    <x v="1"/>
    <n v="3"/>
    <s v="EB514"/>
    <x v="8"/>
    <n v="23.99"/>
    <n v="4"/>
    <x v="3"/>
    <s v="EB"/>
  </r>
  <r>
    <n v="670"/>
    <s v="Minny"/>
    <s v="Possek"/>
    <x v="522"/>
    <s v="mpossekfo@google.nl#mailto:mpossekfo@google.nl#"/>
    <s v="917-678-2151"/>
    <s v="30 Autumn Leaf Crossing"/>
    <s v="Flushing"/>
    <x v="1"/>
    <x v="182"/>
    <n v="11355"/>
    <n v="361"/>
    <x v="173"/>
    <x v="0"/>
    <n v="1"/>
    <s v="BP104"/>
    <x v="28"/>
    <n v="4.99"/>
    <n v="1"/>
    <x v="1"/>
    <s v="BP"/>
  </r>
  <r>
    <n v="671"/>
    <s v="Netta"/>
    <s v="Prowse"/>
    <x v="523"/>
    <s v="nprowseps@nationalgeographic.com#mailto:nprowseps@nationalgeographic.com#"/>
    <s v="501-163-7051"/>
    <s v="3907 Mayer Drive"/>
    <s v="Little Rock"/>
    <x v="25"/>
    <x v="33"/>
    <n v="72215"/>
    <n v="1324"/>
    <x v="286"/>
    <x v="4"/>
    <n v="4"/>
    <s v="BP102"/>
    <x v="1"/>
    <n v="8.99"/>
    <n v="1"/>
    <x v="1"/>
    <s v="BP"/>
  </r>
  <r>
    <n v="672"/>
    <s v="Glenine"/>
    <s v="Bruniges"/>
    <x v="524"/>
    <s v="gbrunigesq5@soup.io#mailto:gbrunigesq5@soup.io#"/>
    <s v="336-666-5534"/>
    <s v="762 Dixon Drive"/>
    <s v="Winston Salem"/>
    <x v="30"/>
    <x v="126"/>
    <n v="27150"/>
    <n v="732"/>
    <x v="159"/>
    <x v="6"/>
    <n v="2"/>
    <s v="DK202"/>
    <x v="56"/>
    <n v="58.95"/>
    <n v="2"/>
    <x v="4"/>
    <s v="DK"/>
  </r>
  <r>
    <n v="673"/>
    <s v="Duky"/>
    <s v="Theodoris"/>
    <x v="525"/>
    <s v="dtheodoris2s@drupal.org#mailto:dtheodoris2s@drupal.org#"/>
    <s v="518-417-5694"/>
    <s v="746 Kings Trail"/>
    <s v="Albany"/>
    <x v="1"/>
    <x v="68"/>
    <n v="12232"/>
    <n v="991"/>
    <x v="486"/>
    <x v="1"/>
    <n v="3"/>
    <s v="DK207"/>
    <x v="41"/>
    <n v="129.94999999999999"/>
    <n v="2"/>
    <x v="4"/>
    <s v="DK"/>
  </r>
  <r>
    <n v="673"/>
    <s v="Duky"/>
    <s v="Theodoris"/>
    <x v="525"/>
    <s v="dtheodoris2s@drupal.org#mailto:dtheodoris2s@drupal.org#"/>
    <s v="518-417-5694"/>
    <s v="746 Kings Trail"/>
    <s v="Albany"/>
    <x v="1"/>
    <x v="68"/>
    <n v="12232"/>
    <n v="3059"/>
    <x v="48"/>
    <x v="1"/>
    <n v="3"/>
    <s v="TV811"/>
    <x v="2"/>
    <n v="27.5"/>
    <n v="7"/>
    <x v="0"/>
    <s v="TV"/>
  </r>
  <r>
    <n v="674"/>
    <s v="Danyette"/>
    <s v="Piatek"/>
    <x v="526"/>
    <s v="dpiatek2j@printfriendly.com#mailto:dpiatek2j@printfriendly.com#"/>
    <s v="585-504-4833"/>
    <s v="2512 Macpherson Drive"/>
    <s v="Rochester"/>
    <x v="1"/>
    <x v="6"/>
    <n v="14609"/>
    <n v="984"/>
    <x v="12"/>
    <x v="5"/>
    <n v="3"/>
    <s v="TV809"/>
    <x v="64"/>
    <n v="42.99"/>
    <n v="7"/>
    <x v="0"/>
    <s v="TV"/>
  </r>
  <r>
    <n v="675"/>
    <s v="Lucais"/>
    <s v="Pettus"/>
    <x v="527"/>
    <s v="lpettusgl@domainmarket.com#mailto:lpettusgl@domainmarket.com#"/>
    <s v="314-162-9419"/>
    <s v="3547 Gulseth Parkway"/>
    <s v="Saint Louis"/>
    <x v="33"/>
    <x v="71"/>
    <n v="63121"/>
    <n v="366"/>
    <x v="312"/>
    <x v="2"/>
    <n v="3"/>
    <s v="RS705"/>
    <x v="3"/>
    <n v="684"/>
    <n v="6"/>
    <x v="2"/>
    <s v="RS"/>
  </r>
  <r>
    <n v="677"/>
    <s v="Dido"/>
    <s v="Thomazet"/>
    <x v="528"/>
    <s v="dthomazetc2@merriam-webster.com#mailto:dthomazetc2@merriam-webster.com#"/>
    <s v="770-251-7441"/>
    <s v="3723 Morrow Place"/>
    <s v="Decatur"/>
    <x v="2"/>
    <x v="243"/>
    <n v="30033"/>
    <n v="922"/>
    <x v="485"/>
    <x v="6"/>
    <n v="3"/>
    <s v="RK607"/>
    <x v="25"/>
    <n v="245"/>
    <n v="5"/>
    <x v="6"/>
    <s v="RK"/>
  </r>
  <r>
    <n v="677"/>
    <s v="Dido"/>
    <s v="Thomazet"/>
    <x v="528"/>
    <s v="dthomazetc2@merriam-webster.com#mailto:dthomazetc2@merriam-webster.com#"/>
    <s v="770-251-7441"/>
    <s v="3723 Morrow Place"/>
    <s v="Decatur"/>
    <x v="2"/>
    <x v="243"/>
    <n v="30033"/>
    <n v="1373"/>
    <x v="57"/>
    <x v="2"/>
    <n v="2"/>
    <s v="EB511"/>
    <x v="42"/>
    <n v="20.95"/>
    <n v="4"/>
    <x v="3"/>
    <s v="EB"/>
  </r>
  <r>
    <n v="677"/>
    <s v="Dido"/>
    <s v="Thomazet"/>
    <x v="528"/>
    <s v="dthomazetc2@merriam-webster.com#mailto:dthomazetc2@merriam-webster.com#"/>
    <s v="770-251-7441"/>
    <s v="3723 Morrow Place"/>
    <s v="Decatur"/>
    <x v="2"/>
    <x v="243"/>
    <n v="30033"/>
    <n v="1579"/>
    <x v="477"/>
    <x v="0"/>
    <n v="4"/>
    <s v="TV802"/>
    <x v="31"/>
    <n v="49.95"/>
    <n v="7"/>
    <x v="0"/>
    <s v="TV"/>
  </r>
  <r>
    <n v="677"/>
    <s v="Dido"/>
    <s v="Thomazet"/>
    <x v="528"/>
    <s v="dthomazetc2@merriam-webster.com#mailto:dthomazetc2@merriam-webster.com#"/>
    <s v="770-251-7441"/>
    <s v="3723 Morrow Place"/>
    <s v="Decatur"/>
    <x v="2"/>
    <x v="243"/>
    <n v="30033"/>
    <n v="2431"/>
    <x v="155"/>
    <x v="6"/>
    <n v="2"/>
    <s v="BP102"/>
    <x v="1"/>
    <n v="8.99"/>
    <n v="1"/>
    <x v="1"/>
    <s v="BP"/>
  </r>
  <r>
    <n v="678"/>
    <s v="Christyna"/>
    <s v="Ciobutaru"/>
    <x v="529"/>
    <s v="cciobutaru6v@netlog.com#mailto:cciobutaru6v@netlog.com#"/>
    <s v="704-120-3431"/>
    <s v="714 Aberg Circle"/>
    <s v="Charlotte"/>
    <x v="30"/>
    <x v="58"/>
    <n v="28263"/>
    <n v="17"/>
    <x v="571"/>
    <x v="3"/>
    <n v="2"/>
    <s v="RS702"/>
    <x v="36"/>
    <n v="899"/>
    <n v="6"/>
    <x v="2"/>
    <s v="RS"/>
  </r>
  <r>
    <n v="678"/>
    <s v="Christyna"/>
    <s v="Ciobutaru"/>
    <x v="529"/>
    <s v="cciobutaru6v@netlog.com#mailto:cciobutaru6v@netlog.com#"/>
    <s v="704-120-3431"/>
    <s v="714 Aberg Circle"/>
    <s v="Charlotte"/>
    <x v="30"/>
    <x v="58"/>
    <n v="28263"/>
    <n v="254"/>
    <x v="150"/>
    <x v="1"/>
    <n v="4"/>
    <s v="DK204"/>
    <x v="63"/>
    <n v="89"/>
    <n v="2"/>
    <x v="4"/>
    <s v="DK"/>
  </r>
  <r>
    <n v="678"/>
    <s v="Christyna"/>
    <s v="Ciobutaru"/>
    <x v="529"/>
    <s v="cciobutaru6v@netlog.com#mailto:cciobutaru6v@netlog.com#"/>
    <s v="704-120-3431"/>
    <s v="714 Aberg Circle"/>
    <s v="Charlotte"/>
    <x v="30"/>
    <x v="58"/>
    <n v="28263"/>
    <n v="3216"/>
    <x v="290"/>
    <x v="3"/>
    <n v="3"/>
    <s v="EB509"/>
    <x v="65"/>
    <n v="19.989999999999998"/>
    <n v="4"/>
    <x v="3"/>
    <s v="EB"/>
  </r>
  <r>
    <n v="679"/>
    <s v="Starlene"/>
    <s v="Klausen"/>
    <x v="530"/>
    <s v="sklausenr8@github.com#mailto:sklausenr8@github.com#"/>
    <s v="405-841-9429"/>
    <s v="19 Delladonna Way"/>
    <s v="Oklahoma City"/>
    <x v="5"/>
    <x v="5"/>
    <n v="73119"/>
    <n v="928"/>
    <x v="572"/>
    <x v="3"/>
    <n v="2"/>
    <s v="BP102"/>
    <x v="1"/>
    <n v="8.99"/>
    <n v="1"/>
    <x v="1"/>
    <s v="BP"/>
  </r>
  <r>
    <n v="679"/>
    <s v="Starlene"/>
    <s v="Klausen"/>
    <x v="530"/>
    <s v="sklausenr8@github.com#mailto:sklausenr8@github.com#"/>
    <s v="405-841-9429"/>
    <s v="19 Delladonna Way"/>
    <s v="Oklahoma City"/>
    <x v="5"/>
    <x v="5"/>
    <n v="73119"/>
    <n v="2219"/>
    <x v="494"/>
    <x v="1"/>
    <n v="4"/>
    <s v="DS302"/>
    <x v="23"/>
    <n v="395"/>
    <n v="3"/>
    <x v="5"/>
    <s v="DS"/>
  </r>
  <r>
    <n v="679"/>
    <s v="Starlene"/>
    <s v="Klausen"/>
    <x v="530"/>
    <s v="sklausenr8@github.com#mailto:sklausenr8@github.com#"/>
    <s v="405-841-9429"/>
    <s v="19 Delladonna Way"/>
    <s v="Oklahoma City"/>
    <x v="5"/>
    <x v="5"/>
    <n v="73119"/>
    <n v="3245"/>
    <x v="573"/>
    <x v="1"/>
    <n v="3"/>
    <s v="DS303"/>
    <x v="53"/>
    <n v="450"/>
    <n v="3"/>
    <x v="5"/>
    <s v="DS"/>
  </r>
  <r>
    <n v="680"/>
    <s v="Giacinta"/>
    <s v="Semered"/>
    <x v="531"/>
    <s v="gsemered1u@dot.gov#mailto:gsemered1u@dot.gov#"/>
    <s v="202-409-8881"/>
    <s v="17 Lien Center"/>
    <s v="Washington"/>
    <x v="0"/>
    <x v="0"/>
    <n v="20530"/>
    <n v="214"/>
    <x v="195"/>
    <x v="5"/>
    <n v="1"/>
    <s v="DS305"/>
    <x v="10"/>
    <n v="455"/>
    <n v="3"/>
    <x v="5"/>
    <s v="DS"/>
  </r>
  <r>
    <n v="680"/>
    <s v="Giacinta"/>
    <s v="Semered"/>
    <x v="531"/>
    <s v="gsemered1u@dot.gov#mailto:gsemered1u@dot.gov#"/>
    <s v="202-409-8881"/>
    <s v="17 Lien Center"/>
    <s v="Washington"/>
    <x v="0"/>
    <x v="0"/>
    <n v="20530"/>
    <n v="278"/>
    <x v="142"/>
    <x v="6"/>
    <n v="1"/>
    <s v="EB521"/>
    <x v="44"/>
    <n v="19.5"/>
    <n v="4"/>
    <x v="3"/>
    <s v="EB"/>
  </r>
  <r>
    <n v="681"/>
    <s v="Brunhilda"/>
    <s v="Wailes"/>
    <x v="532"/>
    <s v="bwailes4a@mac.com#mailto:bwailes4a@mac.com#"/>
    <s v="213-147-9443"/>
    <s v="180 Myrtle Court"/>
    <s v="Los Angeles"/>
    <x v="4"/>
    <x v="57"/>
    <n v="90050"/>
    <n v="92"/>
    <x v="441"/>
    <x v="6"/>
    <n v="4"/>
    <s v="RK602"/>
    <x v="49"/>
    <n v="189"/>
    <n v="5"/>
    <x v="6"/>
    <s v="RK"/>
  </r>
  <r>
    <n v="681"/>
    <s v="Brunhilda"/>
    <s v="Wailes"/>
    <x v="532"/>
    <s v="bwailes4a@mac.com#mailto:bwailes4a@mac.com#"/>
    <s v="213-147-9443"/>
    <s v="180 Myrtle Court"/>
    <s v="Los Angeles"/>
    <x v="4"/>
    <x v="57"/>
    <n v="90050"/>
    <n v="2158"/>
    <x v="517"/>
    <x v="3"/>
    <n v="4"/>
    <s v="RK603"/>
    <x v="27"/>
    <n v="189"/>
    <n v="5"/>
    <x v="6"/>
    <s v="RK"/>
  </r>
  <r>
    <n v="682"/>
    <s v="Georgeanne"/>
    <s v="Eaves"/>
    <x v="533"/>
    <s v="geavesa6@discuz.net#mailto:geavesa6@discuz.net#"/>
    <s v="203-687-8826"/>
    <s v="954 West Park"/>
    <s v="Hartford"/>
    <x v="40"/>
    <x v="131"/>
    <n v="6105"/>
    <n v="407"/>
    <x v="557"/>
    <x v="3"/>
    <n v="3"/>
    <s v="TV813"/>
    <x v="33"/>
    <n v="29.99"/>
    <n v="7"/>
    <x v="0"/>
    <s v="TV"/>
  </r>
  <r>
    <n v="683"/>
    <s v="Cornelle"/>
    <s v="Van der Hoeven"/>
    <x v="534"/>
    <s v="cvanaw@creativecommons.org#mailto:cvanaw@creativecommons.org#"/>
    <s v="915-977-9922"/>
    <s v="379 Magdeline Place"/>
    <s v="El Paso"/>
    <x v="3"/>
    <x v="104"/>
    <n v="88514"/>
    <n v="1862"/>
    <x v="304"/>
    <x v="1"/>
    <n v="4"/>
    <s v="RS705"/>
    <x v="3"/>
    <n v="684"/>
    <n v="6"/>
    <x v="2"/>
    <s v="RS"/>
  </r>
  <r>
    <n v="683"/>
    <s v="Cornelle"/>
    <s v="Van der Hoeven"/>
    <x v="534"/>
    <s v="cvanaw@creativecommons.org#mailto:cvanaw@creativecommons.org#"/>
    <s v="915-977-9922"/>
    <s v="379 Magdeline Place"/>
    <s v="El Paso"/>
    <x v="3"/>
    <x v="104"/>
    <n v="88514"/>
    <n v="2195"/>
    <x v="574"/>
    <x v="4"/>
    <n v="3"/>
    <s v="DK208"/>
    <x v="22"/>
    <n v="167"/>
    <n v="2"/>
    <x v="4"/>
    <s v="DK"/>
  </r>
  <r>
    <n v="685"/>
    <s v="Benji"/>
    <s v="Minkin"/>
    <x v="535"/>
    <s v="bminkinan@mtv.com#mailto:bminkinan@mtv.com#"/>
    <s v="907-154-4319"/>
    <s v="8389 Superior Park"/>
    <s v="Fairbanks"/>
    <x v="10"/>
    <x v="123"/>
    <n v="99790"/>
    <n v="155"/>
    <x v="507"/>
    <x v="4"/>
    <n v="5"/>
    <s v="TV808"/>
    <x v="26"/>
    <n v="34.99"/>
    <n v="7"/>
    <x v="0"/>
    <s v="TV"/>
  </r>
  <r>
    <n v="685"/>
    <s v="Benji"/>
    <s v="Minkin"/>
    <x v="535"/>
    <s v="bminkinan@mtv.com#mailto:bminkinan@mtv.com#"/>
    <s v="907-154-4319"/>
    <s v="8389 Superior Park"/>
    <s v="Fairbanks"/>
    <x v="10"/>
    <x v="123"/>
    <n v="99790"/>
    <n v="2494"/>
    <x v="238"/>
    <x v="3"/>
    <n v="2"/>
    <s v="RS702"/>
    <x v="36"/>
    <n v="899"/>
    <n v="6"/>
    <x v="2"/>
    <s v="RS"/>
  </r>
  <r>
    <n v="686"/>
    <s v="Andee"/>
    <s v="Ambrosi"/>
    <x v="536"/>
    <s v="aambrosi3s@sogou.com#mailto:aambrosi3s@sogou.com#"/>
    <s v="518-501-1605"/>
    <s v="54183 Monument Lane"/>
    <s v="Albany"/>
    <x v="1"/>
    <x v="68"/>
    <n v="12247"/>
    <n v="378"/>
    <x v="575"/>
    <x v="1"/>
    <n v="4"/>
    <s v="DK208"/>
    <x v="22"/>
    <n v="167"/>
    <n v="2"/>
    <x v="4"/>
    <s v="DK"/>
  </r>
  <r>
    <n v="686"/>
    <s v="Andee"/>
    <s v="Ambrosi"/>
    <x v="536"/>
    <s v="aambrosi3s@sogou.com#mailto:aambrosi3s@sogou.com#"/>
    <s v="518-501-1605"/>
    <s v="54183 Monument Lane"/>
    <s v="Albany"/>
    <x v="1"/>
    <x v="68"/>
    <n v="12247"/>
    <n v="3024"/>
    <x v="576"/>
    <x v="6"/>
    <n v="5"/>
    <s v="DK209"/>
    <x v="13"/>
    <n v="179"/>
    <n v="2"/>
    <x v="4"/>
    <s v="DK"/>
  </r>
  <r>
    <n v="688"/>
    <s v="Birk"/>
    <s v="Foort"/>
    <x v="537"/>
    <s v="bfoortdl@vimeo.com#mailto:bfoortdl@vimeo.com#"/>
    <s v="610-980-7330"/>
    <s v="577 Farwell Road"/>
    <s v="Philadelphia"/>
    <x v="21"/>
    <x v="34"/>
    <n v="19120"/>
    <n v="1909"/>
    <x v="47"/>
    <x v="4"/>
    <n v="2"/>
    <s v="RK603"/>
    <x v="27"/>
    <n v="189"/>
    <n v="5"/>
    <x v="6"/>
    <s v="RK"/>
  </r>
  <r>
    <n v="688"/>
    <s v="Birk"/>
    <s v="Foort"/>
    <x v="537"/>
    <s v="bfoortdl@vimeo.com#mailto:bfoortdl@vimeo.com#"/>
    <s v="610-980-7330"/>
    <s v="577 Farwell Road"/>
    <s v="Philadelphia"/>
    <x v="21"/>
    <x v="34"/>
    <n v="19120"/>
    <n v="1971"/>
    <x v="334"/>
    <x v="3"/>
    <n v="6"/>
    <s v="EB507"/>
    <x v="67"/>
    <n v="13.99"/>
    <n v="4"/>
    <x v="3"/>
    <s v="EB"/>
  </r>
  <r>
    <n v="688"/>
    <s v="Birk"/>
    <s v="Foort"/>
    <x v="537"/>
    <s v="bfoortdl@vimeo.com#mailto:bfoortdl@vimeo.com#"/>
    <s v="610-980-7330"/>
    <s v="577 Farwell Road"/>
    <s v="Philadelphia"/>
    <x v="21"/>
    <x v="34"/>
    <n v="19120"/>
    <n v="2349"/>
    <x v="577"/>
    <x v="6"/>
    <n v="2"/>
    <s v="DK204"/>
    <x v="63"/>
    <n v="89"/>
    <n v="2"/>
    <x v="4"/>
    <s v="DK"/>
  </r>
  <r>
    <n v="688"/>
    <s v="Birk"/>
    <s v="Foort"/>
    <x v="537"/>
    <s v="bfoortdl@vimeo.com#mailto:bfoortdl@vimeo.com#"/>
    <s v="610-980-7330"/>
    <s v="577 Farwell Road"/>
    <s v="Philadelphia"/>
    <x v="21"/>
    <x v="34"/>
    <n v="19120"/>
    <n v="2619"/>
    <x v="367"/>
    <x v="2"/>
    <n v="4"/>
    <s v="BP108"/>
    <x v="40"/>
    <n v="7.99"/>
    <n v="1"/>
    <x v="1"/>
    <s v="BP"/>
  </r>
  <r>
    <n v="691"/>
    <s v="Amargo"/>
    <s v="Funcheon"/>
    <x v="538"/>
    <s v="afuncheondo@kickstarter.com#mailto:afuncheondo@kickstarter.com#"/>
    <s v="303-321-0142"/>
    <s v="8463 Bunker Hill Terrace"/>
    <s v="Denver"/>
    <x v="32"/>
    <x v="144"/>
    <n v="80241"/>
    <n v="2236"/>
    <x v="42"/>
    <x v="4"/>
    <n v="2"/>
    <s v="EB502"/>
    <x v="39"/>
    <n v="24.95"/>
    <n v="4"/>
    <x v="3"/>
    <s v="EB"/>
  </r>
  <r>
    <n v="692"/>
    <s v="Morganne"/>
    <s v="Waiton"/>
    <x v="539"/>
    <s v="mwaitonpx@fda.gov#mailto:mwaitonpx@fda.gov#"/>
    <s v="505-598-5756"/>
    <s v="520 Colorado Point"/>
    <s v="Santa Fe"/>
    <x v="39"/>
    <x v="244"/>
    <n v="87592"/>
    <n v="2700"/>
    <x v="578"/>
    <x v="4"/>
    <n v="2"/>
    <s v="TV808"/>
    <x v="26"/>
    <n v="34.99"/>
    <n v="7"/>
    <x v="0"/>
    <s v="TV"/>
  </r>
  <r>
    <n v="694"/>
    <s v="Daile"/>
    <s v="Weedenburg"/>
    <x v="540"/>
    <s v="dweedenburga6@unc.edu#mailto:dweedenburga6@unc.edu#"/>
    <s v="309-704-0850"/>
    <s v="94 Loeprich Way"/>
    <s v="Peoria"/>
    <x v="17"/>
    <x v="62"/>
    <n v="61635"/>
    <n v="3160"/>
    <x v="25"/>
    <x v="0"/>
    <n v="4"/>
    <s v="BP110"/>
    <x v="11"/>
    <n v="11.99"/>
    <n v="1"/>
    <x v="1"/>
    <s v="BP"/>
  </r>
  <r>
    <n v="695"/>
    <s v="Hillyer"/>
    <s v="Pead"/>
    <x v="541"/>
    <s v="hpeadq5@wikia.com#mailto:hpeadq5@wikia.com#"/>
    <s v="303-823-4082"/>
    <s v="6815 Calypso Lane"/>
    <s v="Denver"/>
    <x v="32"/>
    <x v="144"/>
    <n v="80279"/>
    <n v="1008"/>
    <x v="579"/>
    <x v="2"/>
    <n v="5"/>
    <s v="DS307"/>
    <x v="12"/>
    <n v="499"/>
    <n v="3"/>
    <x v="5"/>
    <s v="DS"/>
  </r>
  <r>
    <n v="696"/>
    <s v="Cordie"/>
    <s v="Roseby"/>
    <x v="542"/>
    <s v="crosebym3@twitter.com#mailto:crosebym3@twitter.com#"/>
    <s v="714-916-4677"/>
    <s v="432 Sycamore Hill"/>
    <s v="Orange"/>
    <x v="4"/>
    <x v="245"/>
    <n v="92862"/>
    <n v="1534"/>
    <x v="580"/>
    <x v="5"/>
    <n v="4"/>
    <s v="EB519"/>
    <x v="51"/>
    <n v="16.75"/>
    <n v="4"/>
    <x v="3"/>
    <s v="EB"/>
  </r>
  <r>
    <n v="697"/>
    <s v="Ellette"/>
    <s v="Kondratowicz"/>
    <x v="543"/>
    <s v="ekondratowiczqh@photobucket.com#mailto:ekondratowiczqh@photobucket.com#"/>
    <s v="915-952-0770"/>
    <s v="22311 Sage Point"/>
    <s v="El Paso"/>
    <x v="3"/>
    <x v="104"/>
    <n v="79945"/>
    <n v="3100"/>
    <x v="112"/>
    <x v="0"/>
    <n v="3"/>
    <s v="EB505"/>
    <x v="32"/>
    <n v="14.99"/>
    <n v="4"/>
    <x v="3"/>
    <s v="EB"/>
  </r>
  <r>
    <n v="697"/>
    <s v="Ellette"/>
    <s v="Kondratowicz"/>
    <x v="543"/>
    <s v="ekondratowiczqh@photobucket.com#mailto:ekondratowiczqh@photobucket.com#"/>
    <s v="915-952-0770"/>
    <s v="22311 Sage Point"/>
    <s v="El Paso"/>
    <x v="3"/>
    <x v="104"/>
    <n v="79945"/>
    <n v="3157"/>
    <x v="25"/>
    <x v="0"/>
    <n v="3"/>
    <s v="RK602"/>
    <x v="49"/>
    <n v="189"/>
    <n v="5"/>
    <x v="6"/>
    <s v="RK"/>
  </r>
  <r>
    <n v="698"/>
    <s v="Randal"/>
    <s v="Slocomb"/>
    <x v="544"/>
    <s v="rslocombbh@wunderground.com#mailto:rslocombbh@wunderground.com#"/>
    <s v="920-775-1029"/>
    <s v="167 Raven Avenue"/>
    <s v="Appleton"/>
    <x v="12"/>
    <x v="78"/>
    <n v="54915"/>
    <n v="677"/>
    <x v="528"/>
    <x v="4"/>
    <n v="1"/>
    <s v="TV802"/>
    <x v="31"/>
    <n v="49.95"/>
    <n v="7"/>
    <x v="0"/>
    <s v="TV"/>
  </r>
  <r>
    <n v="698"/>
    <s v="Randal"/>
    <s v="Slocomb"/>
    <x v="544"/>
    <s v="rslocombbh@wunderground.com#mailto:rslocombbh@wunderground.com#"/>
    <s v="920-775-1029"/>
    <s v="167 Raven Avenue"/>
    <s v="Appleton"/>
    <x v="12"/>
    <x v="78"/>
    <n v="54915"/>
    <n v="1546"/>
    <x v="581"/>
    <x v="0"/>
    <n v="5"/>
    <s v="DS303"/>
    <x v="53"/>
    <n v="450"/>
    <n v="3"/>
    <x v="5"/>
    <s v="DS"/>
  </r>
  <r>
    <n v="698"/>
    <s v="Randal"/>
    <s v="Slocomb"/>
    <x v="544"/>
    <s v="rslocombbh@wunderground.com#mailto:rslocombbh@wunderground.com#"/>
    <s v="920-775-1029"/>
    <s v="167 Raven Avenue"/>
    <s v="Appleton"/>
    <x v="12"/>
    <x v="78"/>
    <n v="54915"/>
    <n v="2120"/>
    <x v="582"/>
    <x v="1"/>
    <n v="5"/>
    <s v="BP110"/>
    <x v="11"/>
    <n v="11.99"/>
    <n v="1"/>
    <x v="1"/>
    <s v="BP"/>
  </r>
  <r>
    <n v="699"/>
    <s v="Chet"/>
    <s v="Seage"/>
    <x v="545"/>
    <s v="cseageev@slate.com#mailto:cseageev@slate.com#"/>
    <s v="619-147-1626"/>
    <s v="51645 Delladonna Circle"/>
    <s v="San Diego"/>
    <x v="4"/>
    <x v="161"/>
    <n v="92196"/>
    <n v="799"/>
    <x v="7"/>
    <x v="3"/>
    <n v="6"/>
    <s v="BP105"/>
    <x v="29"/>
    <n v="12"/>
    <n v="1"/>
    <x v="1"/>
    <s v="BP"/>
  </r>
  <r>
    <n v="699"/>
    <s v="Chet"/>
    <s v="Seage"/>
    <x v="545"/>
    <s v="cseageev@slate.com#mailto:cseageev@slate.com#"/>
    <s v="619-147-1626"/>
    <s v="51645 Delladonna Circle"/>
    <s v="San Diego"/>
    <x v="4"/>
    <x v="161"/>
    <n v="92196"/>
    <n v="1481"/>
    <x v="253"/>
    <x v="0"/>
    <n v="5"/>
    <s v="RK603"/>
    <x v="27"/>
    <n v="189"/>
    <n v="5"/>
    <x v="6"/>
    <s v="RK"/>
  </r>
  <r>
    <n v="700"/>
    <s v="Roobbie"/>
    <s v="Dermot"/>
    <x v="546"/>
    <s v="rdermotm7@spotify.com#mailto:rdermotm7@spotify.com#"/>
    <s v="202-245-2944"/>
    <s v="5977 Bunker Hill Crossing"/>
    <s v="Washington"/>
    <x v="0"/>
    <x v="0"/>
    <n v="20029"/>
    <n v="73"/>
    <x v="221"/>
    <x v="5"/>
    <n v="3"/>
    <s v="EB514"/>
    <x v="8"/>
    <n v="23.99"/>
    <n v="4"/>
    <x v="3"/>
    <s v="EB"/>
  </r>
  <r>
    <n v="700"/>
    <s v="Roobbie"/>
    <s v="Dermot"/>
    <x v="546"/>
    <s v="rdermotm7@spotify.com#mailto:rdermotm7@spotify.com#"/>
    <s v="202-245-2944"/>
    <s v="5977 Bunker Hill Crossing"/>
    <s v="Washington"/>
    <x v="0"/>
    <x v="0"/>
    <n v="20029"/>
    <n v="1744"/>
    <x v="302"/>
    <x v="6"/>
    <n v="5"/>
    <s v="RK606"/>
    <x v="47"/>
    <n v="225"/>
    <n v="5"/>
    <x v="6"/>
    <s v="RK"/>
  </r>
  <r>
    <n v="700"/>
    <s v="Roobbie"/>
    <s v="Dermot"/>
    <x v="546"/>
    <s v="rdermotm7@spotify.com#mailto:rdermotm7@spotify.com#"/>
    <s v="202-245-2944"/>
    <s v="5977 Bunker Hill Crossing"/>
    <s v="Washington"/>
    <x v="0"/>
    <x v="0"/>
    <n v="20029"/>
    <n v="2849"/>
    <x v="172"/>
    <x v="3"/>
    <n v="5"/>
    <s v="BP110"/>
    <x v="11"/>
    <n v="11.99"/>
    <n v="1"/>
    <x v="1"/>
    <s v="BP"/>
  </r>
  <r>
    <n v="703"/>
    <s v="Flin"/>
    <s v="Inkin"/>
    <x v="547"/>
    <s v="finkinb5@economist.com#mailto:finkinb5@economist.com#"/>
    <s v="203-126-0625"/>
    <s v="84408 Helena Circle"/>
    <s v="Waterbury"/>
    <x v="40"/>
    <x v="119"/>
    <n v="6721"/>
    <n v="1326"/>
    <x v="286"/>
    <x v="4"/>
    <n v="4"/>
    <s v="TV810"/>
    <x v="68"/>
    <n v="44.95"/>
    <n v="7"/>
    <x v="0"/>
    <s v="TV"/>
  </r>
  <r>
    <n v="705"/>
    <s v="Esmeralda"/>
    <s v="McRory"/>
    <x v="548"/>
    <s v="emcrory6y@mac.com#mailto:emcrory6y@mac.com#"/>
    <s v="205-885-5499"/>
    <s v="368 Briar Crest Circle"/>
    <s v="Birmingham"/>
    <x v="29"/>
    <x v="86"/>
    <n v="35242"/>
    <n v="293"/>
    <x v="162"/>
    <x v="3"/>
    <n v="4"/>
    <s v="DS305"/>
    <x v="10"/>
    <n v="455"/>
    <n v="3"/>
    <x v="5"/>
    <s v="DS"/>
  </r>
  <r>
    <n v="705"/>
    <s v="Esmeralda"/>
    <s v="McRory"/>
    <x v="548"/>
    <s v="emcrory6y@mac.com#mailto:emcrory6y@mac.com#"/>
    <s v="205-885-5499"/>
    <s v="368 Briar Crest Circle"/>
    <s v="Birmingham"/>
    <x v="29"/>
    <x v="86"/>
    <n v="35242"/>
    <n v="2111"/>
    <x v="78"/>
    <x v="2"/>
    <n v="2"/>
    <s v="DK206"/>
    <x v="46"/>
    <n v="119"/>
    <n v="2"/>
    <x v="4"/>
    <s v="DK"/>
  </r>
  <r>
    <n v="706"/>
    <s v="Brnaby"/>
    <s v="Waszczyk"/>
    <x v="549"/>
    <s v="bwaszczykpm@fda.gov#mailto:bwaszczykpm@fda.gov#"/>
    <s v="210-207-8336"/>
    <s v="64 Brentwood Plaza"/>
    <s v="San Antonio"/>
    <x v="3"/>
    <x v="63"/>
    <n v="78265"/>
    <n v="1485"/>
    <x v="583"/>
    <x v="2"/>
    <n v="3"/>
    <s v="TV812"/>
    <x v="43"/>
    <n v="28.99"/>
    <n v="7"/>
    <x v="0"/>
    <s v="TV"/>
  </r>
  <r>
    <n v="706"/>
    <s v="Brnaby"/>
    <s v="Waszczyk"/>
    <x v="549"/>
    <s v="bwaszczykpm@fda.gov#mailto:bwaszczykpm@fda.gov#"/>
    <s v="210-207-8336"/>
    <s v="64 Brentwood Plaza"/>
    <s v="San Antonio"/>
    <x v="3"/>
    <x v="63"/>
    <n v="78265"/>
    <n v="1885"/>
    <x v="513"/>
    <x v="2"/>
    <n v="3"/>
    <s v="EB511"/>
    <x v="42"/>
    <n v="20.95"/>
    <n v="4"/>
    <x v="3"/>
    <s v="EB"/>
  </r>
  <r>
    <n v="707"/>
    <s v="Dionne"/>
    <s v="Armytage"/>
    <x v="550"/>
    <s v="darmytagehc@mediafire.com#mailto:darmytagehc@mediafire.com#"/>
    <s v="909-648-9952"/>
    <s v="637 Maple Plaza"/>
    <s v="Riverside"/>
    <x v="4"/>
    <x v="246"/>
    <n v="92505"/>
    <n v="173"/>
    <x v="479"/>
    <x v="5"/>
    <n v="3"/>
    <s v="EB512"/>
    <x v="45"/>
    <n v="24.95"/>
    <n v="4"/>
    <x v="3"/>
    <s v="EB"/>
  </r>
  <r>
    <n v="707"/>
    <s v="Dionne"/>
    <s v="Armytage"/>
    <x v="550"/>
    <s v="darmytagehc@mediafire.com#mailto:darmytagehc@mediafire.com#"/>
    <s v="909-648-9952"/>
    <s v="637 Maple Plaza"/>
    <s v="Riverside"/>
    <x v="4"/>
    <x v="246"/>
    <n v="92505"/>
    <n v="1106"/>
    <x v="80"/>
    <x v="5"/>
    <n v="6"/>
    <s v="EB519"/>
    <x v="51"/>
    <n v="16.75"/>
    <n v="4"/>
    <x v="3"/>
    <s v="EB"/>
  </r>
  <r>
    <n v="708"/>
    <s v="Worth"/>
    <s v="Fideler"/>
    <x v="551"/>
    <s v="wfidelerfc@elpais.com#mailto:wfidelerfc@elpais.com#"/>
    <s v="601-525-9532"/>
    <s v="2158 Eastlawn Way"/>
    <s v="Meridian"/>
    <x v="44"/>
    <x v="247"/>
    <n v="39305"/>
    <n v="865"/>
    <x v="584"/>
    <x v="0"/>
    <n v="6"/>
    <s v="BP110"/>
    <x v="11"/>
    <n v="11.99"/>
    <n v="1"/>
    <x v="1"/>
    <s v="BP"/>
  </r>
  <r>
    <n v="708"/>
    <s v="Worth"/>
    <s v="Fideler"/>
    <x v="551"/>
    <s v="wfidelerfc@elpais.com#mailto:wfidelerfc@elpais.com#"/>
    <s v="601-525-9532"/>
    <s v="2158 Eastlawn Way"/>
    <s v="Meridian"/>
    <x v="44"/>
    <x v="247"/>
    <n v="39305"/>
    <n v="1786"/>
    <x v="46"/>
    <x v="1"/>
    <n v="1"/>
    <s v="TV807"/>
    <x v="15"/>
    <n v="32.950000000000003"/>
    <n v="7"/>
    <x v="0"/>
    <s v="TV"/>
  </r>
  <r>
    <n v="710"/>
    <s v="Edwina"/>
    <s v="Byrd"/>
    <x v="552"/>
    <s v="ebyrdcf@twitter.com#mailto:ebyrdcf@twitter.com#"/>
    <s v="405-677-9612"/>
    <s v="65797 Sullivan Junction"/>
    <s v="Oklahoma City"/>
    <x v="5"/>
    <x v="5"/>
    <n v="73142"/>
    <n v="635"/>
    <x v="456"/>
    <x v="4"/>
    <n v="5"/>
    <s v="DK209"/>
    <x v="13"/>
    <n v="179"/>
    <n v="2"/>
    <x v="4"/>
    <s v="DK"/>
  </r>
  <r>
    <n v="710"/>
    <s v="Edwina"/>
    <s v="Byrd"/>
    <x v="552"/>
    <s v="ebyrdcf@twitter.com#mailto:ebyrdcf@twitter.com#"/>
    <s v="405-677-9612"/>
    <s v="65797 Sullivan Junction"/>
    <s v="Oklahoma City"/>
    <x v="5"/>
    <x v="5"/>
    <n v="73142"/>
    <n v="786"/>
    <x v="496"/>
    <x v="6"/>
    <n v="3"/>
    <s v="RK602"/>
    <x v="49"/>
    <n v="189"/>
    <n v="5"/>
    <x v="6"/>
    <s v="RK"/>
  </r>
  <r>
    <n v="710"/>
    <s v="Edwina"/>
    <s v="Byrd"/>
    <x v="552"/>
    <s v="ebyrdcf@twitter.com#mailto:ebyrdcf@twitter.com#"/>
    <s v="405-677-9612"/>
    <s v="65797 Sullivan Junction"/>
    <s v="Oklahoma City"/>
    <x v="5"/>
    <x v="5"/>
    <n v="73142"/>
    <n v="1893"/>
    <x v="102"/>
    <x v="5"/>
    <n v="2"/>
    <s v="RS707"/>
    <x v="21"/>
    <n v="599"/>
    <n v="6"/>
    <x v="2"/>
    <s v="RS"/>
  </r>
  <r>
    <n v="711"/>
    <s v="Brittney"/>
    <s v="Whiteman"/>
    <x v="553"/>
    <s v="bwhitemanpf@dailymail.co.uk#mailto:bwhitemanpf@dailymail.co.uk#"/>
    <s v="509-388-3211"/>
    <s v="64 Iowa Pass"/>
    <s v="Spokane"/>
    <x v="26"/>
    <x v="122"/>
    <n v="99205"/>
    <n v="1239"/>
    <x v="133"/>
    <x v="6"/>
    <n v="5"/>
    <s v="EB508"/>
    <x v="5"/>
    <n v="15.5"/>
    <n v="4"/>
    <x v="3"/>
    <s v="EB"/>
  </r>
  <r>
    <n v="711"/>
    <s v="Brittney"/>
    <s v="Whiteman"/>
    <x v="553"/>
    <s v="bwhitemanpf@dailymail.co.uk#mailto:bwhitemanpf@dailymail.co.uk#"/>
    <s v="509-388-3211"/>
    <s v="64 Iowa Pass"/>
    <s v="Spokane"/>
    <x v="26"/>
    <x v="122"/>
    <n v="99205"/>
    <n v="1547"/>
    <x v="585"/>
    <x v="2"/>
    <n v="6"/>
    <s v="DS307"/>
    <x v="12"/>
    <n v="499"/>
    <n v="3"/>
    <x v="5"/>
    <s v="DS"/>
  </r>
  <r>
    <n v="711"/>
    <s v="Brittney"/>
    <s v="Whiteman"/>
    <x v="553"/>
    <s v="bwhitemanpf@dailymail.co.uk#mailto:bwhitemanpf@dailymail.co.uk#"/>
    <s v="509-388-3211"/>
    <s v="64 Iowa Pass"/>
    <s v="Spokane"/>
    <x v="26"/>
    <x v="122"/>
    <n v="99205"/>
    <n v="2057"/>
    <x v="586"/>
    <x v="5"/>
    <n v="3"/>
    <s v="DK204"/>
    <x v="63"/>
    <n v="89"/>
    <n v="2"/>
    <x v="4"/>
    <s v="DK"/>
  </r>
  <r>
    <n v="711"/>
    <s v="Brittney"/>
    <s v="Whiteman"/>
    <x v="553"/>
    <s v="bwhitemanpf@dailymail.co.uk#mailto:bwhitemanpf@dailymail.co.uk#"/>
    <s v="509-388-3211"/>
    <s v="64 Iowa Pass"/>
    <s v="Spokane"/>
    <x v="26"/>
    <x v="122"/>
    <n v="99205"/>
    <n v="2632"/>
    <x v="268"/>
    <x v="1"/>
    <n v="4"/>
    <s v="DK201"/>
    <x v="19"/>
    <n v="54"/>
    <n v="2"/>
    <x v="4"/>
    <s v="DK"/>
  </r>
  <r>
    <n v="711"/>
    <s v="Brittney"/>
    <s v="Whiteman"/>
    <x v="553"/>
    <s v="bwhitemanpf@dailymail.co.uk#mailto:bwhitemanpf@dailymail.co.uk#"/>
    <s v="509-388-3211"/>
    <s v="64 Iowa Pass"/>
    <s v="Spokane"/>
    <x v="26"/>
    <x v="122"/>
    <n v="99205"/>
    <n v="3072"/>
    <x v="497"/>
    <x v="0"/>
    <n v="1"/>
    <s v="EB504"/>
    <x v="14"/>
    <n v="12.99"/>
    <n v="4"/>
    <x v="3"/>
    <s v="EB"/>
  </r>
  <r>
    <n v="714"/>
    <s v="Kennie"/>
    <s v="Kington"/>
    <x v="554"/>
    <s v="kkington20@barnesandnoble.com#mailto:kkington20@barnesandnoble.com#"/>
    <s v="214-964-2586"/>
    <s v="82774 Lakewood Gardens Way"/>
    <s v="Dallas"/>
    <x v="3"/>
    <x v="179"/>
    <n v="75241"/>
    <n v="904"/>
    <x v="550"/>
    <x v="4"/>
    <n v="2"/>
    <s v="BP105"/>
    <x v="29"/>
    <n v="12"/>
    <n v="1"/>
    <x v="1"/>
    <s v="BP"/>
  </r>
  <r>
    <n v="714"/>
    <s v="Kennie"/>
    <s v="Kington"/>
    <x v="554"/>
    <s v="kkington20@barnesandnoble.com#mailto:kkington20@barnesandnoble.com#"/>
    <s v="214-964-2586"/>
    <s v="82774 Lakewood Gardens Way"/>
    <s v="Dallas"/>
    <x v="3"/>
    <x v="179"/>
    <n v="75241"/>
    <n v="1224"/>
    <x v="306"/>
    <x v="4"/>
    <n v="5"/>
    <s v="BP105"/>
    <x v="29"/>
    <n v="12"/>
    <n v="1"/>
    <x v="1"/>
    <s v="BP"/>
  </r>
  <r>
    <n v="715"/>
    <s v="Marty"/>
    <s v="Tokley"/>
    <x v="555"/>
    <s v="mtokley66@topsy.com#mailto:mtokley66@topsy.com#"/>
    <s v="410-659-2397"/>
    <s v="9650 Nevada Road"/>
    <s v="Baltimore"/>
    <x v="9"/>
    <x v="93"/>
    <n v="21265"/>
    <n v="1249"/>
    <x v="131"/>
    <x v="1"/>
    <n v="2"/>
    <s v="RS702"/>
    <x v="36"/>
    <n v="899"/>
    <n v="6"/>
    <x v="2"/>
    <s v="RS"/>
  </r>
  <r>
    <n v="716"/>
    <s v="Udell"/>
    <s v="Filochov"/>
    <x v="556"/>
    <s v="ufilochov4r@nytimes.com#mailto:ufilochov4r@nytimes.com#"/>
    <s v="513-801-4113"/>
    <s v="73 Manufacturers Plaza"/>
    <s v="Cincinnati"/>
    <x v="20"/>
    <x v="248"/>
    <n v="45296"/>
    <n v="3231"/>
    <x v="587"/>
    <x v="2"/>
    <n v="4"/>
    <s v="TV803"/>
    <x v="0"/>
    <n v="29.99"/>
    <n v="7"/>
    <x v="0"/>
    <s v="TV"/>
  </r>
  <r>
    <n v="717"/>
    <s v="Janek"/>
    <s v="Yerborn"/>
    <x v="557"/>
    <s v="jyerbornfe@tumblr.com#mailto:jyerbornfe@tumblr.com#"/>
    <s v="718-415-8610"/>
    <s v="80898 Merry Alley"/>
    <s v="Bronx"/>
    <x v="1"/>
    <x v="149"/>
    <n v="10454"/>
    <n v="618"/>
    <x v="416"/>
    <x v="5"/>
    <n v="3"/>
    <s v="DK201"/>
    <x v="19"/>
    <n v="54"/>
    <n v="2"/>
    <x v="4"/>
    <s v="DK"/>
  </r>
  <r>
    <n v="717"/>
    <s v="Janek"/>
    <s v="Yerborn"/>
    <x v="557"/>
    <s v="jyerbornfe@tumblr.com#mailto:jyerbornfe@tumblr.com#"/>
    <s v="718-415-8610"/>
    <s v="80898 Merry Alley"/>
    <s v="Bronx"/>
    <x v="1"/>
    <x v="149"/>
    <n v="10454"/>
    <n v="906"/>
    <x v="369"/>
    <x v="0"/>
    <n v="2"/>
    <s v="DS301"/>
    <x v="20"/>
    <n v="399"/>
    <n v="3"/>
    <x v="5"/>
    <s v="DS"/>
  </r>
  <r>
    <n v="717"/>
    <s v="Janek"/>
    <s v="Yerborn"/>
    <x v="557"/>
    <s v="jyerbornfe@tumblr.com#mailto:jyerbornfe@tumblr.com#"/>
    <s v="718-415-8610"/>
    <s v="80898 Merry Alley"/>
    <s v="Bronx"/>
    <x v="1"/>
    <x v="149"/>
    <n v="10454"/>
    <n v="2479"/>
    <x v="413"/>
    <x v="5"/>
    <n v="5"/>
    <s v="DS306"/>
    <x v="17"/>
    <n v="250"/>
    <n v="3"/>
    <x v="5"/>
    <s v="DS"/>
  </r>
  <r>
    <n v="718"/>
    <s v="Krissie"/>
    <s v="Krienke"/>
    <x v="558"/>
    <s v="kkrienke78@amazon.co.uk#mailto:kkrienke78@amazon.co.uk#"/>
    <s v="757-575-1883"/>
    <s v="95890 Del Mar Place"/>
    <s v="Hampton"/>
    <x v="7"/>
    <x v="249"/>
    <n v="23663"/>
    <n v="2883"/>
    <x v="247"/>
    <x v="3"/>
    <n v="5"/>
    <s v="RK606"/>
    <x v="47"/>
    <n v="225"/>
    <n v="5"/>
    <x v="6"/>
    <s v="RK"/>
  </r>
  <r>
    <n v="719"/>
    <s v="Jobye"/>
    <s v="Hambelton"/>
    <x v="559"/>
    <s v="jhambelton76@moonfruit.com#mailto:jhambelton76@moonfruit.com#"/>
    <s v="951-239-4546"/>
    <s v="1846 Ridge Oak Crossing"/>
    <s v="Riverside"/>
    <x v="4"/>
    <x v="246"/>
    <n v="92519"/>
    <n v="97"/>
    <x v="441"/>
    <x v="6"/>
    <n v="3"/>
    <s v="DS301"/>
    <x v="20"/>
    <n v="399"/>
    <n v="3"/>
    <x v="5"/>
    <s v="DS"/>
  </r>
  <r>
    <n v="719"/>
    <s v="Jobye"/>
    <s v="Hambelton"/>
    <x v="559"/>
    <s v="jhambelton76@moonfruit.com#mailto:jhambelton76@moonfruit.com#"/>
    <s v="951-239-4546"/>
    <s v="1846 Ridge Oak Crossing"/>
    <s v="Riverside"/>
    <x v="4"/>
    <x v="246"/>
    <n v="92519"/>
    <n v="1726"/>
    <x v="588"/>
    <x v="3"/>
    <n v="3"/>
    <s v="DS305"/>
    <x v="10"/>
    <n v="455"/>
    <n v="3"/>
    <x v="5"/>
    <s v="DS"/>
  </r>
  <r>
    <n v="719"/>
    <s v="Jobye"/>
    <s v="Hambelton"/>
    <x v="559"/>
    <s v="jhambelton76@moonfruit.com#mailto:jhambelton76@moonfruit.com#"/>
    <s v="951-239-4546"/>
    <s v="1846 Ridge Oak Crossing"/>
    <s v="Riverside"/>
    <x v="4"/>
    <x v="246"/>
    <n v="92519"/>
    <n v="3303"/>
    <x v="589"/>
    <x v="3"/>
    <n v="3"/>
    <s v="RK605"/>
    <x v="37"/>
    <n v="214"/>
    <n v="5"/>
    <x v="6"/>
    <s v="RK"/>
  </r>
  <r>
    <n v="720"/>
    <s v="Rhody"/>
    <s v="Hankey"/>
    <x v="560"/>
    <s v="rhankey71@jigsy.com#mailto:rhankey71@jigsy.com#"/>
    <s v="314-947-2129"/>
    <s v="5086 Buhler Street"/>
    <s v="Saint Louis"/>
    <x v="33"/>
    <x v="71"/>
    <n v="63180"/>
    <n v="557"/>
    <x v="590"/>
    <x v="1"/>
    <n v="4"/>
    <s v="EB517"/>
    <x v="62"/>
    <n v="19.5"/>
    <n v="4"/>
    <x v="3"/>
    <s v="EB"/>
  </r>
  <r>
    <n v="720"/>
    <s v="Rhody"/>
    <s v="Hankey"/>
    <x v="560"/>
    <s v="rhankey71@jigsy.com#mailto:rhankey71@jigsy.com#"/>
    <s v="314-947-2129"/>
    <s v="5086 Buhler Street"/>
    <s v="Saint Louis"/>
    <x v="33"/>
    <x v="71"/>
    <n v="63180"/>
    <n v="1011"/>
    <x v="180"/>
    <x v="6"/>
    <n v="4"/>
    <s v="EB517"/>
    <x v="62"/>
    <n v="19.5"/>
    <n v="4"/>
    <x v="3"/>
    <s v="EB"/>
  </r>
  <r>
    <n v="720"/>
    <s v="Rhody"/>
    <s v="Hankey"/>
    <x v="560"/>
    <s v="rhankey71@jigsy.com#mailto:rhankey71@jigsy.com#"/>
    <s v="314-947-2129"/>
    <s v="5086 Buhler Street"/>
    <s v="Saint Louis"/>
    <x v="33"/>
    <x v="71"/>
    <n v="63180"/>
    <n v="2428"/>
    <x v="244"/>
    <x v="0"/>
    <n v="1"/>
    <s v="EB514"/>
    <x v="8"/>
    <n v="23.99"/>
    <n v="4"/>
    <x v="3"/>
    <s v="EB"/>
  </r>
  <r>
    <n v="722"/>
    <s v="Alta"/>
    <s v="Shakesby"/>
    <x v="561"/>
    <s v="ashakesbycp@forbes.com#mailto:ashakesbycp@forbes.com#"/>
    <s v="816-958-1524"/>
    <s v="276 Muir Place"/>
    <s v="Kansas City"/>
    <x v="33"/>
    <x v="108"/>
    <n v="64149"/>
    <n v="2353"/>
    <x v="69"/>
    <x v="5"/>
    <n v="3"/>
    <s v="EB503"/>
    <x v="24"/>
    <n v="24.99"/>
    <n v="4"/>
    <x v="3"/>
    <s v="EB"/>
  </r>
  <r>
    <n v="723"/>
    <s v="Portia"/>
    <s v="Kock"/>
    <x v="562"/>
    <s v="pkockkj@npr.org#mailto:pkockkj@npr.org#"/>
    <s v="831-731-5900"/>
    <s v="78 Fairfield Pass"/>
    <s v="Salinas"/>
    <x v="4"/>
    <x v="250"/>
    <n v="93907"/>
    <n v="426"/>
    <x v="426"/>
    <x v="6"/>
    <n v="4"/>
    <s v="EB514"/>
    <x v="8"/>
    <n v="23.99"/>
    <n v="4"/>
    <x v="3"/>
    <s v="EB"/>
  </r>
  <r>
    <n v="723"/>
    <s v="Portia"/>
    <s v="Kock"/>
    <x v="562"/>
    <s v="pkockkj@npr.org#mailto:pkockkj@npr.org#"/>
    <s v="831-731-5900"/>
    <s v="78 Fairfield Pass"/>
    <s v="Salinas"/>
    <x v="4"/>
    <x v="250"/>
    <n v="93907"/>
    <n v="1660"/>
    <x v="509"/>
    <x v="1"/>
    <n v="4"/>
    <s v="RK606"/>
    <x v="47"/>
    <n v="225"/>
    <n v="5"/>
    <x v="6"/>
    <s v="RK"/>
  </r>
  <r>
    <n v="724"/>
    <s v="Esther"/>
    <s v="Weeden"/>
    <x v="563"/>
    <s v="eweedeneb@google.ca#mailto:eweedeneb@google.ca#"/>
    <s v="814-490-8024"/>
    <s v="696 Gulseth Center"/>
    <s v="Erie"/>
    <x v="21"/>
    <x v="209"/>
    <n v="16565"/>
    <n v="249"/>
    <x v="591"/>
    <x v="5"/>
    <n v="2"/>
    <s v="EB516"/>
    <x v="57"/>
    <n v="16.989999999999998"/>
    <n v="4"/>
    <x v="3"/>
    <s v="EB"/>
  </r>
  <r>
    <n v="724"/>
    <s v="Esther"/>
    <s v="Weeden"/>
    <x v="563"/>
    <s v="eweedeneb@google.ca#mailto:eweedeneb@google.ca#"/>
    <s v="814-490-8024"/>
    <s v="696 Gulseth Center"/>
    <s v="Erie"/>
    <x v="21"/>
    <x v="209"/>
    <n v="16565"/>
    <n v="387"/>
    <x v="30"/>
    <x v="0"/>
    <n v="4"/>
    <s v="TV809"/>
    <x v="64"/>
    <n v="42.99"/>
    <n v="7"/>
    <x v="0"/>
    <s v="TV"/>
  </r>
  <r>
    <n v="724"/>
    <s v="Esther"/>
    <s v="Weeden"/>
    <x v="563"/>
    <s v="eweedeneb@google.ca#mailto:eweedeneb@google.ca#"/>
    <s v="814-490-8024"/>
    <s v="696 Gulseth Center"/>
    <s v="Erie"/>
    <x v="21"/>
    <x v="209"/>
    <n v="16565"/>
    <n v="1882"/>
    <x v="513"/>
    <x v="2"/>
    <n v="5"/>
    <s v="BP104"/>
    <x v="28"/>
    <n v="4.99"/>
    <n v="1"/>
    <x v="1"/>
    <s v="BP"/>
  </r>
  <r>
    <n v="725"/>
    <s v="Siouxie"/>
    <s v="Chattington"/>
    <x v="564"/>
    <s v="schattingtonqk@qq.com#mailto:schattingtonqk@qq.com#"/>
    <s v="423-567-4978"/>
    <s v="6939 Longview Hill"/>
    <s v="Chattanooga"/>
    <x v="14"/>
    <x v="16"/>
    <n v="37405"/>
    <n v="2745"/>
    <x v="326"/>
    <x v="5"/>
    <n v="5"/>
    <s v="TV810"/>
    <x v="68"/>
    <n v="44.95"/>
    <n v="7"/>
    <x v="0"/>
    <s v="TV"/>
  </r>
  <r>
    <n v="725"/>
    <s v="Siouxie"/>
    <s v="Chattington"/>
    <x v="564"/>
    <s v="schattingtonqk@qq.com#mailto:schattingtonqk@qq.com#"/>
    <s v="423-567-4978"/>
    <s v="6939 Longview Hill"/>
    <s v="Chattanooga"/>
    <x v="14"/>
    <x v="16"/>
    <n v="37405"/>
    <n v="2939"/>
    <x v="357"/>
    <x v="2"/>
    <n v="2"/>
    <s v="BP110"/>
    <x v="11"/>
    <n v="11.99"/>
    <n v="1"/>
    <x v="1"/>
    <s v="BP"/>
  </r>
  <r>
    <n v="726"/>
    <s v="Anne-marie"/>
    <s v="Guion"/>
    <x v="565"/>
    <s v="aguiongo@behance.net#mailto:aguiongo@behance.net#"/>
    <s v="281-632-1326"/>
    <s v="23 Schlimgen Pass"/>
    <s v="Houston"/>
    <x v="3"/>
    <x v="84"/>
    <n v="77020"/>
    <n v="7"/>
    <x v="197"/>
    <x v="1"/>
    <n v="2"/>
    <s v="RK604"/>
    <x v="35"/>
    <n v="189"/>
    <n v="5"/>
    <x v="6"/>
    <s v="RK"/>
  </r>
  <r>
    <n v="726"/>
    <s v="Anne-marie"/>
    <s v="Guion"/>
    <x v="565"/>
    <s v="aguiongo@behance.net#mailto:aguiongo@behance.net#"/>
    <s v="281-632-1326"/>
    <s v="23 Schlimgen Pass"/>
    <s v="Houston"/>
    <x v="3"/>
    <x v="84"/>
    <n v="77020"/>
    <n v="2947"/>
    <x v="435"/>
    <x v="5"/>
    <n v="4"/>
    <s v="TV803"/>
    <x v="0"/>
    <n v="29.99"/>
    <n v="7"/>
    <x v="0"/>
    <s v="TV"/>
  </r>
  <r>
    <n v="727"/>
    <s v="Olivier"/>
    <s v="Royse"/>
    <x v="566"/>
    <s v="oroyseom@last.fm#mailto:oroyseom@last.fm#"/>
    <s v="304-856-6610"/>
    <s v="286 Cardinal Pass"/>
    <s v="Charleston"/>
    <x v="42"/>
    <x v="173"/>
    <n v="25331"/>
    <n v="911"/>
    <x v="411"/>
    <x v="2"/>
    <n v="2"/>
    <s v="RK605"/>
    <x v="37"/>
    <n v="214"/>
    <n v="5"/>
    <x v="6"/>
    <s v="RK"/>
  </r>
  <r>
    <n v="728"/>
    <s v="Charmian"/>
    <s v="Vanderson"/>
    <x v="567"/>
    <s v="cvanderson92@vimeo.com#mailto:cvanderson92@vimeo.com#"/>
    <s v="773-275-5042"/>
    <s v="458 Gulseth Way"/>
    <s v="Chicago"/>
    <x v="17"/>
    <x v="21"/>
    <n v="60641"/>
    <n v="1014"/>
    <x v="592"/>
    <x v="5"/>
    <n v="4"/>
    <s v="DS304"/>
    <x v="18"/>
    <n v="250"/>
    <n v="3"/>
    <x v="5"/>
    <s v="DS"/>
  </r>
  <r>
    <n v="728"/>
    <s v="Charmian"/>
    <s v="Vanderson"/>
    <x v="567"/>
    <s v="cvanderson92@vimeo.com#mailto:cvanderson92@vimeo.com#"/>
    <s v="773-275-5042"/>
    <s v="458 Gulseth Way"/>
    <s v="Chicago"/>
    <x v="17"/>
    <x v="21"/>
    <n v="60641"/>
    <n v="2796"/>
    <x v="178"/>
    <x v="2"/>
    <n v="2"/>
    <s v="DS301"/>
    <x v="20"/>
    <n v="399"/>
    <n v="3"/>
    <x v="5"/>
    <s v="DS"/>
  </r>
  <r>
    <n v="729"/>
    <s v="Nerte"/>
    <s v="Shillabeer"/>
    <x v="568"/>
    <s v="nshillabeerle@skype.com#mailto:nshillabeerle@skype.com#"/>
    <s v="770-225-1309"/>
    <s v="78669 Kedzie Parkway"/>
    <s v="Atlanta"/>
    <x v="2"/>
    <x v="2"/>
    <n v="30311"/>
    <n v="511"/>
    <x v="511"/>
    <x v="3"/>
    <n v="5"/>
    <s v="BP101"/>
    <x v="34"/>
    <n v="9.99"/>
    <n v="1"/>
    <x v="1"/>
    <s v="BP"/>
  </r>
  <r>
    <n v="729"/>
    <s v="Nerte"/>
    <s v="Shillabeer"/>
    <x v="568"/>
    <s v="nshillabeerle@skype.com#mailto:nshillabeerle@skype.com#"/>
    <s v="770-225-1309"/>
    <s v="78669 Kedzie Parkway"/>
    <s v="Atlanta"/>
    <x v="2"/>
    <x v="2"/>
    <n v="30311"/>
    <n v="2401"/>
    <x v="593"/>
    <x v="5"/>
    <n v="3"/>
    <s v="RS702"/>
    <x v="36"/>
    <n v="899"/>
    <n v="6"/>
    <x v="2"/>
    <s v="RS"/>
  </r>
  <r>
    <n v="729"/>
    <s v="Nerte"/>
    <s v="Shillabeer"/>
    <x v="568"/>
    <s v="nshillabeerle@skype.com#mailto:nshillabeerle@skype.com#"/>
    <s v="770-225-1309"/>
    <s v="78669 Kedzie Parkway"/>
    <s v="Atlanta"/>
    <x v="2"/>
    <x v="2"/>
    <n v="30311"/>
    <n v="3121"/>
    <x v="250"/>
    <x v="6"/>
    <n v="5"/>
    <s v="TV812"/>
    <x v="43"/>
    <n v="28.99"/>
    <n v="7"/>
    <x v="0"/>
    <s v="TV"/>
  </r>
  <r>
    <n v="730"/>
    <s v="Lorant"/>
    <s v="Thumann"/>
    <x v="569"/>
    <s v="lthumanno7@sakura.ne.jp#mailto:lthumanno7@sakura.ne.jp#"/>
    <s v="618-864-6125"/>
    <s v="45641 Mcguire Trail"/>
    <s v="East Saint Louis"/>
    <x v="17"/>
    <x v="251"/>
    <n v="62205"/>
    <n v="706"/>
    <x v="203"/>
    <x v="3"/>
    <n v="3"/>
    <s v="DS304"/>
    <x v="18"/>
    <n v="250"/>
    <n v="3"/>
    <x v="5"/>
    <s v="DS"/>
  </r>
  <r>
    <n v="731"/>
    <s v="Tanney"/>
    <s v="Hawkswood"/>
    <x v="570"/>
    <s v="thawkswoodbp@prweb.com#mailto:thawkswoodbp@prweb.com#"/>
    <s v="916-817-3301"/>
    <s v="44465 Sunnyside Parkway"/>
    <s v="Sacramento"/>
    <x v="4"/>
    <x v="137"/>
    <n v="94273"/>
    <n v="2138"/>
    <x v="594"/>
    <x v="4"/>
    <n v="3"/>
    <s v="BP110"/>
    <x v="11"/>
    <n v="11.99"/>
    <n v="1"/>
    <x v="1"/>
    <s v="BP"/>
  </r>
  <r>
    <n v="731"/>
    <s v="Tanney"/>
    <s v="Hawkswood"/>
    <x v="570"/>
    <s v="thawkswoodbp@prweb.com#mailto:thawkswoodbp@prweb.com#"/>
    <s v="916-817-3301"/>
    <s v="44465 Sunnyside Parkway"/>
    <s v="Sacramento"/>
    <x v="4"/>
    <x v="137"/>
    <n v="94273"/>
    <n v="2342"/>
    <x v="2"/>
    <x v="2"/>
    <n v="3"/>
    <s v="EB504"/>
    <x v="14"/>
    <n v="12.99"/>
    <n v="4"/>
    <x v="3"/>
    <s v="EB"/>
  </r>
  <r>
    <n v="732"/>
    <s v="Kizzie"/>
    <s v="Hatchette"/>
    <x v="571"/>
    <s v="khatchette6f@timesonline.co.uk#mailto:khatchette6f@timesonline.co.uk#"/>
    <s v="219-394-7960"/>
    <s v="6966 Morningstar Center"/>
    <s v="Gary"/>
    <x v="18"/>
    <x v="252"/>
    <n v="46406"/>
    <n v="2595"/>
    <x v="143"/>
    <x v="1"/>
    <n v="4"/>
    <s v="DS302"/>
    <x v="23"/>
    <n v="395"/>
    <n v="3"/>
    <x v="5"/>
    <s v="DS"/>
  </r>
  <r>
    <n v="733"/>
    <s v="Mart"/>
    <s v="Bettis"/>
    <x v="572"/>
    <s v="mbettis6i@sciencedirect.com#mailto:mbettis6i@sciencedirect.com#"/>
    <s v="316-415-9293"/>
    <s v="32 Corry Terrace"/>
    <s v="Wichita"/>
    <x v="37"/>
    <x v="156"/>
    <n v="67220"/>
    <n v="1150"/>
    <x v="484"/>
    <x v="3"/>
    <n v="4"/>
    <s v="BP105"/>
    <x v="29"/>
    <n v="12"/>
    <n v="1"/>
    <x v="1"/>
    <s v="BP"/>
  </r>
  <r>
    <n v="733"/>
    <s v="Mart"/>
    <s v="Bettis"/>
    <x v="572"/>
    <s v="mbettis6i@sciencedirect.com#mailto:mbettis6i@sciencedirect.com#"/>
    <s v="316-415-9293"/>
    <s v="32 Corry Terrace"/>
    <s v="Wichita"/>
    <x v="37"/>
    <x v="156"/>
    <n v="67220"/>
    <n v="2604"/>
    <x v="156"/>
    <x v="3"/>
    <n v="6"/>
    <s v="TV811"/>
    <x v="2"/>
    <n v="27.5"/>
    <n v="7"/>
    <x v="0"/>
    <s v="TV"/>
  </r>
  <r>
    <n v="735"/>
    <s v="Hubey"/>
    <s v="Haw"/>
    <x v="573"/>
    <s v="hhaw9q@answers.com#mailto:hhaw9q@answers.com#"/>
    <s v="208-546-2209"/>
    <s v="31498 Onsgard Trail"/>
    <s v="Boise"/>
    <x v="45"/>
    <x v="192"/>
    <n v="83716"/>
    <n v="247"/>
    <x v="559"/>
    <x v="6"/>
    <n v="3"/>
    <s v="TV812"/>
    <x v="43"/>
    <n v="28.99"/>
    <n v="7"/>
    <x v="0"/>
    <s v="TV"/>
  </r>
  <r>
    <n v="735"/>
    <s v="Hubey"/>
    <s v="Haw"/>
    <x v="573"/>
    <s v="hhaw9q@answers.com#mailto:hhaw9q@answers.com#"/>
    <s v="208-546-2209"/>
    <s v="31498 Onsgard Trail"/>
    <s v="Boise"/>
    <x v="45"/>
    <x v="192"/>
    <n v="83716"/>
    <n v="409"/>
    <x v="557"/>
    <x v="3"/>
    <n v="6"/>
    <s v="EB514"/>
    <x v="8"/>
    <n v="23.99"/>
    <n v="4"/>
    <x v="3"/>
    <s v="EB"/>
  </r>
  <r>
    <n v="735"/>
    <s v="Hubey"/>
    <s v="Haw"/>
    <x v="573"/>
    <s v="hhaw9q@answers.com#mailto:hhaw9q@answers.com#"/>
    <s v="208-546-2209"/>
    <s v="31498 Onsgard Trail"/>
    <s v="Boise"/>
    <x v="45"/>
    <x v="192"/>
    <n v="83716"/>
    <n v="466"/>
    <x v="417"/>
    <x v="2"/>
    <n v="2"/>
    <s v="DS304"/>
    <x v="18"/>
    <n v="250"/>
    <n v="3"/>
    <x v="5"/>
    <s v="DS"/>
  </r>
  <r>
    <n v="736"/>
    <s v="Ermin"/>
    <s v="Matlock"/>
    <x v="574"/>
    <s v="ematlockrn@xrea.com#mailto:ematlockrn@xrea.com#"/>
    <s v="202-900-7306"/>
    <s v="1680 Crownhardt Place"/>
    <s v="Washington"/>
    <x v="0"/>
    <x v="0"/>
    <n v="20299"/>
    <n v="1019"/>
    <x v="219"/>
    <x v="1"/>
    <n v="2"/>
    <s v="DK206"/>
    <x v="46"/>
    <n v="119"/>
    <n v="2"/>
    <x v="4"/>
    <s v="DK"/>
  </r>
  <r>
    <n v="737"/>
    <s v="Claire"/>
    <s v="Crowther"/>
    <x v="575"/>
    <s v="ccrowtherlf@huffingtonpost.com#mailto:ccrowtherlf@huffingtonpost.com#"/>
    <s v="626-327-6382"/>
    <s v="77619 Bay Plaza"/>
    <s v="Pasadena"/>
    <x v="4"/>
    <x v="114"/>
    <n v="91117"/>
    <n v="1911"/>
    <x v="47"/>
    <x v="4"/>
    <n v="5"/>
    <s v="BP102"/>
    <x v="1"/>
    <n v="8.99"/>
    <n v="1"/>
    <x v="1"/>
    <s v="BP"/>
  </r>
  <r>
    <n v="737"/>
    <s v="Claire"/>
    <s v="Crowther"/>
    <x v="575"/>
    <s v="ccrowtherlf@huffingtonpost.com#mailto:ccrowtherlf@huffingtonpost.com#"/>
    <s v="626-327-6382"/>
    <s v="77619 Bay Plaza"/>
    <s v="Pasadena"/>
    <x v="4"/>
    <x v="114"/>
    <n v="91117"/>
    <n v="2614"/>
    <x v="409"/>
    <x v="0"/>
    <n v="2"/>
    <s v="RS707"/>
    <x v="21"/>
    <n v="599"/>
    <n v="6"/>
    <x v="2"/>
    <s v="RS"/>
  </r>
  <r>
    <n v="737"/>
    <s v="Claire"/>
    <s v="Crowther"/>
    <x v="575"/>
    <s v="ccrowtherlf@huffingtonpost.com#mailto:ccrowtherlf@huffingtonpost.com#"/>
    <s v="626-327-6382"/>
    <s v="77619 Bay Plaza"/>
    <s v="Pasadena"/>
    <x v="4"/>
    <x v="114"/>
    <n v="91117"/>
    <n v="2744"/>
    <x v="595"/>
    <x v="6"/>
    <n v="3"/>
    <s v="RS703"/>
    <x v="50"/>
    <n v="549"/>
    <n v="6"/>
    <x v="2"/>
    <s v="RS"/>
  </r>
  <r>
    <n v="739"/>
    <s v="Randal"/>
    <s v="MacDavitt"/>
    <x v="576"/>
    <s v="rmacdavitt6z@dagondesign.com#mailto:rmacdavitt6z@dagondesign.com#"/>
    <s v="404-588-7154"/>
    <s v="97 Warrior Lane"/>
    <s v="Atlanta"/>
    <x v="2"/>
    <x v="2"/>
    <n v="30375"/>
    <n v="814"/>
    <x v="405"/>
    <x v="6"/>
    <n v="2"/>
    <s v="TV803"/>
    <x v="0"/>
    <n v="29.99"/>
    <n v="7"/>
    <x v="0"/>
    <s v="TV"/>
  </r>
  <r>
    <n v="740"/>
    <s v="Kendra"/>
    <s v="Twallin"/>
    <x v="577"/>
    <s v="ktwallinin@berkeley.edu#mailto:ktwallinin@berkeley.edu#"/>
    <s v="571-338-7601"/>
    <s v="84 Rowland Center"/>
    <s v="Falls Church"/>
    <x v="7"/>
    <x v="253"/>
    <n v="22047"/>
    <n v="551"/>
    <x v="399"/>
    <x v="5"/>
    <n v="3"/>
    <s v="RK604"/>
    <x v="35"/>
    <n v="189"/>
    <n v="5"/>
    <x v="6"/>
    <s v="RK"/>
  </r>
  <r>
    <n v="740"/>
    <s v="Kendra"/>
    <s v="Twallin"/>
    <x v="577"/>
    <s v="ktwallinin@berkeley.edu#mailto:ktwallinin@berkeley.edu#"/>
    <s v="571-338-7601"/>
    <s v="84 Rowland Center"/>
    <s v="Falls Church"/>
    <x v="7"/>
    <x v="253"/>
    <n v="22047"/>
    <n v="2557"/>
    <x v="596"/>
    <x v="5"/>
    <n v="2"/>
    <s v="DK209"/>
    <x v="13"/>
    <n v="179"/>
    <n v="2"/>
    <x v="4"/>
    <s v="DK"/>
  </r>
  <r>
    <n v="741"/>
    <s v="Chuck"/>
    <s v="Sarvar"/>
    <x v="578"/>
    <s v="csarvarl6@freewebs.com#mailto:csarvarl6@freewebs.com#"/>
    <s v="901-775-8032"/>
    <s v="85896 Carey Crossing"/>
    <s v="Memphis"/>
    <x v="14"/>
    <x v="206"/>
    <n v="38188"/>
    <n v="785"/>
    <x v="496"/>
    <x v="6"/>
    <n v="3"/>
    <s v="DK207"/>
    <x v="41"/>
    <n v="129.94999999999999"/>
    <n v="2"/>
    <x v="4"/>
    <s v="DK"/>
  </r>
  <r>
    <n v="741"/>
    <s v="Chuck"/>
    <s v="Sarvar"/>
    <x v="578"/>
    <s v="csarvarl6@freewebs.com#mailto:csarvarl6@freewebs.com#"/>
    <s v="901-775-8032"/>
    <s v="85896 Carey Crossing"/>
    <s v="Memphis"/>
    <x v="14"/>
    <x v="206"/>
    <n v="38188"/>
    <n v="3152"/>
    <x v="531"/>
    <x v="3"/>
    <n v="4"/>
    <s v="BP110"/>
    <x v="11"/>
    <n v="11.99"/>
    <n v="1"/>
    <x v="1"/>
    <s v="BP"/>
  </r>
  <r>
    <n v="742"/>
    <s v="Susana"/>
    <s v="Baglow"/>
    <x v="579"/>
    <s v="sbaglow4r@columbia.edu#mailto:sbaglow4r@columbia.edu#"/>
    <s v="253-966-7000"/>
    <s v="5249 Elmside Plaza"/>
    <s v="Tacoma"/>
    <x v="26"/>
    <x v="39"/>
    <n v="98481"/>
    <n v="905"/>
    <x v="550"/>
    <x v="4"/>
    <n v="4"/>
    <s v="EB502"/>
    <x v="39"/>
    <n v="24.95"/>
    <n v="4"/>
    <x v="3"/>
    <s v="EB"/>
  </r>
  <r>
    <n v="743"/>
    <s v="Jenna"/>
    <s v="Crofts"/>
    <x v="580"/>
    <s v="jcrofts3q@howstuffworks.com#mailto:jcrofts3q@howstuffworks.com#"/>
    <s v="952-830-6310"/>
    <s v="50 Farragut Center"/>
    <s v="Young America"/>
    <x v="27"/>
    <x v="254"/>
    <n v="55564"/>
    <n v="531"/>
    <x v="473"/>
    <x v="3"/>
    <n v="5"/>
    <s v="DS301"/>
    <x v="20"/>
    <n v="399"/>
    <n v="3"/>
    <x v="5"/>
    <s v="DS"/>
  </r>
  <r>
    <n v="746"/>
    <s v="Cally"/>
    <s v="Roughley"/>
    <x v="581"/>
    <s v="croughleyhg@paypal.com#mailto:croughleyhg@paypal.com#"/>
    <s v="228-639-2642"/>
    <s v="27595 Springs Terrace"/>
    <s v="Gulfport"/>
    <x v="44"/>
    <x v="255"/>
    <n v="39505"/>
    <n v="1682"/>
    <x v="597"/>
    <x v="6"/>
    <n v="5"/>
    <s v="TV813"/>
    <x v="33"/>
    <n v="29.99"/>
    <n v="7"/>
    <x v="0"/>
    <s v="TV"/>
  </r>
  <r>
    <n v="747"/>
    <s v="Shaw"/>
    <s v="Cawston"/>
    <x v="582"/>
    <s v="scawstoni0@imgur.com#mailto:scawstoni0@imgur.com#"/>
    <s v="626-739-5894"/>
    <s v="18809 Montana Circle"/>
    <s v="Pasadena"/>
    <x v="4"/>
    <x v="114"/>
    <n v="91117"/>
    <n v="2316"/>
    <x v="462"/>
    <x v="5"/>
    <n v="5"/>
    <s v="DK204"/>
    <x v="63"/>
    <n v="89"/>
    <n v="2"/>
    <x v="4"/>
    <s v="DK"/>
  </r>
  <r>
    <n v="751"/>
    <s v="Wayne"/>
    <s v="Pailin"/>
    <x v="583"/>
    <s v="wpailinb@mayoclinic.com#mailto:wpailinb@mayoclinic.com#"/>
    <s v="412-403-7993"/>
    <s v="25972 Northfield Hill"/>
    <s v="Pittsburgh"/>
    <x v="21"/>
    <x v="138"/>
    <n v="15230"/>
    <n v="2882"/>
    <x v="247"/>
    <x v="3"/>
    <n v="1"/>
    <s v="EB513"/>
    <x v="55"/>
    <n v="14.99"/>
    <n v="4"/>
    <x v="3"/>
    <s v="EB"/>
  </r>
  <r>
    <n v="752"/>
    <s v="Dollie"/>
    <s v="Pennells"/>
    <x v="584"/>
    <s v="dpennellsju@businessweek.com#mailto:dpennellsju@businessweek.com#"/>
    <s v="520-163-2920"/>
    <s v="49 Delladonna Alley"/>
    <s v="Tucson"/>
    <x v="6"/>
    <x v="7"/>
    <n v="85743"/>
    <n v="1918"/>
    <x v="58"/>
    <x v="2"/>
    <n v="5"/>
    <s v="DK201"/>
    <x v="19"/>
    <n v="54"/>
    <n v="2"/>
    <x v="4"/>
    <s v="DK"/>
  </r>
  <r>
    <n v="754"/>
    <s v="Free"/>
    <s v="Stebbings"/>
    <x v="585"/>
    <s v="fstebbings6w@latimes.com#mailto:fstebbings6w@latimes.com#"/>
    <s v="804-522-5292"/>
    <s v="5317 Rusk Parkway"/>
    <s v="Richmond"/>
    <x v="7"/>
    <x v="9"/>
    <n v="23293"/>
    <n v="2176"/>
    <x v="119"/>
    <x v="6"/>
    <n v="5"/>
    <s v="DK208"/>
    <x v="22"/>
    <n v="167"/>
    <n v="2"/>
    <x v="4"/>
    <s v="DK"/>
  </r>
  <r>
    <n v="754"/>
    <s v="Free"/>
    <s v="Stebbings"/>
    <x v="585"/>
    <s v="fstebbings6w@latimes.com#mailto:fstebbings6w@latimes.com#"/>
    <s v="804-522-5292"/>
    <s v="5317 Rusk Parkway"/>
    <s v="Richmond"/>
    <x v="7"/>
    <x v="9"/>
    <n v="23293"/>
    <n v="3148"/>
    <x v="531"/>
    <x v="3"/>
    <n v="4"/>
    <s v="DK206"/>
    <x v="46"/>
    <n v="119"/>
    <n v="2"/>
    <x v="4"/>
    <s v="DK"/>
  </r>
  <r>
    <n v="755"/>
    <s v="Wandie"/>
    <s v="Lyness"/>
    <x v="586"/>
    <s v="wlyness2x@twitpic.com#mailto:wlyness2x@twitpic.com#"/>
    <s v="619-445-3052"/>
    <s v="7228 Colorado Road"/>
    <s v="San Diego"/>
    <x v="4"/>
    <x v="161"/>
    <n v="92153"/>
    <n v="632"/>
    <x v="87"/>
    <x v="3"/>
    <n v="5"/>
    <s v="EB513"/>
    <x v="55"/>
    <n v="14.99"/>
    <n v="4"/>
    <x v="3"/>
    <s v="EB"/>
  </r>
  <r>
    <n v="755"/>
    <s v="Wandie"/>
    <s v="Lyness"/>
    <x v="586"/>
    <s v="wlyness2x@twitpic.com#mailto:wlyness2x@twitpic.com#"/>
    <s v="619-445-3052"/>
    <s v="7228 Colorado Road"/>
    <s v="San Diego"/>
    <x v="4"/>
    <x v="161"/>
    <n v="92153"/>
    <n v="870"/>
    <x v="584"/>
    <x v="0"/>
    <n v="2"/>
    <s v="TV802"/>
    <x v="31"/>
    <n v="49.95"/>
    <n v="7"/>
    <x v="0"/>
    <s v="TV"/>
  </r>
  <r>
    <n v="755"/>
    <s v="Wandie"/>
    <s v="Lyness"/>
    <x v="586"/>
    <s v="wlyness2x@twitpic.com#mailto:wlyness2x@twitpic.com#"/>
    <s v="619-445-3052"/>
    <s v="7228 Colorado Road"/>
    <s v="San Diego"/>
    <x v="4"/>
    <x v="161"/>
    <n v="92153"/>
    <n v="1475"/>
    <x v="94"/>
    <x v="3"/>
    <n v="5"/>
    <s v="EB503"/>
    <x v="24"/>
    <n v="24.99"/>
    <n v="4"/>
    <x v="3"/>
    <s v="EB"/>
  </r>
  <r>
    <n v="755"/>
    <s v="Wandie"/>
    <s v="Lyness"/>
    <x v="586"/>
    <s v="wlyness2x@twitpic.com#mailto:wlyness2x@twitpic.com#"/>
    <s v="619-445-3052"/>
    <s v="7228 Colorado Road"/>
    <s v="San Diego"/>
    <x v="4"/>
    <x v="161"/>
    <n v="92153"/>
    <n v="2648"/>
    <x v="54"/>
    <x v="0"/>
    <n v="4"/>
    <s v="BP106"/>
    <x v="52"/>
    <n v="8.99"/>
    <n v="1"/>
    <x v="1"/>
    <s v="BP"/>
  </r>
  <r>
    <n v="755"/>
    <s v="Wandie"/>
    <s v="Lyness"/>
    <x v="586"/>
    <s v="wlyness2x@twitpic.com#mailto:wlyness2x@twitpic.com#"/>
    <s v="619-445-3052"/>
    <s v="7228 Colorado Road"/>
    <s v="San Diego"/>
    <x v="4"/>
    <x v="161"/>
    <n v="92153"/>
    <n v="2812"/>
    <x v="598"/>
    <x v="3"/>
    <n v="4"/>
    <s v="DS303"/>
    <x v="53"/>
    <n v="450"/>
    <n v="3"/>
    <x v="5"/>
    <s v="DS"/>
  </r>
  <r>
    <n v="756"/>
    <s v="Linea"/>
    <s v="Yardy"/>
    <x v="587"/>
    <s v="lyardy2t@psu.edu#mailto:lyardy2t@psu.edu#"/>
    <s v="605-948-8467"/>
    <s v="78803 South Pass"/>
    <s v="Sioux Falls"/>
    <x v="23"/>
    <x v="31"/>
    <n v="57110"/>
    <n v="460"/>
    <x v="27"/>
    <x v="0"/>
    <n v="5"/>
    <s v="TV809"/>
    <x v="64"/>
    <n v="42.99"/>
    <n v="7"/>
    <x v="0"/>
    <s v="TV"/>
  </r>
  <r>
    <n v="756"/>
    <s v="Linea"/>
    <s v="Yardy"/>
    <x v="587"/>
    <s v="lyardy2t@psu.edu#mailto:lyardy2t@psu.edu#"/>
    <s v="605-948-8467"/>
    <s v="78803 South Pass"/>
    <s v="Sioux Falls"/>
    <x v="23"/>
    <x v="31"/>
    <n v="57110"/>
    <n v="1352"/>
    <x v="558"/>
    <x v="1"/>
    <n v="4"/>
    <s v="RK607"/>
    <x v="25"/>
    <n v="245"/>
    <n v="5"/>
    <x v="6"/>
    <s v="RK"/>
  </r>
  <r>
    <n v="757"/>
    <s v="Aylmar"/>
    <s v="Cornick"/>
    <x v="588"/>
    <s v="acornickg2@spiegel.de#mailto:acornickg2@spiegel.de#"/>
    <s v="713-176-9018"/>
    <s v="59 Petterle Road"/>
    <s v="Houston"/>
    <x v="3"/>
    <x v="84"/>
    <n v="77060"/>
    <n v="1361"/>
    <x v="599"/>
    <x v="3"/>
    <n v="3"/>
    <s v="BP104"/>
    <x v="28"/>
    <n v="4.99"/>
    <n v="1"/>
    <x v="1"/>
    <s v="BP"/>
  </r>
  <r>
    <n v="758"/>
    <s v="Fraser"/>
    <s v="Wardroper"/>
    <x v="589"/>
    <s v="fwardroperhw@domainmarket.com#mailto:fwardroperhw@domainmarket.com#"/>
    <s v="951-835-8186"/>
    <s v="522 Rowland Trail"/>
    <s v="Riverside"/>
    <x v="4"/>
    <x v="246"/>
    <n v="92513"/>
    <n v="1769"/>
    <x v="171"/>
    <x v="4"/>
    <n v="6"/>
    <s v="DK204"/>
    <x v="63"/>
    <n v="89"/>
    <n v="2"/>
    <x v="4"/>
    <s v="DK"/>
  </r>
  <r>
    <n v="758"/>
    <s v="Fraser"/>
    <s v="Wardroper"/>
    <x v="589"/>
    <s v="fwardroperhw@domainmarket.com#mailto:fwardroperhw@domainmarket.com#"/>
    <s v="951-835-8186"/>
    <s v="522 Rowland Trail"/>
    <s v="Riverside"/>
    <x v="4"/>
    <x v="246"/>
    <n v="92513"/>
    <n v="2925"/>
    <x v="600"/>
    <x v="3"/>
    <n v="5"/>
    <s v="RS704"/>
    <x v="66"/>
    <n v="699"/>
    <n v="6"/>
    <x v="2"/>
    <s v="RS"/>
  </r>
  <r>
    <n v="759"/>
    <s v="Roselle"/>
    <s v="Knevit"/>
    <x v="590"/>
    <s v="rknevitp@odnoklassniki.ru#mailto:rknevitp@odnoklassniki.ru#"/>
    <s v="309-915-7756"/>
    <s v="6031 Spohn Plaza"/>
    <s v="Carol Stream"/>
    <x v="17"/>
    <x v="112"/>
    <n v="60158"/>
    <n v="2380"/>
    <x v="601"/>
    <x v="5"/>
    <n v="3"/>
    <s v="BP110"/>
    <x v="11"/>
    <n v="11.99"/>
    <n v="1"/>
    <x v="1"/>
    <s v="BP"/>
  </r>
  <r>
    <n v="760"/>
    <s v="Ahmad"/>
    <s v="Lonie"/>
    <x v="591"/>
    <s v="aloniep3@pinterest.com#mailto:aloniep3@pinterest.com#"/>
    <s v="425-909-5358"/>
    <s v="79 Eastwood Drive"/>
    <s v="Bellevue"/>
    <x v="26"/>
    <x v="256"/>
    <n v="98008"/>
    <n v="342"/>
    <x v="376"/>
    <x v="6"/>
    <n v="2"/>
    <s v="EB506"/>
    <x v="59"/>
    <n v="16.989999999999998"/>
    <n v="4"/>
    <x v="3"/>
    <s v="EB"/>
  </r>
  <r>
    <n v="760"/>
    <s v="Ahmad"/>
    <s v="Lonie"/>
    <x v="591"/>
    <s v="aloniep3@pinterest.com#mailto:aloniep3@pinterest.com#"/>
    <s v="425-909-5358"/>
    <s v="79 Eastwood Drive"/>
    <s v="Bellevue"/>
    <x v="26"/>
    <x v="256"/>
    <n v="98008"/>
    <n v="847"/>
    <x v="146"/>
    <x v="5"/>
    <n v="4"/>
    <s v="DK202"/>
    <x v="56"/>
    <n v="58.95"/>
    <n v="2"/>
    <x v="4"/>
    <s v="DK"/>
  </r>
  <r>
    <n v="760"/>
    <s v="Ahmad"/>
    <s v="Lonie"/>
    <x v="591"/>
    <s v="aloniep3@pinterest.com#mailto:aloniep3@pinterest.com#"/>
    <s v="425-909-5358"/>
    <s v="79 Eastwood Drive"/>
    <s v="Bellevue"/>
    <x v="26"/>
    <x v="256"/>
    <n v="98008"/>
    <n v="3134"/>
    <x v="176"/>
    <x v="4"/>
    <n v="5"/>
    <s v="DK207"/>
    <x v="41"/>
    <n v="129.94999999999999"/>
    <n v="2"/>
    <x v="4"/>
    <s v="DK"/>
  </r>
  <r>
    <n v="761"/>
    <s v="Ida"/>
    <s v="Skurm"/>
    <x v="592"/>
    <s v="iskurme4@jiathis.com#mailto:iskurme4@jiathis.com#"/>
    <s v="863-890-9730"/>
    <s v="8779 Redwing Park"/>
    <s v="Lakeland"/>
    <x v="8"/>
    <x v="213"/>
    <n v="33811"/>
    <n v="2658"/>
    <x v="22"/>
    <x v="6"/>
    <n v="4"/>
    <s v="TV813"/>
    <x v="33"/>
    <n v="29.99"/>
    <n v="7"/>
    <x v="0"/>
    <s v="TV"/>
  </r>
  <r>
    <n v="762"/>
    <s v="Bob"/>
    <s v="Chattington"/>
    <x v="593"/>
    <s v="bchattingtonkm@un.org#mailto:bchattingtonkm@un.org#"/>
    <s v="661-289-2097"/>
    <s v="44 Lakewood Gardens Plaza"/>
    <s v="Lancaster"/>
    <x v="4"/>
    <x v="257"/>
    <n v="93584"/>
    <n v="1738"/>
    <x v="602"/>
    <x v="2"/>
    <n v="3"/>
    <s v="TV803"/>
    <x v="0"/>
    <n v="29.99"/>
    <n v="7"/>
    <x v="0"/>
    <s v="TV"/>
  </r>
  <r>
    <n v="763"/>
    <s v="Charil"/>
    <s v="Seear"/>
    <x v="594"/>
    <s v="cseear5f@mashable.com#mailto:cseear5f@mashable.com#"/>
    <s v="330-322-9246"/>
    <s v="95428 Nobel Trail"/>
    <s v="Akron"/>
    <x v="20"/>
    <x v="124"/>
    <n v="44315"/>
    <n v="440"/>
    <x v="130"/>
    <x v="3"/>
    <n v="6"/>
    <s v="DK203"/>
    <x v="30"/>
    <n v="69"/>
    <n v="2"/>
    <x v="4"/>
    <s v="DK"/>
  </r>
  <r>
    <n v="763"/>
    <s v="Charil"/>
    <s v="Seear"/>
    <x v="594"/>
    <s v="cseear5f@mashable.com#mailto:cseear5f@mashable.com#"/>
    <s v="330-322-9246"/>
    <s v="95428 Nobel Trail"/>
    <s v="Akron"/>
    <x v="20"/>
    <x v="124"/>
    <n v="44315"/>
    <n v="493"/>
    <x v="603"/>
    <x v="2"/>
    <n v="4"/>
    <s v="EB507"/>
    <x v="67"/>
    <n v="13.99"/>
    <n v="4"/>
    <x v="3"/>
    <s v="EB"/>
  </r>
  <r>
    <n v="763"/>
    <s v="Charil"/>
    <s v="Seear"/>
    <x v="594"/>
    <s v="cseear5f@mashable.com#mailto:cseear5f@mashable.com#"/>
    <s v="330-322-9246"/>
    <s v="95428 Nobel Trail"/>
    <s v="Akron"/>
    <x v="20"/>
    <x v="124"/>
    <n v="44315"/>
    <n v="2060"/>
    <x v="560"/>
    <x v="1"/>
    <n v="1"/>
    <s v="TV812"/>
    <x v="43"/>
    <n v="28.99"/>
    <n v="7"/>
    <x v="0"/>
    <s v="TV"/>
  </r>
  <r>
    <n v="764"/>
    <s v="Dedie"/>
    <s v="Pabelik"/>
    <x v="595"/>
    <s v="dpabelik52@lulu.com#mailto:dpabelik52@lulu.com#"/>
    <s v="904-830-0378"/>
    <s v="95 Harbort Lane"/>
    <s v="Jacksonville"/>
    <x v="8"/>
    <x v="113"/>
    <n v="32230"/>
    <n v="884"/>
    <x v="263"/>
    <x v="5"/>
    <n v="3"/>
    <s v="TV804"/>
    <x v="4"/>
    <n v="37.99"/>
    <n v="7"/>
    <x v="0"/>
    <s v="TV"/>
  </r>
  <r>
    <n v="764"/>
    <s v="Dedie"/>
    <s v="Pabelik"/>
    <x v="595"/>
    <s v="dpabelik52@lulu.com#mailto:dpabelik52@lulu.com#"/>
    <s v="904-830-0378"/>
    <s v="95 Harbort Lane"/>
    <s v="Jacksonville"/>
    <x v="8"/>
    <x v="113"/>
    <n v="32230"/>
    <n v="2269"/>
    <x v="92"/>
    <x v="0"/>
    <n v="4"/>
    <s v="EB514"/>
    <x v="8"/>
    <n v="23.99"/>
    <n v="4"/>
    <x v="3"/>
    <s v="EB"/>
  </r>
  <r>
    <n v="765"/>
    <s v="Dulciana"/>
    <s v="Pickup"/>
    <x v="596"/>
    <s v="dpickupj4@amazon.co.jp#mailto:dpickupj4@amazon.co.jp#"/>
    <s v="859-527-8227"/>
    <s v="741 Pankratz Junction"/>
    <s v="Lexington"/>
    <x v="34"/>
    <x v="171"/>
    <n v="40524"/>
    <n v="3204"/>
    <x v="18"/>
    <x v="6"/>
    <n v="5"/>
    <s v="DS307"/>
    <x v="12"/>
    <n v="499"/>
    <n v="3"/>
    <x v="5"/>
    <s v="DS"/>
  </r>
  <r>
    <n v="766"/>
    <s v="Tibold"/>
    <s v="Gumby"/>
    <x v="597"/>
    <s v="tgumby1g@arstechnica.com#mailto:tgumby1g@arstechnica.com#"/>
    <s v="609-853-9558"/>
    <s v="32 Northfield Circle"/>
    <s v="Trenton"/>
    <x v="11"/>
    <x v="13"/>
    <n v="8695"/>
    <n v="1805"/>
    <x v="340"/>
    <x v="0"/>
    <n v="4"/>
    <s v="TV812"/>
    <x v="43"/>
    <n v="28.99"/>
    <n v="7"/>
    <x v="0"/>
    <s v="TV"/>
  </r>
  <r>
    <n v="766"/>
    <s v="Tibold"/>
    <s v="Gumby"/>
    <x v="597"/>
    <s v="tgumby1g@arstechnica.com#mailto:tgumby1g@arstechnica.com#"/>
    <s v="609-853-9558"/>
    <s v="32 Northfield Circle"/>
    <s v="Trenton"/>
    <x v="11"/>
    <x v="13"/>
    <n v="8695"/>
    <n v="2486"/>
    <x v="570"/>
    <x v="1"/>
    <n v="5"/>
    <s v="EB508"/>
    <x v="5"/>
    <n v="15.5"/>
    <n v="4"/>
    <x v="3"/>
    <s v="EB"/>
  </r>
  <r>
    <n v="767"/>
    <s v="Madlin"/>
    <s v="Joberne"/>
    <x v="598"/>
    <s v="mjoberneh5@cam.ac.uk#mailto:mjoberneh5@cam.ac.uk#"/>
    <s v="713-806-5786"/>
    <s v="9801 Colorado Street"/>
    <s v="Houston"/>
    <x v="3"/>
    <x v="84"/>
    <n v="77276"/>
    <n v="1856"/>
    <x v="604"/>
    <x v="6"/>
    <n v="2"/>
    <s v="BP104"/>
    <x v="28"/>
    <n v="4.99"/>
    <n v="1"/>
    <x v="1"/>
    <s v="BP"/>
  </r>
  <r>
    <n v="770"/>
    <s v="Adolf"/>
    <s v="Kitchenham"/>
    <x v="599"/>
    <s v="akitchenhamga@tripadvisor.com#mailto:akitchenhamga@tripadvisor.com#"/>
    <s v="313-721-5011"/>
    <s v="27 Myrtle Crossing"/>
    <s v="Detroit"/>
    <x v="24"/>
    <x v="52"/>
    <n v="48275"/>
    <n v="181"/>
    <x v="246"/>
    <x v="1"/>
    <n v="3"/>
    <s v="DK209"/>
    <x v="13"/>
    <n v="179"/>
    <n v="2"/>
    <x v="4"/>
    <s v="DK"/>
  </r>
  <r>
    <n v="770"/>
    <s v="Adolf"/>
    <s v="Kitchenham"/>
    <x v="599"/>
    <s v="akitchenhamga@tripadvisor.com#mailto:akitchenhamga@tripadvisor.com#"/>
    <s v="313-721-5011"/>
    <s v="27 Myrtle Crossing"/>
    <s v="Detroit"/>
    <x v="24"/>
    <x v="52"/>
    <n v="48275"/>
    <n v="2398"/>
    <x v="107"/>
    <x v="6"/>
    <n v="1"/>
    <s v="EB520"/>
    <x v="48"/>
    <n v="17.5"/>
    <n v="4"/>
    <x v="3"/>
    <s v="EB"/>
  </r>
  <r>
    <n v="772"/>
    <s v="Drusy"/>
    <s v="Fison"/>
    <x v="600"/>
    <s v="dfison78@163.com#mailto:dfison78@163.com#"/>
    <s v="310-411-4694"/>
    <s v="35 Hermina Lane"/>
    <s v="Long Beach"/>
    <x v="4"/>
    <x v="55"/>
    <n v="90805"/>
    <n v="85"/>
    <x v="605"/>
    <x v="0"/>
    <n v="5"/>
    <s v="RK603"/>
    <x v="27"/>
    <n v="189"/>
    <n v="5"/>
    <x v="6"/>
    <s v="RK"/>
  </r>
  <r>
    <n v="772"/>
    <s v="Drusy"/>
    <s v="Fison"/>
    <x v="600"/>
    <s v="dfison78@163.com#mailto:dfison78@163.com#"/>
    <s v="310-411-4694"/>
    <s v="35 Hermina Lane"/>
    <s v="Long Beach"/>
    <x v="4"/>
    <x v="55"/>
    <n v="90805"/>
    <n v="2546"/>
    <x v="316"/>
    <x v="2"/>
    <n v="4"/>
    <s v="EB512"/>
    <x v="45"/>
    <n v="24.95"/>
    <n v="4"/>
    <x v="3"/>
    <s v="EB"/>
  </r>
  <r>
    <n v="773"/>
    <s v="Dugald"/>
    <s v="Shuter"/>
    <x v="601"/>
    <s v="dshuterl0@dot.gov#mailto:dshuterl0@dot.gov#"/>
    <s v="614-985-9404"/>
    <s v="388 Southridge Street"/>
    <s v="Columbus"/>
    <x v="20"/>
    <x v="25"/>
    <n v="43284"/>
    <n v="1297"/>
    <x v="438"/>
    <x v="0"/>
    <n v="4"/>
    <s v="EB517"/>
    <x v="62"/>
    <n v="19.5"/>
    <n v="4"/>
    <x v="3"/>
    <s v="EB"/>
  </r>
  <r>
    <n v="774"/>
    <s v="Collie"/>
    <s v="Ansty"/>
    <x v="602"/>
    <s v="cansty8j@oaic.gov.au#mailto:cansty8j@oaic.gov.au#"/>
    <s v="904-311-0446"/>
    <s v="42 Ilene Crossing"/>
    <s v="Jacksonville"/>
    <x v="8"/>
    <x v="113"/>
    <n v="32225"/>
    <n v="720"/>
    <x v="147"/>
    <x v="2"/>
    <n v="3"/>
    <s v="BP102"/>
    <x v="1"/>
    <n v="8.99"/>
    <n v="1"/>
    <x v="1"/>
    <s v="BP"/>
  </r>
  <r>
    <n v="775"/>
    <s v="Sabra"/>
    <s v="Battell"/>
    <x v="603"/>
    <s v="sbattellj4@soundcloud.com#mailto:sbattellj4@soundcloud.com#"/>
    <s v="210-304-4439"/>
    <s v="8522 Mcbride Circle"/>
    <s v="San Antonio"/>
    <x v="3"/>
    <x v="63"/>
    <n v="78235"/>
    <n v="577"/>
    <x v="529"/>
    <x v="5"/>
    <n v="5"/>
    <s v="TV809"/>
    <x v="64"/>
    <n v="42.99"/>
    <n v="7"/>
    <x v="0"/>
    <s v="TV"/>
  </r>
  <r>
    <n v="775"/>
    <s v="Sabra"/>
    <s v="Battell"/>
    <x v="603"/>
    <s v="sbattellj4@soundcloud.com#mailto:sbattellj4@soundcloud.com#"/>
    <s v="210-304-4439"/>
    <s v="8522 Mcbride Circle"/>
    <s v="San Antonio"/>
    <x v="3"/>
    <x v="63"/>
    <n v="78235"/>
    <n v="830"/>
    <x v="192"/>
    <x v="3"/>
    <n v="6"/>
    <s v="TV804"/>
    <x v="4"/>
    <n v="37.99"/>
    <n v="7"/>
    <x v="0"/>
    <s v="TV"/>
  </r>
  <r>
    <n v="775"/>
    <s v="Sabra"/>
    <s v="Battell"/>
    <x v="603"/>
    <s v="sbattellj4@soundcloud.com#mailto:sbattellj4@soundcloud.com#"/>
    <s v="210-304-4439"/>
    <s v="8522 Mcbride Circle"/>
    <s v="San Antonio"/>
    <x v="3"/>
    <x v="63"/>
    <n v="78235"/>
    <n v="1251"/>
    <x v="131"/>
    <x v="1"/>
    <n v="2"/>
    <s v="TV807"/>
    <x v="15"/>
    <n v="32.950000000000003"/>
    <n v="7"/>
    <x v="0"/>
    <s v="TV"/>
  </r>
  <r>
    <n v="775"/>
    <s v="Sabra"/>
    <s v="Battell"/>
    <x v="603"/>
    <s v="sbattellj4@soundcloud.com#mailto:sbattellj4@soundcloud.com#"/>
    <s v="210-304-4439"/>
    <s v="8522 Mcbride Circle"/>
    <s v="San Antonio"/>
    <x v="3"/>
    <x v="63"/>
    <n v="78235"/>
    <n v="3277"/>
    <x v="363"/>
    <x v="3"/>
    <n v="5"/>
    <s v="RS706"/>
    <x v="38"/>
    <n v="883"/>
    <n v="6"/>
    <x v="2"/>
    <s v="RS"/>
  </r>
  <r>
    <n v="776"/>
    <s v="Tanya"/>
    <s v="Annies"/>
    <x v="604"/>
    <s v="tannies8u@ucsd.edu#mailto:tannies8u@ucsd.edu#"/>
    <s v="503-808-7321"/>
    <s v="20228 Dapin Junction"/>
    <s v="Beaverton"/>
    <x v="36"/>
    <x v="89"/>
    <n v="97075"/>
    <n v="1390"/>
    <x v="347"/>
    <x v="1"/>
    <n v="1"/>
    <s v="DS304"/>
    <x v="18"/>
    <n v="250"/>
    <n v="3"/>
    <x v="5"/>
    <s v="DS"/>
  </r>
  <r>
    <n v="777"/>
    <s v="Charissa"/>
    <s v="Blowers"/>
    <x v="605"/>
    <s v="cblowersdn@amazon.de#mailto:cblowersdn@amazon.de#"/>
    <s v="312-607-3422"/>
    <s v="20207 Pine View Street"/>
    <s v="Chicago"/>
    <x v="17"/>
    <x v="21"/>
    <n v="60652"/>
    <n v="2678"/>
    <x v="0"/>
    <x v="0"/>
    <n v="2"/>
    <s v="DS302"/>
    <x v="23"/>
    <n v="395"/>
    <n v="3"/>
    <x v="5"/>
    <s v="DS"/>
  </r>
  <r>
    <n v="778"/>
    <s v="Stormie"/>
    <s v="Gwilym"/>
    <x v="606"/>
    <s v="sgwilymhh@mapy.cz#mailto:sgwilymhh@mapy.cz#"/>
    <s v="239-832-8667"/>
    <s v="1375 Dakota Road"/>
    <s v="Cape Coral"/>
    <x v="8"/>
    <x v="258"/>
    <n v="33915"/>
    <n v="1467"/>
    <x v="339"/>
    <x v="6"/>
    <n v="2"/>
    <s v="TV812"/>
    <x v="43"/>
    <n v="28.99"/>
    <n v="7"/>
    <x v="0"/>
    <s v="TV"/>
  </r>
  <r>
    <n v="779"/>
    <s v="Tallie"/>
    <s v="Niezen"/>
    <x v="607"/>
    <s v="tniezen6u@symantec.com#mailto:tniezen6u@symantec.com#"/>
    <s v="702-572-5316"/>
    <s v="11104 Becker Center"/>
    <s v="Las Vegas"/>
    <x v="15"/>
    <x v="110"/>
    <n v="89105"/>
    <n v="445"/>
    <x v="130"/>
    <x v="3"/>
    <n v="3"/>
    <s v="RK602"/>
    <x v="49"/>
    <n v="189"/>
    <n v="5"/>
    <x v="6"/>
    <s v="RK"/>
  </r>
  <r>
    <n v="779"/>
    <s v="Tallie"/>
    <s v="Niezen"/>
    <x v="607"/>
    <s v="tniezen6u@symantec.com#mailto:tniezen6u@symantec.com#"/>
    <s v="702-572-5316"/>
    <s v="11104 Becker Center"/>
    <s v="Las Vegas"/>
    <x v="15"/>
    <x v="110"/>
    <n v="89105"/>
    <n v="3090"/>
    <x v="606"/>
    <x v="1"/>
    <n v="4"/>
    <s v="EB520"/>
    <x v="48"/>
    <n v="17.5"/>
    <n v="4"/>
    <x v="3"/>
    <s v="EB"/>
  </r>
  <r>
    <n v="782"/>
    <s v="Ilise"/>
    <s v="Wasiela"/>
    <x v="608"/>
    <s v="iwasielaal@amazon.co.jp#mailto:iwasielaal@amazon.co.jp#"/>
    <s v="281-559-5135"/>
    <s v="8596 Dorton Court"/>
    <s v="Houston"/>
    <x v="3"/>
    <x v="84"/>
    <n v="77040"/>
    <n v="658"/>
    <x v="607"/>
    <x v="6"/>
    <n v="4"/>
    <s v="TV802"/>
    <x v="31"/>
    <n v="49.95"/>
    <n v="7"/>
    <x v="0"/>
    <s v="TV"/>
  </r>
  <r>
    <n v="782"/>
    <s v="Ilise"/>
    <s v="Wasiela"/>
    <x v="608"/>
    <s v="iwasielaal@amazon.co.jp#mailto:iwasielaal@amazon.co.jp#"/>
    <s v="281-559-5135"/>
    <s v="8596 Dorton Court"/>
    <s v="Houston"/>
    <x v="3"/>
    <x v="84"/>
    <n v="77040"/>
    <n v="1875"/>
    <x v="81"/>
    <x v="0"/>
    <n v="3"/>
    <s v="EB517"/>
    <x v="62"/>
    <n v="19.5"/>
    <n v="4"/>
    <x v="3"/>
    <s v="EB"/>
  </r>
  <r>
    <n v="782"/>
    <s v="Ilise"/>
    <s v="Wasiela"/>
    <x v="608"/>
    <s v="iwasielaal@amazon.co.jp#mailto:iwasielaal@amazon.co.jp#"/>
    <s v="281-559-5135"/>
    <s v="8596 Dorton Court"/>
    <s v="Houston"/>
    <x v="3"/>
    <x v="84"/>
    <n v="77040"/>
    <n v="2410"/>
    <x v="135"/>
    <x v="1"/>
    <n v="3"/>
    <s v="EB511"/>
    <x v="42"/>
    <n v="20.95"/>
    <n v="4"/>
    <x v="3"/>
    <s v="EB"/>
  </r>
  <r>
    <n v="783"/>
    <s v="Klemens"/>
    <s v="Bolf"/>
    <x v="609"/>
    <s v="kbolf8z@smh.com.au#mailto:kbolf8z@smh.com.au#"/>
    <s v="602-682-9926"/>
    <s v="2633 Pond Lane"/>
    <s v="Phoenix"/>
    <x v="6"/>
    <x v="26"/>
    <n v="85053"/>
    <n v="754"/>
    <x v="258"/>
    <x v="0"/>
    <n v="6"/>
    <s v="EB512"/>
    <x v="45"/>
    <n v="24.95"/>
    <n v="4"/>
    <x v="3"/>
    <s v="EB"/>
  </r>
  <r>
    <n v="783"/>
    <s v="Klemens"/>
    <s v="Bolf"/>
    <x v="609"/>
    <s v="kbolf8z@smh.com.au#mailto:kbolf8z@smh.com.au#"/>
    <s v="602-682-9926"/>
    <s v="2633 Pond Lane"/>
    <s v="Phoenix"/>
    <x v="6"/>
    <x v="26"/>
    <n v="85053"/>
    <n v="2527"/>
    <x v="39"/>
    <x v="1"/>
    <n v="6"/>
    <s v="DK208"/>
    <x v="22"/>
    <n v="167"/>
    <n v="2"/>
    <x v="4"/>
    <s v="DK"/>
  </r>
  <r>
    <n v="785"/>
    <s v="Fairleigh"/>
    <s v="Spencley"/>
    <x v="610"/>
    <s v="fspencleyqv@posterous.com#mailto:fspencleyqv@posterous.com#"/>
    <s v="773-613-0871"/>
    <s v="6372 Crownhardt Circle"/>
    <s v="Chicago"/>
    <x v="17"/>
    <x v="21"/>
    <n v="60609"/>
    <n v="2372"/>
    <x v="451"/>
    <x v="0"/>
    <n v="3"/>
    <s v="RK602"/>
    <x v="49"/>
    <n v="189"/>
    <n v="5"/>
    <x v="6"/>
    <s v="RK"/>
  </r>
  <r>
    <n v="785"/>
    <s v="Fairleigh"/>
    <s v="Spencley"/>
    <x v="610"/>
    <s v="fspencleyqv@posterous.com#mailto:fspencleyqv@posterous.com#"/>
    <s v="773-613-0871"/>
    <s v="6372 Crownhardt Circle"/>
    <s v="Chicago"/>
    <x v="17"/>
    <x v="21"/>
    <n v="60609"/>
    <n v="2850"/>
    <x v="172"/>
    <x v="3"/>
    <n v="5"/>
    <s v="TV803"/>
    <x v="0"/>
    <n v="29.99"/>
    <n v="7"/>
    <x v="0"/>
    <s v="TV"/>
  </r>
  <r>
    <n v="787"/>
    <s v="Purcell"/>
    <s v="Dubose"/>
    <x v="611"/>
    <s v="pduboself@photobucket.com#mailto:pduboself@photobucket.com#"/>
    <s v="712-790-2083"/>
    <s v="59 Mccormick Junction"/>
    <s v="Sioux City"/>
    <x v="13"/>
    <x v="259"/>
    <n v="51105"/>
    <n v="1012"/>
    <x v="180"/>
    <x v="6"/>
    <n v="5"/>
    <s v="DK208"/>
    <x v="22"/>
    <n v="167"/>
    <n v="2"/>
    <x v="4"/>
    <s v="DK"/>
  </r>
  <r>
    <n v="787"/>
    <s v="Purcell"/>
    <s v="Dubose"/>
    <x v="611"/>
    <s v="pduboself@photobucket.com#mailto:pduboself@photobucket.com#"/>
    <s v="712-790-2083"/>
    <s v="59 Mccormick Junction"/>
    <s v="Sioux City"/>
    <x v="13"/>
    <x v="259"/>
    <n v="51105"/>
    <n v="1555"/>
    <x v="608"/>
    <x v="5"/>
    <n v="1"/>
    <s v="RK607"/>
    <x v="25"/>
    <n v="245"/>
    <n v="5"/>
    <x v="6"/>
    <s v="RK"/>
  </r>
  <r>
    <n v="787"/>
    <s v="Purcell"/>
    <s v="Dubose"/>
    <x v="611"/>
    <s v="pduboself@photobucket.com#mailto:pduboself@photobucket.com#"/>
    <s v="712-790-2083"/>
    <s v="59 Mccormick Junction"/>
    <s v="Sioux City"/>
    <x v="13"/>
    <x v="259"/>
    <n v="51105"/>
    <n v="1571"/>
    <x v="235"/>
    <x v="4"/>
    <n v="5"/>
    <s v="BP110"/>
    <x v="11"/>
    <n v="11.99"/>
    <n v="1"/>
    <x v="1"/>
    <s v="BP"/>
  </r>
  <r>
    <n v="787"/>
    <s v="Purcell"/>
    <s v="Dubose"/>
    <x v="611"/>
    <s v="pduboself@photobucket.com#mailto:pduboself@photobucket.com#"/>
    <s v="712-790-2083"/>
    <s v="59 Mccormick Junction"/>
    <s v="Sioux City"/>
    <x v="13"/>
    <x v="259"/>
    <n v="51105"/>
    <n v="3108"/>
    <x v="308"/>
    <x v="2"/>
    <n v="5"/>
    <s v="DS307"/>
    <x v="12"/>
    <n v="499"/>
    <n v="3"/>
    <x v="5"/>
    <s v="DS"/>
  </r>
  <r>
    <n v="788"/>
    <s v="Mason"/>
    <s v="Caddan"/>
    <x v="612"/>
    <s v="mcaddan7a@tinyurl.com#mailto:mcaddan7a@tinyurl.com#"/>
    <s v="770-960-6820"/>
    <s v="26 Steensland Way"/>
    <s v="Decatur"/>
    <x v="2"/>
    <x v="243"/>
    <n v="30089"/>
    <n v="1120"/>
    <x v="609"/>
    <x v="0"/>
    <n v="3"/>
    <s v="DK208"/>
    <x v="22"/>
    <n v="167"/>
    <n v="2"/>
    <x v="4"/>
    <s v="DK"/>
  </r>
  <r>
    <n v="788"/>
    <s v="Mason"/>
    <s v="Caddan"/>
    <x v="612"/>
    <s v="mcaddan7a@tinyurl.com#mailto:mcaddan7a@tinyurl.com#"/>
    <s v="770-960-6820"/>
    <s v="26 Steensland Way"/>
    <s v="Decatur"/>
    <x v="2"/>
    <x v="243"/>
    <n v="30089"/>
    <n v="3125"/>
    <x v="565"/>
    <x v="1"/>
    <n v="5"/>
    <s v="EB502"/>
    <x v="39"/>
    <n v="24.95"/>
    <n v="4"/>
    <x v="3"/>
    <s v="EB"/>
  </r>
  <r>
    <n v="790"/>
    <s v="Shelley"/>
    <s v="Shee"/>
    <x v="613"/>
    <s v="ssheerj@photobucket.com#mailto:ssheerj@photobucket.com#"/>
    <s v="813-952-9241"/>
    <s v="7750 Ramsey Plaza"/>
    <s v="Tampa"/>
    <x v="8"/>
    <x v="10"/>
    <n v="33605"/>
    <n v="621"/>
    <x v="416"/>
    <x v="5"/>
    <n v="5"/>
    <s v="EB513"/>
    <x v="55"/>
    <n v="14.99"/>
    <n v="4"/>
    <x v="3"/>
    <s v="EB"/>
  </r>
  <r>
    <n v="792"/>
    <s v="Garret"/>
    <s v="Pritchett"/>
    <x v="614"/>
    <s v="gpritchett9i@wikipedia.org#mailto:gpritchett9i@wikipedia.org#"/>
    <s v="601-142-8783"/>
    <s v="174 Mesta Terrace"/>
    <s v="Jackson"/>
    <x v="44"/>
    <x v="177"/>
    <n v="39296"/>
    <n v="2894"/>
    <x v="610"/>
    <x v="6"/>
    <n v="1"/>
    <s v="DK203"/>
    <x v="30"/>
    <n v="69"/>
    <n v="2"/>
    <x v="4"/>
    <s v="DK"/>
  </r>
  <r>
    <n v="792"/>
    <s v="Garret"/>
    <s v="Pritchett"/>
    <x v="614"/>
    <s v="gpritchett9i@wikipedia.org#mailto:gpritchett9i@wikipedia.org#"/>
    <s v="601-142-8783"/>
    <s v="174 Mesta Terrace"/>
    <s v="Jackson"/>
    <x v="44"/>
    <x v="177"/>
    <n v="39296"/>
    <n v="3228"/>
    <x v="587"/>
    <x v="2"/>
    <n v="3"/>
    <s v="TV807"/>
    <x v="15"/>
    <n v="32.950000000000003"/>
    <n v="7"/>
    <x v="0"/>
    <s v="TV"/>
  </r>
  <r>
    <n v="793"/>
    <s v="Fonzie"/>
    <s v="Casero"/>
    <x v="615"/>
    <s v="fcaseroes@cnet.com#mailto:fcaseroes@cnet.com#"/>
    <s v="309-854-3405"/>
    <s v="966 Lukken Parkway"/>
    <s v="Peoria"/>
    <x v="17"/>
    <x v="62"/>
    <n v="61605"/>
    <n v="1096"/>
    <x v="222"/>
    <x v="2"/>
    <n v="4"/>
    <s v="DK202"/>
    <x v="56"/>
    <n v="58.95"/>
    <n v="2"/>
    <x v="4"/>
    <s v="DK"/>
  </r>
  <r>
    <n v="793"/>
    <s v="Fonzie"/>
    <s v="Casero"/>
    <x v="615"/>
    <s v="fcaseroes@cnet.com#mailto:fcaseroes@cnet.com#"/>
    <s v="309-854-3405"/>
    <s v="966 Lukken Parkway"/>
    <s v="Peoria"/>
    <x v="17"/>
    <x v="62"/>
    <n v="61605"/>
    <n v="1654"/>
    <x v="50"/>
    <x v="6"/>
    <n v="3"/>
    <s v="BP106"/>
    <x v="52"/>
    <n v="8.99"/>
    <n v="1"/>
    <x v="1"/>
    <s v="BP"/>
  </r>
  <r>
    <n v="793"/>
    <s v="Fonzie"/>
    <s v="Casero"/>
    <x v="615"/>
    <s v="fcaseroes@cnet.com#mailto:fcaseroes@cnet.com#"/>
    <s v="309-854-3405"/>
    <s v="966 Lukken Parkway"/>
    <s v="Peoria"/>
    <x v="17"/>
    <x v="62"/>
    <n v="61605"/>
    <n v="2520"/>
    <x v="148"/>
    <x v="6"/>
    <n v="2"/>
    <s v="DK203"/>
    <x v="30"/>
    <n v="69"/>
    <n v="2"/>
    <x v="4"/>
    <s v="DK"/>
  </r>
  <r>
    <n v="793"/>
    <s v="Fonzie"/>
    <s v="Casero"/>
    <x v="615"/>
    <s v="fcaseroes@cnet.com#mailto:fcaseroes@cnet.com#"/>
    <s v="309-854-3405"/>
    <s v="966 Lukken Parkway"/>
    <s v="Peoria"/>
    <x v="17"/>
    <x v="62"/>
    <n v="61605"/>
    <n v="3260"/>
    <x v="449"/>
    <x v="0"/>
    <n v="4"/>
    <s v="BP109"/>
    <x v="58"/>
    <n v="10.99"/>
    <n v="1"/>
    <x v="1"/>
    <s v="BP"/>
  </r>
  <r>
    <n v="794"/>
    <s v="Devi"/>
    <s v="Shelborne"/>
    <x v="616"/>
    <s v="dshelborne6w@4shared.com#mailto:dshelborne6w@4shared.com#"/>
    <s v="706-386-0118"/>
    <s v="85 Judy Street"/>
    <s v="Columbus"/>
    <x v="2"/>
    <x v="150"/>
    <n v="31998"/>
    <n v="45"/>
    <x v="530"/>
    <x v="5"/>
    <n v="4"/>
    <s v="TV809"/>
    <x v="64"/>
    <n v="42.99"/>
    <n v="7"/>
    <x v="0"/>
    <s v="TV"/>
  </r>
  <r>
    <n v="794"/>
    <s v="Devi"/>
    <s v="Shelborne"/>
    <x v="616"/>
    <s v="dshelborne6w@4shared.com#mailto:dshelborne6w@4shared.com#"/>
    <s v="706-386-0118"/>
    <s v="85 Judy Street"/>
    <s v="Columbus"/>
    <x v="2"/>
    <x v="150"/>
    <n v="31998"/>
    <n v="562"/>
    <x v="280"/>
    <x v="0"/>
    <n v="2"/>
    <s v="BP110"/>
    <x v="11"/>
    <n v="11.99"/>
    <n v="1"/>
    <x v="1"/>
    <s v="BP"/>
  </r>
  <r>
    <n v="794"/>
    <s v="Devi"/>
    <s v="Shelborne"/>
    <x v="616"/>
    <s v="dshelborne6w@4shared.com#mailto:dshelborne6w@4shared.com#"/>
    <s v="706-386-0118"/>
    <s v="85 Judy Street"/>
    <s v="Columbus"/>
    <x v="2"/>
    <x v="150"/>
    <n v="31998"/>
    <n v="2371"/>
    <x v="451"/>
    <x v="0"/>
    <n v="5"/>
    <s v="DK209"/>
    <x v="13"/>
    <n v="179"/>
    <n v="2"/>
    <x v="4"/>
    <s v="DK"/>
  </r>
  <r>
    <n v="795"/>
    <s v="Collete"/>
    <s v="Corbitt"/>
    <x v="617"/>
    <s v="ccorbittif@java.com#mailto:ccorbittif@java.com#"/>
    <s v="510-620-4415"/>
    <s v="50 Lawn Lane"/>
    <s v="Oakland"/>
    <x v="4"/>
    <x v="159"/>
    <n v="94605"/>
    <n v="801"/>
    <x v="240"/>
    <x v="4"/>
    <n v="2"/>
    <s v="TV811"/>
    <x v="2"/>
    <n v="27.5"/>
    <n v="7"/>
    <x v="0"/>
    <s v="TV"/>
  </r>
  <r>
    <n v="795"/>
    <s v="Collete"/>
    <s v="Corbitt"/>
    <x v="617"/>
    <s v="ccorbittif@java.com#mailto:ccorbittif@java.com#"/>
    <s v="510-620-4415"/>
    <s v="50 Lawn Lane"/>
    <s v="Oakland"/>
    <x v="4"/>
    <x v="159"/>
    <n v="94605"/>
    <n v="2113"/>
    <x v="381"/>
    <x v="6"/>
    <n v="3"/>
    <s v="DS305"/>
    <x v="10"/>
    <n v="455"/>
    <n v="3"/>
    <x v="5"/>
    <s v="DS"/>
  </r>
  <r>
    <n v="795"/>
    <s v="Collete"/>
    <s v="Corbitt"/>
    <x v="617"/>
    <s v="ccorbittif@java.com#mailto:ccorbittif@java.com#"/>
    <s v="510-620-4415"/>
    <s v="50 Lawn Lane"/>
    <s v="Oakland"/>
    <x v="4"/>
    <x v="159"/>
    <n v="94605"/>
    <n v="2941"/>
    <x v="357"/>
    <x v="2"/>
    <n v="6"/>
    <s v="BP102"/>
    <x v="1"/>
    <n v="8.99"/>
    <n v="1"/>
    <x v="1"/>
    <s v="BP"/>
  </r>
  <r>
    <n v="796"/>
    <s v="Adah"/>
    <s v="Illyes"/>
    <x v="618"/>
    <s v="aillyesic@answers.com#mailto:aillyesic@answers.com#"/>
    <s v="251-142-1149"/>
    <s v="78175 Morningstar Place"/>
    <s v="Mobile"/>
    <x v="29"/>
    <x v="54"/>
    <n v="36616"/>
    <n v="2718"/>
    <x v="611"/>
    <x v="5"/>
    <n v="3"/>
    <s v="BP109"/>
    <x v="58"/>
    <n v="10.99"/>
    <n v="1"/>
    <x v="1"/>
    <s v="BP"/>
  </r>
  <r>
    <n v="797"/>
    <s v="Bethany"/>
    <s v="Scogin"/>
    <x v="619"/>
    <s v="bscoginm3@yelp.com#mailto:bscoginm3@yelp.com#"/>
    <s v="314-239-6111"/>
    <s v="685 Brown Hill"/>
    <s v="Saint Louis"/>
    <x v="33"/>
    <x v="71"/>
    <n v="63121"/>
    <n v="338"/>
    <x v="164"/>
    <x v="2"/>
    <n v="4"/>
    <s v="RK602"/>
    <x v="49"/>
    <n v="189"/>
    <n v="5"/>
    <x v="6"/>
    <s v="RK"/>
  </r>
  <r>
    <n v="797"/>
    <s v="Bethany"/>
    <s v="Scogin"/>
    <x v="619"/>
    <s v="bscoginm3@yelp.com#mailto:bscoginm3@yelp.com#"/>
    <s v="314-239-6111"/>
    <s v="685 Brown Hill"/>
    <s v="Saint Louis"/>
    <x v="33"/>
    <x v="71"/>
    <n v="63121"/>
    <n v="2004"/>
    <x v="410"/>
    <x v="3"/>
    <n v="4"/>
    <s v="DK203"/>
    <x v="30"/>
    <n v="69"/>
    <n v="2"/>
    <x v="4"/>
    <s v="DK"/>
  </r>
  <r>
    <n v="797"/>
    <s v="Bethany"/>
    <s v="Scogin"/>
    <x v="619"/>
    <s v="bscoginm3@yelp.com#mailto:bscoginm3@yelp.com#"/>
    <s v="314-239-6111"/>
    <s v="685 Brown Hill"/>
    <s v="Saint Louis"/>
    <x v="33"/>
    <x v="71"/>
    <n v="63121"/>
    <n v="3101"/>
    <x v="112"/>
    <x v="0"/>
    <n v="2"/>
    <s v="EB519"/>
    <x v="51"/>
    <n v="16.75"/>
    <n v="4"/>
    <x v="3"/>
    <s v="EB"/>
  </r>
  <r>
    <n v="798"/>
    <s v="Bertram"/>
    <s v="Scopham"/>
    <x v="620"/>
    <s v="bscophamor@homestead.com#mailto:bscophamor@homestead.com#"/>
    <s v="919-223-6666"/>
    <s v="232 Village Point"/>
    <s v="Durham"/>
    <x v="30"/>
    <x v="148"/>
    <n v="27705"/>
    <n v="368"/>
    <x v="476"/>
    <x v="6"/>
    <n v="3"/>
    <s v="EB508"/>
    <x v="5"/>
    <n v="15.5"/>
    <n v="4"/>
    <x v="3"/>
    <s v="EB"/>
  </r>
  <r>
    <n v="800"/>
    <s v="Nathanial"/>
    <s v="De Banke"/>
    <x v="621"/>
    <s v="ndemv@skyrock.com#mailto:ndemv@skyrock.com#"/>
    <s v="303-745-4573"/>
    <s v="7966 Clemons Street"/>
    <s v="Denver"/>
    <x v="32"/>
    <x v="144"/>
    <n v="80299"/>
    <n v="839"/>
    <x v="283"/>
    <x v="0"/>
    <n v="4"/>
    <s v="BP101"/>
    <x v="34"/>
    <n v="9.99"/>
    <n v="1"/>
    <x v="1"/>
    <s v="BP"/>
  </r>
  <r>
    <n v="801"/>
    <s v="Keri"/>
    <s v="Kingwell"/>
    <x v="622"/>
    <s v="kkingwell2k@sphinn.com#mailto:kkingwell2k@sphinn.com#"/>
    <s v="940-486-3909"/>
    <s v="871 Sauthoff Way"/>
    <s v="Wichita Falls"/>
    <x v="3"/>
    <x v="260"/>
    <n v="76310"/>
    <n v="692"/>
    <x v="448"/>
    <x v="6"/>
    <n v="3"/>
    <s v="EB506"/>
    <x v="59"/>
    <n v="16.989999999999998"/>
    <n v="4"/>
    <x v="3"/>
    <s v="EB"/>
  </r>
  <r>
    <n v="802"/>
    <s v="Boyce"/>
    <s v="Sorton"/>
    <x v="623"/>
    <s v="bsortongk@amazon.de#mailto:bsortongk@amazon.de#"/>
    <s v="701-832-6745"/>
    <s v="750 Utah Plaza"/>
    <s v="Bismarck"/>
    <x v="43"/>
    <x v="175"/>
    <n v="58505"/>
    <n v="209"/>
    <x v="612"/>
    <x v="6"/>
    <n v="3"/>
    <s v="EB512"/>
    <x v="45"/>
    <n v="24.95"/>
    <n v="4"/>
    <x v="3"/>
    <s v="EB"/>
  </r>
  <r>
    <n v="802"/>
    <s v="Boyce"/>
    <s v="Sorton"/>
    <x v="623"/>
    <s v="bsortongk@amazon.de#mailto:bsortongk@amazon.de#"/>
    <s v="701-832-6745"/>
    <s v="750 Utah Plaza"/>
    <s v="Bismarck"/>
    <x v="43"/>
    <x v="175"/>
    <n v="58505"/>
    <n v="1273"/>
    <x v="201"/>
    <x v="6"/>
    <n v="4"/>
    <s v="DS307"/>
    <x v="12"/>
    <n v="499"/>
    <n v="3"/>
    <x v="5"/>
    <s v="DS"/>
  </r>
  <r>
    <n v="804"/>
    <s v="Aurore"/>
    <s v="Clampe"/>
    <x v="624"/>
    <s v="aclampe8f@geocities.jp#mailto:aclampe8f@geocities.jp#"/>
    <s v="229-463-8971"/>
    <s v="2651 Alpine Street"/>
    <s v="Albany"/>
    <x v="2"/>
    <x v="261"/>
    <n v="31704"/>
    <n v="2996"/>
    <x v="613"/>
    <x v="6"/>
    <n v="2"/>
    <s v="BP110"/>
    <x v="11"/>
    <n v="11.99"/>
    <n v="1"/>
    <x v="1"/>
    <s v="BP"/>
  </r>
  <r>
    <n v="806"/>
    <s v="Remy"/>
    <s v="Rehm"/>
    <x v="625"/>
    <s v="rrehm6a@yandex.ru#mailto:rrehm6a@yandex.ru#"/>
    <s v="920-575-7737"/>
    <s v="52749 Roxbury Avenue"/>
    <s v="Green Bay"/>
    <x v="12"/>
    <x v="46"/>
    <n v="54305"/>
    <n v="19"/>
    <x v="571"/>
    <x v="3"/>
    <n v="3"/>
    <s v="TV804"/>
    <x v="4"/>
    <n v="37.99"/>
    <n v="7"/>
    <x v="0"/>
    <s v="TV"/>
  </r>
  <r>
    <n v="807"/>
    <s v="Baron"/>
    <s v="Beathem"/>
    <x v="626"/>
    <s v="bbeathemd8@themeforest.net#mailto:bbeathemd8@themeforest.net#"/>
    <s v="770-688-8886"/>
    <s v="63 Gerald Plaza"/>
    <s v="Atlanta"/>
    <x v="2"/>
    <x v="2"/>
    <n v="30323"/>
    <n v="2442"/>
    <x v="194"/>
    <x v="1"/>
    <n v="5"/>
    <s v="DK204"/>
    <x v="63"/>
    <n v="89"/>
    <n v="2"/>
    <x v="4"/>
    <s v="DK"/>
  </r>
  <r>
    <n v="807"/>
    <s v="Baron"/>
    <s v="Beathem"/>
    <x v="626"/>
    <s v="bbeathemd8@themeforest.net#mailto:bbeathemd8@themeforest.net#"/>
    <s v="770-688-8886"/>
    <s v="63 Gerald Plaza"/>
    <s v="Atlanta"/>
    <x v="2"/>
    <x v="2"/>
    <n v="30323"/>
    <n v="2472"/>
    <x v="397"/>
    <x v="6"/>
    <n v="2"/>
    <s v="EB503"/>
    <x v="24"/>
    <n v="24.99"/>
    <n v="4"/>
    <x v="3"/>
    <s v="EB"/>
  </r>
  <r>
    <n v="809"/>
    <s v="Alvan"/>
    <s v="Hawkslee"/>
    <x v="627"/>
    <s v="ahawksleea7@hubpages.com#mailto:ahawksleea7@hubpages.com#"/>
    <s v="937-191-5529"/>
    <s v="698 Farragut Avenue"/>
    <s v="Dayton"/>
    <x v="20"/>
    <x v="185"/>
    <n v="45440"/>
    <n v="854"/>
    <x v="554"/>
    <x v="1"/>
    <n v="4"/>
    <s v="EB507"/>
    <x v="67"/>
    <n v="13.99"/>
    <n v="4"/>
    <x v="3"/>
    <s v="EB"/>
  </r>
  <r>
    <n v="809"/>
    <s v="Alvan"/>
    <s v="Hawkslee"/>
    <x v="627"/>
    <s v="ahawksleea7@hubpages.com#mailto:ahawksleea7@hubpages.com#"/>
    <s v="937-191-5529"/>
    <s v="698 Farragut Avenue"/>
    <s v="Dayton"/>
    <x v="20"/>
    <x v="185"/>
    <n v="45440"/>
    <n v="2348"/>
    <x v="2"/>
    <x v="2"/>
    <n v="4"/>
    <s v="EB509"/>
    <x v="65"/>
    <n v="19.989999999999998"/>
    <n v="4"/>
    <x v="3"/>
    <s v="EB"/>
  </r>
  <r>
    <n v="810"/>
    <s v="Dniren"/>
    <s v="Choudhury"/>
    <x v="628"/>
    <s v="dchoudhury7a@yale.edu#mailto:dchoudhury7a@yale.edu#"/>
    <s v="425-356-1630"/>
    <s v="2247 Jenna Trail"/>
    <s v="Seattle"/>
    <x v="26"/>
    <x v="51"/>
    <n v="98140"/>
    <n v="548"/>
    <x v="399"/>
    <x v="5"/>
    <n v="5"/>
    <s v="EB511"/>
    <x v="42"/>
    <n v="20.95"/>
    <n v="4"/>
    <x v="3"/>
    <s v="EB"/>
  </r>
  <r>
    <n v="810"/>
    <s v="Dniren"/>
    <s v="Choudhury"/>
    <x v="628"/>
    <s v="dchoudhury7a@yale.edu#mailto:dchoudhury7a@yale.edu#"/>
    <s v="425-356-1630"/>
    <s v="2247 Jenna Trail"/>
    <s v="Seattle"/>
    <x v="26"/>
    <x v="51"/>
    <n v="98140"/>
    <n v="673"/>
    <x v="100"/>
    <x v="3"/>
    <n v="4"/>
    <s v="BP106"/>
    <x v="52"/>
    <n v="8.99"/>
    <n v="1"/>
    <x v="1"/>
    <s v="BP"/>
  </r>
  <r>
    <n v="810"/>
    <s v="Dniren"/>
    <s v="Choudhury"/>
    <x v="628"/>
    <s v="dchoudhury7a@yale.edu#mailto:dchoudhury7a@yale.edu#"/>
    <s v="425-356-1630"/>
    <s v="2247 Jenna Trail"/>
    <s v="Seattle"/>
    <x v="26"/>
    <x v="51"/>
    <n v="98140"/>
    <n v="1618"/>
    <x v="614"/>
    <x v="2"/>
    <n v="2"/>
    <s v="EB521"/>
    <x v="44"/>
    <n v="19.5"/>
    <n v="4"/>
    <x v="3"/>
    <s v="EB"/>
  </r>
  <r>
    <n v="811"/>
    <s v="Ariela"/>
    <s v="Berick"/>
    <x v="629"/>
    <s v="aberickkg@intel.com#mailto:aberickkg@intel.com#"/>
    <s v="770-530-0536"/>
    <s v="297 Rowland Court"/>
    <s v="Atlanta"/>
    <x v="2"/>
    <x v="2"/>
    <n v="30311"/>
    <n v="31"/>
    <x v="185"/>
    <x v="2"/>
    <n v="1"/>
    <s v="TV809"/>
    <x v="64"/>
    <n v="42.99"/>
    <n v="7"/>
    <x v="0"/>
    <s v="TV"/>
  </r>
  <r>
    <n v="811"/>
    <s v="Ariela"/>
    <s v="Berick"/>
    <x v="629"/>
    <s v="aberickkg@intel.com#mailto:aberickkg@intel.com#"/>
    <s v="770-530-0536"/>
    <s v="297 Rowland Court"/>
    <s v="Atlanta"/>
    <x v="2"/>
    <x v="2"/>
    <n v="30311"/>
    <n v="3183"/>
    <x v="615"/>
    <x v="3"/>
    <n v="2"/>
    <s v="BP101"/>
    <x v="34"/>
    <n v="9.99"/>
    <n v="1"/>
    <x v="1"/>
    <s v="BP"/>
  </r>
  <r>
    <n v="812"/>
    <s v="Kirby"/>
    <s v="Brownlea"/>
    <x v="630"/>
    <s v="kbrownlea7p@fema.gov#mailto:kbrownlea7p@fema.gov#"/>
    <s v="864-615-2351"/>
    <s v="53773 Larry Junction"/>
    <s v="Spartanburg"/>
    <x v="28"/>
    <x v="50"/>
    <n v="29305"/>
    <n v="1590"/>
    <x v="72"/>
    <x v="5"/>
    <n v="5"/>
    <s v="TV805"/>
    <x v="9"/>
    <n v="49"/>
    <n v="7"/>
    <x v="0"/>
    <s v="TV"/>
  </r>
  <r>
    <n v="813"/>
    <s v="Sollie"/>
    <s v="Ixer"/>
    <x v="631"/>
    <s v="sixer2o@wikipedia.org#mailto:sixer2o@wikipedia.org#"/>
    <s v="251-940-4696"/>
    <s v="40971 Farmco Way"/>
    <s v="Mobile"/>
    <x v="29"/>
    <x v="54"/>
    <n v="36622"/>
    <n v="271"/>
    <x v="142"/>
    <x v="6"/>
    <n v="2"/>
    <s v="DS304"/>
    <x v="18"/>
    <n v="250"/>
    <n v="3"/>
    <x v="5"/>
    <s v="DS"/>
  </r>
  <r>
    <n v="813"/>
    <s v="Sollie"/>
    <s v="Ixer"/>
    <x v="631"/>
    <s v="sixer2o@wikipedia.org#mailto:sixer2o@wikipedia.org#"/>
    <s v="251-940-4696"/>
    <s v="40971 Farmco Way"/>
    <s v="Mobile"/>
    <x v="29"/>
    <x v="54"/>
    <n v="36622"/>
    <n v="1381"/>
    <x v="616"/>
    <x v="5"/>
    <n v="2"/>
    <s v="TV806"/>
    <x v="61"/>
    <n v="49"/>
    <n v="7"/>
    <x v="0"/>
    <s v="TV"/>
  </r>
  <r>
    <n v="813"/>
    <s v="Sollie"/>
    <s v="Ixer"/>
    <x v="631"/>
    <s v="sixer2o@wikipedia.org#mailto:sixer2o@wikipedia.org#"/>
    <s v="251-940-4696"/>
    <s v="40971 Farmco Way"/>
    <s v="Mobile"/>
    <x v="29"/>
    <x v="54"/>
    <n v="36622"/>
    <n v="2079"/>
    <x v="617"/>
    <x v="6"/>
    <n v="4"/>
    <s v="DS307"/>
    <x v="12"/>
    <n v="499"/>
    <n v="3"/>
    <x v="5"/>
    <s v="DS"/>
  </r>
  <r>
    <n v="814"/>
    <s v="Reeta"/>
    <s v="Deere"/>
    <x v="632"/>
    <s v="rdeerec6@china.com.cn#mailto:rdeerec6@china.com.cn#"/>
    <s v="315-634-5232"/>
    <s v="86413 Shopko Trail"/>
    <s v="Syracuse"/>
    <x v="1"/>
    <x v="87"/>
    <n v="13205"/>
    <n v="35"/>
    <x v="55"/>
    <x v="6"/>
    <n v="5"/>
    <s v="EB504"/>
    <x v="14"/>
    <n v="12.99"/>
    <n v="4"/>
    <x v="3"/>
    <s v="EB"/>
  </r>
  <r>
    <n v="815"/>
    <s v="Jake"/>
    <s v="Zellick"/>
    <x v="633"/>
    <s v="jzellick84@ustream.tv#mailto:jzellick84@ustream.tv#"/>
    <s v="202-419-8193"/>
    <s v="7998 Laurel Center"/>
    <s v="Washington"/>
    <x v="0"/>
    <x v="0"/>
    <n v="20508"/>
    <n v="12"/>
    <x v="197"/>
    <x v="1"/>
    <n v="5"/>
    <s v="DK201"/>
    <x v="19"/>
    <n v="54"/>
    <n v="2"/>
    <x v="4"/>
    <s v="DK"/>
  </r>
  <r>
    <n v="815"/>
    <s v="Jake"/>
    <s v="Zellick"/>
    <x v="633"/>
    <s v="jzellick84@ustream.tv#mailto:jzellick84@ustream.tv#"/>
    <s v="202-419-8193"/>
    <s v="7998 Laurel Center"/>
    <s v="Washington"/>
    <x v="0"/>
    <x v="0"/>
    <n v="20508"/>
    <n v="2943"/>
    <x v="525"/>
    <x v="6"/>
    <n v="3"/>
    <s v="BP110"/>
    <x v="11"/>
    <n v="11.99"/>
    <n v="1"/>
    <x v="1"/>
    <s v="BP"/>
  </r>
  <r>
    <n v="817"/>
    <s v="Ajay"/>
    <s v="Albers"/>
    <x v="634"/>
    <s v="aalbersq1@pbs.org#mailto:aalbersq1@pbs.org#"/>
    <s v="805-979-0372"/>
    <s v="887 Porter Road"/>
    <s v="Ventura"/>
    <x v="4"/>
    <x v="262"/>
    <n v="93005"/>
    <n v="2948"/>
    <x v="435"/>
    <x v="5"/>
    <n v="5"/>
    <s v="EB513"/>
    <x v="55"/>
    <n v="14.99"/>
    <n v="4"/>
    <x v="3"/>
    <s v="EB"/>
  </r>
  <r>
    <n v="818"/>
    <s v="Reinwald"/>
    <s v="Alekseev"/>
    <x v="635"/>
    <s v="ralekseev5o@elpais.com#mailto:ralekseev5o@elpais.com#"/>
    <s v="253-458-4383"/>
    <s v="33 Butterfield Avenue"/>
    <s v="Olympia"/>
    <x v="26"/>
    <x v="263"/>
    <n v="98516"/>
    <n v="1105"/>
    <x v="80"/>
    <x v="5"/>
    <n v="4"/>
    <s v="EB504"/>
    <x v="14"/>
    <n v="12.99"/>
    <n v="4"/>
    <x v="3"/>
    <s v="EB"/>
  </r>
  <r>
    <n v="818"/>
    <s v="Reinwald"/>
    <s v="Alekseev"/>
    <x v="635"/>
    <s v="ralekseev5o@elpais.com#mailto:ralekseev5o@elpais.com#"/>
    <s v="253-458-4383"/>
    <s v="33 Butterfield Avenue"/>
    <s v="Olympia"/>
    <x v="26"/>
    <x v="263"/>
    <n v="98516"/>
    <n v="1591"/>
    <x v="72"/>
    <x v="5"/>
    <n v="3"/>
    <s v="TV810"/>
    <x v="68"/>
    <n v="44.95"/>
    <n v="7"/>
    <x v="0"/>
    <s v="TV"/>
  </r>
  <r>
    <n v="818"/>
    <s v="Reinwald"/>
    <s v="Alekseev"/>
    <x v="635"/>
    <s v="ralekseev5o@elpais.com#mailto:ralekseev5o@elpais.com#"/>
    <s v="253-458-4383"/>
    <s v="33 Butterfield Avenue"/>
    <s v="Olympia"/>
    <x v="26"/>
    <x v="263"/>
    <n v="98516"/>
    <n v="1725"/>
    <x v="618"/>
    <x v="1"/>
    <n v="4"/>
    <s v="RK605"/>
    <x v="37"/>
    <n v="214"/>
    <n v="5"/>
    <x v="6"/>
    <s v="RK"/>
  </r>
  <r>
    <n v="818"/>
    <s v="Reinwald"/>
    <s v="Alekseev"/>
    <x v="635"/>
    <s v="ralekseev5o@elpais.com#mailto:ralekseev5o@elpais.com#"/>
    <s v="253-458-4383"/>
    <s v="33 Butterfield Avenue"/>
    <s v="Olympia"/>
    <x v="26"/>
    <x v="263"/>
    <n v="98516"/>
    <n v="1908"/>
    <x v="47"/>
    <x v="4"/>
    <n v="6"/>
    <s v="BP107"/>
    <x v="6"/>
    <n v="12"/>
    <n v="1"/>
    <x v="1"/>
    <s v="BP"/>
  </r>
  <r>
    <n v="819"/>
    <s v="Jackqueline"/>
    <s v="Romanet"/>
    <x v="636"/>
    <s v="jromanetqs@google.co.jp#mailto:jromanetqs@google.co.jp#"/>
    <s v="682-686-4235"/>
    <s v="2143 Upham Lane"/>
    <s v="Fort Worth"/>
    <x v="3"/>
    <x v="109"/>
    <n v="76192"/>
    <n v="1463"/>
    <x v="325"/>
    <x v="2"/>
    <n v="3"/>
    <s v="TV811"/>
    <x v="2"/>
    <n v="27.5"/>
    <n v="7"/>
    <x v="0"/>
    <s v="TV"/>
  </r>
  <r>
    <n v="819"/>
    <s v="Jackqueline"/>
    <s v="Romanet"/>
    <x v="636"/>
    <s v="jromanetqs@google.co.jp#mailto:jromanetqs@google.co.jp#"/>
    <s v="682-686-4235"/>
    <s v="2143 Upham Lane"/>
    <s v="Fort Worth"/>
    <x v="3"/>
    <x v="109"/>
    <n v="76192"/>
    <n v="2354"/>
    <x v="69"/>
    <x v="5"/>
    <n v="5"/>
    <s v="BP101"/>
    <x v="34"/>
    <n v="9.99"/>
    <n v="1"/>
    <x v="1"/>
    <s v="BP"/>
  </r>
  <r>
    <n v="819"/>
    <s v="Jackqueline"/>
    <s v="Romanet"/>
    <x v="636"/>
    <s v="jromanetqs@google.co.jp#mailto:jromanetqs@google.co.jp#"/>
    <s v="682-686-4235"/>
    <s v="2143 Upham Lane"/>
    <s v="Fort Worth"/>
    <x v="3"/>
    <x v="109"/>
    <n v="76192"/>
    <n v="2393"/>
    <x v="619"/>
    <x v="2"/>
    <n v="3"/>
    <s v="TV809"/>
    <x v="64"/>
    <n v="42.99"/>
    <n v="7"/>
    <x v="0"/>
    <s v="TV"/>
  </r>
  <r>
    <n v="820"/>
    <s v="Charlena"/>
    <s v="Mayworth"/>
    <x v="637"/>
    <s v="cmayworthi2@time.com#mailto:cmayworthi2@time.com#"/>
    <s v="907-364-6287"/>
    <s v="463 Trailsway Crossing"/>
    <s v="Juneau"/>
    <x v="10"/>
    <x v="82"/>
    <n v="99812"/>
    <n v="490"/>
    <x v="620"/>
    <x v="4"/>
    <n v="5"/>
    <s v="EB501"/>
    <x v="16"/>
    <n v="23.99"/>
    <n v="4"/>
    <x v="3"/>
    <s v="EB"/>
  </r>
  <r>
    <n v="820"/>
    <s v="Charlena"/>
    <s v="Mayworth"/>
    <x v="637"/>
    <s v="cmayworthi2@time.com#mailto:cmayworthi2@time.com#"/>
    <s v="907-364-6287"/>
    <s v="463 Trailsway Crossing"/>
    <s v="Juneau"/>
    <x v="10"/>
    <x v="82"/>
    <n v="99812"/>
    <n v="945"/>
    <x v="193"/>
    <x v="6"/>
    <n v="3"/>
    <s v="EB504"/>
    <x v="14"/>
    <n v="12.99"/>
    <n v="4"/>
    <x v="3"/>
    <s v="EB"/>
  </r>
  <r>
    <n v="820"/>
    <s v="Charlena"/>
    <s v="Mayworth"/>
    <x v="637"/>
    <s v="cmayworthi2@time.com#mailto:cmayworthi2@time.com#"/>
    <s v="907-364-6287"/>
    <s v="463 Trailsway Crossing"/>
    <s v="Juneau"/>
    <x v="10"/>
    <x v="82"/>
    <n v="99812"/>
    <n v="1431"/>
    <x v="621"/>
    <x v="4"/>
    <n v="3"/>
    <s v="EB503"/>
    <x v="24"/>
    <n v="24.99"/>
    <n v="4"/>
    <x v="3"/>
    <s v="EB"/>
  </r>
  <r>
    <n v="820"/>
    <s v="Charlena"/>
    <s v="Mayworth"/>
    <x v="637"/>
    <s v="cmayworthi2@time.com#mailto:cmayworthi2@time.com#"/>
    <s v="907-364-6287"/>
    <s v="463 Trailsway Crossing"/>
    <s v="Juneau"/>
    <x v="10"/>
    <x v="82"/>
    <n v="99812"/>
    <n v="1734"/>
    <x v="602"/>
    <x v="2"/>
    <n v="4"/>
    <s v="EB509"/>
    <x v="65"/>
    <n v="19.989999999999998"/>
    <n v="4"/>
    <x v="3"/>
    <s v="EB"/>
  </r>
  <r>
    <n v="820"/>
    <s v="Charlena"/>
    <s v="Mayworth"/>
    <x v="637"/>
    <s v="cmayworthi2@time.com#mailto:cmayworthi2@time.com#"/>
    <s v="907-364-6287"/>
    <s v="463 Trailsway Crossing"/>
    <s v="Juneau"/>
    <x v="10"/>
    <x v="82"/>
    <n v="99812"/>
    <n v="2473"/>
    <x v="397"/>
    <x v="6"/>
    <n v="2"/>
    <s v="TV813"/>
    <x v="33"/>
    <n v="29.99"/>
    <n v="7"/>
    <x v="0"/>
    <s v="TV"/>
  </r>
  <r>
    <n v="821"/>
    <s v="Elsinore"/>
    <s v="Emanuelli"/>
    <x v="638"/>
    <s v="eemanuelli28@cafepress.com#mailto:eemanuelli28@cafepress.com#"/>
    <s v="813-953-6992"/>
    <s v="45 Lakewood Circle"/>
    <s v="Tampa"/>
    <x v="8"/>
    <x v="10"/>
    <n v="33661"/>
    <n v="3293"/>
    <x v="622"/>
    <x v="6"/>
    <n v="2"/>
    <s v="EB517"/>
    <x v="62"/>
    <n v="19.5"/>
    <n v="4"/>
    <x v="3"/>
    <s v="EB"/>
  </r>
  <r>
    <n v="825"/>
    <s v="Ludwig"/>
    <s v="Colman"/>
    <x v="639"/>
    <s v="lcolmandv@free.fr#mailto:lcolmandv@free.fr#"/>
    <s v="571-246-8374"/>
    <s v="4404 Orin Avenue"/>
    <s v="Arlington"/>
    <x v="7"/>
    <x v="238"/>
    <n v="22234"/>
    <n v="2253"/>
    <x v="510"/>
    <x v="3"/>
    <n v="3"/>
    <s v="EB505"/>
    <x v="32"/>
    <n v="14.99"/>
    <n v="4"/>
    <x v="3"/>
    <s v="EB"/>
  </r>
  <r>
    <n v="826"/>
    <s v="Analise"/>
    <s v="Philo"/>
    <x v="640"/>
    <s v="aphiloji@state.tx.us#mailto:aphiloji@state.tx.us#"/>
    <s v="651-601-2483"/>
    <s v="60138 Hintze Park"/>
    <s v="Minneapolis"/>
    <x v="27"/>
    <x v="91"/>
    <n v="55441"/>
    <n v="1455"/>
    <x v="623"/>
    <x v="3"/>
    <n v="4"/>
    <s v="RS705"/>
    <x v="3"/>
    <n v="684"/>
    <n v="6"/>
    <x v="2"/>
    <s v="RS"/>
  </r>
  <r>
    <n v="827"/>
    <s v="Krysta"/>
    <s v="Djurdjevic"/>
    <x v="641"/>
    <s v="kdjurdjevicim@harvard.edu#mailto:kdjurdjevicim@harvard.edu#"/>
    <s v="251-560-6231"/>
    <s v="1928 Moland Crossing"/>
    <s v="Mobile"/>
    <x v="29"/>
    <x v="54"/>
    <n v="36628"/>
    <n v="1486"/>
    <x v="583"/>
    <x v="2"/>
    <n v="5"/>
    <s v="RK603"/>
    <x v="27"/>
    <n v="189"/>
    <n v="5"/>
    <x v="6"/>
    <s v="RK"/>
  </r>
  <r>
    <n v="827"/>
    <s v="Krysta"/>
    <s v="Djurdjevic"/>
    <x v="641"/>
    <s v="kdjurdjevicim@harvard.edu#mailto:kdjurdjevicim@harvard.edu#"/>
    <s v="251-560-6231"/>
    <s v="1928 Moland Crossing"/>
    <s v="Mobile"/>
    <x v="29"/>
    <x v="54"/>
    <n v="36628"/>
    <n v="1833"/>
    <x v="453"/>
    <x v="3"/>
    <n v="2"/>
    <s v="BP109"/>
    <x v="58"/>
    <n v="10.99"/>
    <n v="1"/>
    <x v="1"/>
    <s v="BP"/>
  </r>
  <r>
    <n v="827"/>
    <s v="Krysta"/>
    <s v="Djurdjevic"/>
    <x v="641"/>
    <s v="kdjurdjevicim@harvard.edu#mailto:kdjurdjevicim@harvard.edu#"/>
    <s v="251-560-6231"/>
    <s v="1928 Moland Crossing"/>
    <s v="Mobile"/>
    <x v="29"/>
    <x v="54"/>
    <n v="36628"/>
    <n v="2029"/>
    <x v="353"/>
    <x v="1"/>
    <n v="2"/>
    <s v="BP101"/>
    <x v="34"/>
    <n v="9.99"/>
    <n v="1"/>
    <x v="1"/>
    <s v="BP"/>
  </r>
  <r>
    <n v="828"/>
    <s v="Fairleigh"/>
    <s v="Peiser"/>
    <x v="642"/>
    <s v="fpeiser7b@yale.edu#mailto:fpeiser7b@yale.edu#"/>
    <s v="208-902-5848"/>
    <s v="106 Birchwood Park"/>
    <s v="Pocatello"/>
    <x v="45"/>
    <x v="264"/>
    <n v="83206"/>
    <n v="885"/>
    <x v="263"/>
    <x v="5"/>
    <n v="5"/>
    <s v="TV803"/>
    <x v="0"/>
    <n v="29.99"/>
    <n v="7"/>
    <x v="0"/>
    <s v="TV"/>
  </r>
  <r>
    <n v="828"/>
    <s v="Fairleigh"/>
    <s v="Peiser"/>
    <x v="642"/>
    <s v="fpeiser7b@yale.edu#mailto:fpeiser7b@yale.edu#"/>
    <s v="208-902-5848"/>
    <s v="106 Birchwood Park"/>
    <s v="Pocatello"/>
    <x v="45"/>
    <x v="264"/>
    <n v="83206"/>
    <n v="3085"/>
    <x v="323"/>
    <x v="5"/>
    <n v="3"/>
    <s v="RS705"/>
    <x v="3"/>
    <n v="684"/>
    <n v="6"/>
    <x v="2"/>
    <s v="RS"/>
  </r>
  <r>
    <n v="829"/>
    <s v="Addy"/>
    <s v="Toohey"/>
    <x v="643"/>
    <s v="atooheyid@ucsd.edu#mailto:atooheyid@ucsd.edu#"/>
    <s v="410-479-0981"/>
    <s v="21932 Michigan Trail"/>
    <s v="Baltimore"/>
    <x v="9"/>
    <x v="93"/>
    <n v="21211"/>
    <n v="2321"/>
    <x v="519"/>
    <x v="1"/>
    <n v="3"/>
    <s v="EB520"/>
    <x v="48"/>
    <n v="17.5"/>
    <n v="4"/>
    <x v="3"/>
    <s v="EB"/>
  </r>
  <r>
    <n v="831"/>
    <s v="Merilee"/>
    <s v="Denis"/>
    <x v="644"/>
    <s v="mdeniscc@angelfire.com#mailto:mdeniscc@angelfire.com#"/>
    <s v="334-558-7800"/>
    <s v="4064 2nd Terrace"/>
    <s v="Montgomery"/>
    <x v="29"/>
    <x v="265"/>
    <n v="36125"/>
    <n v="125"/>
    <x v="624"/>
    <x v="4"/>
    <n v="3"/>
    <s v="TV806"/>
    <x v="61"/>
    <n v="49"/>
    <n v="7"/>
    <x v="0"/>
    <s v="TV"/>
  </r>
  <r>
    <n v="831"/>
    <s v="Merilee"/>
    <s v="Denis"/>
    <x v="644"/>
    <s v="mdeniscc@angelfire.com#mailto:mdeniscc@angelfire.com#"/>
    <s v="334-558-7800"/>
    <s v="4064 2nd Terrace"/>
    <s v="Montgomery"/>
    <x v="29"/>
    <x v="265"/>
    <n v="36125"/>
    <n v="1746"/>
    <x v="332"/>
    <x v="5"/>
    <n v="5"/>
    <s v="TV808"/>
    <x v="26"/>
    <n v="34.99"/>
    <n v="7"/>
    <x v="0"/>
    <s v="TV"/>
  </r>
  <r>
    <n v="832"/>
    <s v="Catlee"/>
    <s v="Royle"/>
    <x v="645"/>
    <s v="croylede@dot.gov#mailto:croylede@dot.gov#"/>
    <s v="757-631-1417"/>
    <s v="36 Artisan Street"/>
    <s v="Virginia Beach"/>
    <x v="7"/>
    <x v="266"/>
    <n v="23459"/>
    <n v="15"/>
    <x v="197"/>
    <x v="1"/>
    <n v="2"/>
    <s v="RK605"/>
    <x v="37"/>
    <n v="214"/>
    <n v="5"/>
    <x v="6"/>
    <s v="RK"/>
  </r>
  <r>
    <n v="832"/>
    <s v="Catlee"/>
    <s v="Royle"/>
    <x v="645"/>
    <s v="croylede@dot.gov#mailto:croylede@dot.gov#"/>
    <s v="757-631-1417"/>
    <s v="36 Artisan Street"/>
    <s v="Virginia Beach"/>
    <x v="7"/>
    <x v="266"/>
    <n v="23459"/>
    <n v="22"/>
    <x v="562"/>
    <x v="4"/>
    <n v="4"/>
    <s v="DK205"/>
    <x v="7"/>
    <n v="89.95"/>
    <n v="2"/>
    <x v="4"/>
    <s v="DK"/>
  </r>
  <r>
    <n v="832"/>
    <s v="Catlee"/>
    <s v="Royle"/>
    <x v="645"/>
    <s v="croylede@dot.gov#mailto:croylede@dot.gov#"/>
    <s v="757-631-1417"/>
    <s v="36 Artisan Street"/>
    <s v="Virginia Beach"/>
    <x v="7"/>
    <x v="266"/>
    <n v="23459"/>
    <n v="2101"/>
    <x v="625"/>
    <x v="0"/>
    <n v="5"/>
    <s v="DK208"/>
    <x v="22"/>
    <n v="167"/>
    <n v="2"/>
    <x v="4"/>
    <s v="DK"/>
  </r>
  <r>
    <n v="832"/>
    <s v="Catlee"/>
    <s v="Royle"/>
    <x v="645"/>
    <s v="croylede@dot.gov#mailto:croylede@dot.gov#"/>
    <s v="757-631-1417"/>
    <s v="36 Artisan Street"/>
    <s v="Virginia Beach"/>
    <x v="7"/>
    <x v="266"/>
    <n v="23459"/>
    <n v="2286"/>
    <x v="626"/>
    <x v="5"/>
    <n v="5"/>
    <s v="EB516"/>
    <x v="57"/>
    <n v="16.989999999999998"/>
    <n v="4"/>
    <x v="3"/>
    <s v="EB"/>
  </r>
  <r>
    <n v="833"/>
    <s v="Fey"/>
    <s v="Grinikhinov"/>
    <x v="646"/>
    <s v="fgrinikhinovmr@amazon.co.uk#mailto:fgrinikhinovmr@amazon.co.uk#"/>
    <s v="804-789-8969"/>
    <s v="84 Schurz Court"/>
    <s v="Richmond"/>
    <x v="7"/>
    <x v="9"/>
    <n v="23208"/>
    <n v="2642"/>
    <x v="140"/>
    <x v="4"/>
    <n v="3"/>
    <s v="EB513"/>
    <x v="55"/>
    <n v="14.99"/>
    <n v="4"/>
    <x v="3"/>
    <s v="EB"/>
  </r>
  <r>
    <n v="834"/>
    <s v="Christoph"/>
    <s v="Elsdon"/>
    <x v="647"/>
    <s v="celsdonjw@flavors.me#mailto:celsdonjw@flavors.me#"/>
    <s v="504-947-5654"/>
    <s v="9992 Boyd Hill"/>
    <s v="New Orleans"/>
    <x v="16"/>
    <x v="20"/>
    <n v="70187"/>
    <n v="3018"/>
    <x v="627"/>
    <x v="4"/>
    <n v="2"/>
    <s v="BP106"/>
    <x v="52"/>
    <n v="8.99"/>
    <n v="1"/>
    <x v="1"/>
    <s v="BP"/>
  </r>
  <r>
    <n v="835"/>
    <s v="Kimmie"/>
    <s v="Bucke"/>
    <x v="648"/>
    <s v="kbuckepn@4shared.com#mailto:kbuckepn@4shared.com#"/>
    <s v="312-463-0682"/>
    <s v="933 Prentice Way"/>
    <s v="Chicago"/>
    <x v="17"/>
    <x v="21"/>
    <n v="60663"/>
    <n v="1366"/>
    <x v="213"/>
    <x v="0"/>
    <n v="2"/>
    <s v="EB511"/>
    <x v="42"/>
    <n v="20.95"/>
    <n v="4"/>
    <x v="3"/>
    <s v="EB"/>
  </r>
  <r>
    <n v="836"/>
    <s v="Randolph"/>
    <s v="Seson"/>
    <x v="649"/>
    <s v="rseson7w@google.it#mailto:rseson7w@google.it#"/>
    <s v="636-849-9769"/>
    <s v="58 Farmco Point"/>
    <s v="Saint Louis"/>
    <x v="33"/>
    <x v="71"/>
    <n v="63131"/>
    <n v="1243"/>
    <x v="408"/>
    <x v="5"/>
    <n v="1"/>
    <s v="RK606"/>
    <x v="47"/>
    <n v="225"/>
    <n v="5"/>
    <x v="6"/>
    <s v="RK"/>
  </r>
  <r>
    <n v="836"/>
    <s v="Randolph"/>
    <s v="Seson"/>
    <x v="649"/>
    <s v="rseson7w@google.it#mailto:rseson7w@google.it#"/>
    <s v="636-849-9769"/>
    <s v="58 Farmco Point"/>
    <s v="Saint Louis"/>
    <x v="33"/>
    <x v="71"/>
    <n v="63131"/>
    <n v="2088"/>
    <x v="628"/>
    <x v="1"/>
    <n v="3"/>
    <s v="EB516"/>
    <x v="57"/>
    <n v="16.989999999999998"/>
    <n v="4"/>
    <x v="3"/>
    <s v="EB"/>
  </r>
  <r>
    <n v="837"/>
    <s v="Sayres"/>
    <s v="McAlindon"/>
    <x v="650"/>
    <s v="smcalindonb8@state.tx.us#mailto:smcalindonb8@state.tx.us#"/>
    <s v="209-389-2651"/>
    <s v="160 Raven Point"/>
    <s v="Stockton"/>
    <x v="4"/>
    <x v="165"/>
    <n v="95298"/>
    <n v="2284"/>
    <x v="132"/>
    <x v="6"/>
    <n v="2"/>
    <s v="RK604"/>
    <x v="35"/>
    <n v="189"/>
    <n v="5"/>
    <x v="6"/>
    <s v="RK"/>
  </r>
  <r>
    <n v="840"/>
    <s v="Carlynn"/>
    <s v="Kobierzycki"/>
    <x v="651"/>
    <s v="ckobierzyckipr@sogou.com#mailto:ckobierzyckipr@sogou.com#"/>
    <s v="404-198-9829"/>
    <s v="4226 Banding Parkway"/>
    <s v="Atlanta"/>
    <x v="2"/>
    <x v="2"/>
    <n v="30358"/>
    <n v="187"/>
    <x v="342"/>
    <x v="3"/>
    <n v="1"/>
    <s v="EB503"/>
    <x v="24"/>
    <n v="24.99"/>
    <n v="4"/>
    <x v="3"/>
    <s v="EB"/>
  </r>
  <r>
    <n v="841"/>
    <s v="Tome"/>
    <s v="Beller"/>
    <x v="652"/>
    <s v="tbeller7o@addtoany.com#mailto:tbeller7o@addtoany.com#"/>
    <s v="321-799-2137"/>
    <s v="519 Declaration Way"/>
    <s v="Melbourne"/>
    <x v="8"/>
    <x v="42"/>
    <n v="32919"/>
    <n v="34"/>
    <x v="185"/>
    <x v="2"/>
    <n v="4"/>
    <s v="RK606"/>
    <x v="47"/>
    <n v="225"/>
    <n v="5"/>
    <x v="6"/>
    <s v="RK"/>
  </r>
  <r>
    <n v="842"/>
    <s v="Helaina"/>
    <s v="Bambury"/>
    <x v="653"/>
    <s v="hbamburyil@aol.com#mailto:hbamburyil@aol.com#"/>
    <s v="201-627-8480"/>
    <s v="75 Golf Course Circle"/>
    <s v="Paterson"/>
    <x v="11"/>
    <x v="151"/>
    <n v="7522"/>
    <n v="2173"/>
    <x v="475"/>
    <x v="2"/>
    <n v="2"/>
    <s v="BP108"/>
    <x v="40"/>
    <n v="7.99"/>
    <n v="1"/>
    <x v="1"/>
    <s v="BP"/>
  </r>
  <r>
    <n v="843"/>
    <s v="Sharleen"/>
    <s v="Ricciardo"/>
    <x v="654"/>
    <s v="sricciardo57@creativecommons.org#mailto:sricciardo57@creativecommons.org#"/>
    <s v="325-170-7863"/>
    <s v="871 Cody Circle"/>
    <s v="San Angelo"/>
    <x v="3"/>
    <x v="267"/>
    <n v="76905"/>
    <n v="1179"/>
    <x v="281"/>
    <x v="1"/>
    <n v="4"/>
    <s v="RK606"/>
    <x v="47"/>
    <n v="225"/>
    <n v="5"/>
    <x v="6"/>
    <s v="RK"/>
  </r>
  <r>
    <n v="843"/>
    <s v="Sharleen"/>
    <s v="Ricciardo"/>
    <x v="654"/>
    <s v="sricciardo57@creativecommons.org#mailto:sricciardo57@creativecommons.org#"/>
    <s v="325-170-7863"/>
    <s v="871 Cody Circle"/>
    <s v="San Angelo"/>
    <x v="3"/>
    <x v="267"/>
    <n v="76905"/>
    <n v="1338"/>
    <x v="91"/>
    <x v="6"/>
    <n v="3"/>
    <s v="EB508"/>
    <x v="5"/>
    <n v="15.5"/>
    <n v="4"/>
    <x v="3"/>
    <s v="EB"/>
  </r>
  <r>
    <n v="843"/>
    <s v="Sharleen"/>
    <s v="Ricciardo"/>
    <x v="654"/>
    <s v="sricciardo57@creativecommons.org#mailto:sricciardo57@creativecommons.org#"/>
    <s v="325-170-7863"/>
    <s v="871 Cody Circle"/>
    <s v="San Angelo"/>
    <x v="3"/>
    <x v="267"/>
    <n v="76905"/>
    <n v="2934"/>
    <x v="225"/>
    <x v="4"/>
    <n v="2"/>
    <s v="DK207"/>
    <x v="41"/>
    <n v="129.94999999999999"/>
    <n v="2"/>
    <x v="4"/>
    <s v="DK"/>
  </r>
  <r>
    <n v="844"/>
    <s v="Tamarah"/>
    <s v="Baynton"/>
    <x v="655"/>
    <s v="tbayntonjh@blogtalkradio.com#mailto:tbayntonjh@blogtalkradio.com#"/>
    <s v="907-162-7982"/>
    <s v="892 Cordelia Park"/>
    <s v="Juneau"/>
    <x v="10"/>
    <x v="82"/>
    <n v="99812"/>
    <n v="1408"/>
    <x v="568"/>
    <x v="0"/>
    <n v="3"/>
    <s v="BP110"/>
    <x v="11"/>
    <n v="11.99"/>
    <n v="1"/>
    <x v="1"/>
    <s v="BP"/>
  </r>
  <r>
    <n v="844"/>
    <s v="Tamarah"/>
    <s v="Baynton"/>
    <x v="655"/>
    <s v="tbayntonjh@blogtalkradio.com#mailto:tbayntonjh@blogtalkradio.com#"/>
    <s v="907-162-7982"/>
    <s v="892 Cordelia Park"/>
    <s v="Juneau"/>
    <x v="10"/>
    <x v="82"/>
    <n v="99812"/>
    <n v="2068"/>
    <x v="372"/>
    <x v="3"/>
    <n v="3"/>
    <s v="DS307"/>
    <x v="12"/>
    <n v="499"/>
    <n v="3"/>
    <x v="5"/>
    <s v="DS"/>
  </r>
  <r>
    <n v="845"/>
    <s v="Wolfy"/>
    <s v="Halgarth"/>
    <x v="656"/>
    <s v="whalgarth13@bloomberg.com#mailto:whalgarth13@bloomberg.com#"/>
    <s v="518-616-1816"/>
    <s v="165 Autumn Leaf Lane"/>
    <s v="Albany"/>
    <x v="1"/>
    <x v="68"/>
    <n v="12262"/>
    <n v="710"/>
    <x v="425"/>
    <x v="4"/>
    <n v="4"/>
    <s v="BP102"/>
    <x v="1"/>
    <n v="8.99"/>
    <n v="1"/>
    <x v="1"/>
    <s v="BP"/>
  </r>
  <r>
    <n v="845"/>
    <s v="Wolfy"/>
    <s v="Halgarth"/>
    <x v="656"/>
    <s v="whalgarth13@bloomberg.com#mailto:whalgarth13@bloomberg.com#"/>
    <s v="518-616-1816"/>
    <s v="165 Autumn Leaf Lane"/>
    <s v="Albany"/>
    <x v="1"/>
    <x v="68"/>
    <n v="12262"/>
    <n v="1413"/>
    <x v="56"/>
    <x v="6"/>
    <n v="4"/>
    <s v="RK607"/>
    <x v="25"/>
    <n v="245"/>
    <n v="5"/>
    <x v="6"/>
    <s v="RK"/>
  </r>
  <r>
    <n v="845"/>
    <s v="Wolfy"/>
    <s v="Halgarth"/>
    <x v="656"/>
    <s v="whalgarth13@bloomberg.com#mailto:whalgarth13@bloomberg.com#"/>
    <s v="518-616-1816"/>
    <s v="165 Autumn Leaf Lane"/>
    <s v="Albany"/>
    <x v="1"/>
    <x v="68"/>
    <n v="12262"/>
    <n v="1592"/>
    <x v="72"/>
    <x v="5"/>
    <n v="3"/>
    <s v="EB505"/>
    <x v="32"/>
    <n v="14.99"/>
    <n v="4"/>
    <x v="3"/>
    <s v="EB"/>
  </r>
  <r>
    <n v="846"/>
    <s v="Ethel"/>
    <s v="Woolforde"/>
    <x v="657"/>
    <s v="ewoolfordeil@google.co.jp#mailto:ewoolfordeil@google.co.jp#"/>
    <s v="754-970-0512"/>
    <s v="9368 Briar Crest Alley"/>
    <s v="Pompano Beach"/>
    <x v="8"/>
    <x v="164"/>
    <n v="33075"/>
    <n v="2379"/>
    <x v="601"/>
    <x v="5"/>
    <n v="4"/>
    <s v="BP101"/>
    <x v="34"/>
    <n v="9.99"/>
    <n v="1"/>
    <x v="1"/>
    <s v="BP"/>
  </r>
  <r>
    <n v="847"/>
    <s v="Vassili"/>
    <s v="Lanfare"/>
    <x v="658"/>
    <s v="vlanfare8n@java.com#mailto:vlanfare8n@java.com#"/>
    <s v="305-469-7894"/>
    <s v="469 Grover Circle"/>
    <s v="Miami"/>
    <x v="8"/>
    <x v="169"/>
    <n v="33196"/>
    <n v="100"/>
    <x v="441"/>
    <x v="6"/>
    <n v="6"/>
    <s v="RS704"/>
    <x v="66"/>
    <n v="699"/>
    <n v="6"/>
    <x v="2"/>
    <s v="RS"/>
  </r>
  <r>
    <n v="848"/>
    <s v="Carly"/>
    <s v="Neno"/>
    <x v="659"/>
    <s v="cnenolz@mediafire.com#mailto:cnenolz@mediafire.com#"/>
    <s v="630-944-0993"/>
    <s v="61016 Daystar Place"/>
    <s v="Aurora"/>
    <x v="17"/>
    <x v="268"/>
    <n v="60505"/>
    <n v="223"/>
    <x v="629"/>
    <x v="1"/>
    <n v="4"/>
    <s v="RK605"/>
    <x v="37"/>
    <n v="214"/>
    <n v="5"/>
    <x v="6"/>
    <s v="RK"/>
  </r>
  <r>
    <n v="848"/>
    <s v="Carly"/>
    <s v="Neno"/>
    <x v="659"/>
    <s v="cnenolz@mediafire.com#mailto:cnenolz@mediafire.com#"/>
    <s v="630-944-0993"/>
    <s v="61016 Daystar Place"/>
    <s v="Aurora"/>
    <x v="17"/>
    <x v="268"/>
    <n v="60505"/>
    <n v="458"/>
    <x v="27"/>
    <x v="0"/>
    <n v="4"/>
    <s v="BP101"/>
    <x v="34"/>
    <n v="9.99"/>
    <n v="1"/>
    <x v="1"/>
    <s v="BP"/>
  </r>
  <r>
    <n v="848"/>
    <s v="Carly"/>
    <s v="Neno"/>
    <x v="659"/>
    <s v="cnenolz@mediafire.com#mailto:cnenolz@mediafire.com#"/>
    <s v="630-944-0993"/>
    <s v="61016 Daystar Place"/>
    <s v="Aurora"/>
    <x v="17"/>
    <x v="268"/>
    <n v="60505"/>
    <n v="645"/>
    <x v="375"/>
    <x v="0"/>
    <n v="5"/>
    <s v="EB520"/>
    <x v="48"/>
    <n v="17.5"/>
    <n v="4"/>
    <x v="3"/>
    <s v="EB"/>
  </r>
  <r>
    <n v="848"/>
    <s v="Carly"/>
    <s v="Neno"/>
    <x v="659"/>
    <s v="cnenolz@mediafire.com#mailto:cnenolz@mediafire.com#"/>
    <s v="630-944-0993"/>
    <s v="61016 Daystar Place"/>
    <s v="Aurora"/>
    <x v="17"/>
    <x v="268"/>
    <n v="60505"/>
    <n v="1280"/>
    <x v="88"/>
    <x v="5"/>
    <n v="2"/>
    <s v="RK603"/>
    <x v="27"/>
    <n v="189"/>
    <n v="5"/>
    <x v="6"/>
    <s v="RK"/>
  </r>
  <r>
    <n v="848"/>
    <s v="Carly"/>
    <s v="Neno"/>
    <x v="659"/>
    <s v="cnenolz@mediafire.com#mailto:cnenolz@mediafire.com#"/>
    <s v="630-944-0993"/>
    <s v="61016 Daystar Place"/>
    <s v="Aurora"/>
    <x v="17"/>
    <x v="268"/>
    <n v="60505"/>
    <n v="2277"/>
    <x v="132"/>
    <x v="6"/>
    <n v="4"/>
    <s v="TV813"/>
    <x v="33"/>
    <n v="29.99"/>
    <n v="7"/>
    <x v="0"/>
    <s v="TV"/>
  </r>
  <r>
    <n v="849"/>
    <s v="Dov"/>
    <s v="Bamsey"/>
    <x v="660"/>
    <s v="dbamsey14@admin.ch#mailto:dbamsey14@admin.ch#"/>
    <s v="337-776-5286"/>
    <s v="58 Golden Leaf Alley"/>
    <s v="Lake Charles"/>
    <x v="16"/>
    <x v="74"/>
    <n v="70616"/>
    <n v="1603"/>
    <x v="52"/>
    <x v="3"/>
    <n v="2"/>
    <s v="TV801"/>
    <x v="60"/>
    <n v="36.99"/>
    <n v="7"/>
    <x v="0"/>
    <s v="TV"/>
  </r>
  <r>
    <n v="849"/>
    <s v="Dov"/>
    <s v="Bamsey"/>
    <x v="660"/>
    <s v="dbamsey14@admin.ch#mailto:dbamsey14@admin.ch#"/>
    <s v="337-776-5286"/>
    <s v="58 Golden Leaf Alley"/>
    <s v="Lake Charles"/>
    <x v="16"/>
    <x v="74"/>
    <n v="70616"/>
    <n v="2560"/>
    <x v="596"/>
    <x v="5"/>
    <n v="2"/>
    <s v="RS706"/>
    <x v="38"/>
    <n v="883"/>
    <n v="6"/>
    <x v="2"/>
    <s v="RS"/>
  </r>
  <r>
    <n v="850"/>
    <s v="Angy"/>
    <s v="Twiggs"/>
    <x v="661"/>
    <s v="atwiggs6n@typepad.com#mailto:atwiggs6n@typepad.com#"/>
    <s v="360-991-0703"/>
    <s v="70 Kennedy Street"/>
    <s v="Seattle"/>
    <x v="26"/>
    <x v="51"/>
    <n v="98109"/>
    <n v="2823"/>
    <x v="495"/>
    <x v="0"/>
    <n v="5"/>
    <s v="EB507"/>
    <x v="67"/>
    <n v="13.99"/>
    <n v="4"/>
    <x v="3"/>
    <s v="EB"/>
  </r>
  <r>
    <n v="852"/>
    <s v="Tracie"/>
    <s v="Pegden"/>
    <x v="662"/>
    <s v="tpegden7c@google.de#mailto:tpegden7c@google.de#"/>
    <s v="303-792-5477"/>
    <s v="98 Towne Lane"/>
    <s v="Denver"/>
    <x v="32"/>
    <x v="144"/>
    <n v="80241"/>
    <n v="791"/>
    <x v="630"/>
    <x v="1"/>
    <n v="3"/>
    <s v="RK604"/>
    <x v="35"/>
    <n v="189"/>
    <n v="5"/>
    <x v="6"/>
    <s v="RK"/>
  </r>
  <r>
    <n v="852"/>
    <s v="Tracie"/>
    <s v="Pegden"/>
    <x v="662"/>
    <s v="tpegden7c@google.de#mailto:tpegden7c@google.de#"/>
    <s v="303-792-5477"/>
    <s v="98 Towne Lane"/>
    <s v="Denver"/>
    <x v="32"/>
    <x v="144"/>
    <n v="80241"/>
    <n v="1906"/>
    <x v="47"/>
    <x v="4"/>
    <n v="3"/>
    <s v="EB502"/>
    <x v="39"/>
    <n v="24.95"/>
    <n v="4"/>
    <x v="3"/>
    <s v="EB"/>
  </r>
  <r>
    <n v="852"/>
    <s v="Tracie"/>
    <s v="Pegden"/>
    <x v="662"/>
    <s v="tpegden7c@google.de#mailto:tpegden7c@google.de#"/>
    <s v="303-792-5477"/>
    <s v="98 Towne Lane"/>
    <s v="Denver"/>
    <x v="32"/>
    <x v="144"/>
    <n v="80241"/>
    <n v="3161"/>
    <x v="25"/>
    <x v="0"/>
    <n v="3"/>
    <s v="EB521"/>
    <x v="44"/>
    <n v="19.5"/>
    <n v="4"/>
    <x v="3"/>
    <s v="EB"/>
  </r>
  <r>
    <n v="853"/>
    <s v="Sherwood"/>
    <s v="Waddingham"/>
    <x v="663"/>
    <s v="swaddingham6c@businessweek.com#mailto:swaddingham6c@businessweek.com#"/>
    <s v="520-884-3493"/>
    <s v="57 Forster Street"/>
    <s v="Prescott"/>
    <x v="6"/>
    <x v="269"/>
    <n v="86305"/>
    <n v="2241"/>
    <x v="237"/>
    <x v="2"/>
    <n v="1"/>
    <s v="EB516"/>
    <x v="57"/>
    <n v="16.989999999999998"/>
    <n v="4"/>
    <x v="3"/>
    <s v="EB"/>
  </r>
  <r>
    <n v="853"/>
    <s v="Sherwood"/>
    <s v="Waddingham"/>
    <x v="663"/>
    <s v="swaddingham6c@businessweek.com#mailto:swaddingham6c@businessweek.com#"/>
    <s v="520-884-3493"/>
    <s v="57 Forster Street"/>
    <s v="Prescott"/>
    <x v="6"/>
    <x v="269"/>
    <n v="86305"/>
    <n v="2904"/>
    <x v="291"/>
    <x v="3"/>
    <n v="5"/>
    <s v="DK203"/>
    <x v="30"/>
    <n v="69"/>
    <n v="2"/>
    <x v="4"/>
    <s v="DK"/>
  </r>
  <r>
    <n v="854"/>
    <s v="Donovan"/>
    <s v="Linzee"/>
    <x v="664"/>
    <s v="dlinzee4e@wsj.com#mailto:dlinzee4e@wsj.com#"/>
    <s v="253-661-1560"/>
    <s v="19514 Kipling Parkway"/>
    <s v="Tacoma"/>
    <x v="26"/>
    <x v="39"/>
    <n v="98464"/>
    <n v="684"/>
    <x v="498"/>
    <x v="0"/>
    <n v="4"/>
    <s v="DK205"/>
    <x v="7"/>
    <n v="89.95"/>
    <n v="2"/>
    <x v="4"/>
    <s v="DK"/>
  </r>
  <r>
    <n v="854"/>
    <s v="Donovan"/>
    <s v="Linzee"/>
    <x v="664"/>
    <s v="dlinzee4e@wsj.com#mailto:dlinzee4e@wsj.com#"/>
    <s v="253-661-1560"/>
    <s v="19514 Kipling Parkway"/>
    <s v="Tacoma"/>
    <x v="26"/>
    <x v="39"/>
    <n v="98464"/>
    <n v="893"/>
    <x v="428"/>
    <x v="3"/>
    <n v="6"/>
    <s v="EB518"/>
    <x v="54"/>
    <n v="14.99"/>
    <n v="4"/>
    <x v="3"/>
    <s v="EB"/>
  </r>
  <r>
    <n v="854"/>
    <s v="Donovan"/>
    <s v="Linzee"/>
    <x v="664"/>
    <s v="dlinzee4e@wsj.com#mailto:dlinzee4e@wsj.com#"/>
    <s v="253-661-1560"/>
    <s v="19514 Kipling Parkway"/>
    <s v="Tacoma"/>
    <x v="26"/>
    <x v="39"/>
    <n v="98464"/>
    <n v="1820"/>
    <x v="74"/>
    <x v="6"/>
    <n v="2"/>
    <s v="EB507"/>
    <x v="67"/>
    <n v="13.99"/>
    <n v="4"/>
    <x v="3"/>
    <s v="EB"/>
  </r>
  <r>
    <n v="854"/>
    <s v="Donovan"/>
    <s v="Linzee"/>
    <x v="664"/>
    <s v="dlinzee4e@wsj.com#mailto:dlinzee4e@wsj.com#"/>
    <s v="253-661-1560"/>
    <s v="19514 Kipling Parkway"/>
    <s v="Tacoma"/>
    <x v="26"/>
    <x v="39"/>
    <n v="98464"/>
    <n v="2690"/>
    <x v="499"/>
    <x v="5"/>
    <n v="2"/>
    <s v="RK605"/>
    <x v="37"/>
    <n v="214"/>
    <n v="5"/>
    <x v="6"/>
    <s v="RK"/>
  </r>
  <r>
    <n v="855"/>
    <s v="Marigold"/>
    <s v="Spencer"/>
    <x v="665"/>
    <s v="mspencerj5@unblog.fr#mailto:mspencerj5@unblog.fr#"/>
    <s v="425-432-9446"/>
    <s v="52 Merchant Alley"/>
    <s v="Seattle"/>
    <x v="26"/>
    <x v="51"/>
    <n v="98104"/>
    <n v="2625"/>
    <x v="367"/>
    <x v="2"/>
    <n v="3"/>
    <s v="DK203"/>
    <x v="30"/>
    <n v="69"/>
    <n v="2"/>
    <x v="4"/>
    <s v="DK"/>
  </r>
  <r>
    <n v="856"/>
    <s v="Trudy"/>
    <s v="Leishman"/>
    <x v="666"/>
    <s v="tleishmanmi@msu.edu#mailto:tleishmanmi@msu.edu#"/>
    <s v="850-337-6470"/>
    <s v="366 Helena Way"/>
    <s v="Pensacola"/>
    <x v="8"/>
    <x v="174"/>
    <n v="32511"/>
    <n v="42"/>
    <x v="55"/>
    <x v="6"/>
    <n v="3"/>
    <s v="TV802"/>
    <x v="31"/>
    <n v="49.95"/>
    <n v="7"/>
    <x v="0"/>
    <s v="TV"/>
  </r>
  <r>
    <n v="856"/>
    <s v="Trudy"/>
    <s v="Leishman"/>
    <x v="666"/>
    <s v="tleishmanmi@msu.edu#mailto:tleishmanmi@msu.edu#"/>
    <s v="850-337-6470"/>
    <s v="366 Helena Way"/>
    <s v="Pensacola"/>
    <x v="8"/>
    <x v="174"/>
    <n v="32511"/>
    <n v="2903"/>
    <x v="291"/>
    <x v="3"/>
    <n v="2"/>
    <s v="EB512"/>
    <x v="45"/>
    <n v="24.95"/>
    <n v="4"/>
    <x v="3"/>
    <s v="EB"/>
  </r>
  <r>
    <n v="857"/>
    <s v="Gardie"/>
    <s v="Morriss"/>
    <x v="667"/>
    <s v="gmorriss2p@google.co.jp#mailto:gmorriss2p@google.co.jp#"/>
    <s v="415-748-9965"/>
    <s v="9770 Clove Plaza"/>
    <s v="San Francisco"/>
    <x v="4"/>
    <x v="4"/>
    <n v="94154"/>
    <n v="2085"/>
    <x v="256"/>
    <x v="5"/>
    <n v="4"/>
    <s v="TV807"/>
    <x v="15"/>
    <n v="32.950000000000003"/>
    <n v="7"/>
    <x v="0"/>
    <s v="TV"/>
  </r>
  <r>
    <n v="858"/>
    <s v="Whitby"/>
    <s v="Hearse"/>
    <x v="668"/>
    <s v="whearseno@liveinternet.ru#mailto:whearseno@liveinternet.ru#"/>
    <s v="386-736-9111"/>
    <s v="59559 Rieder Road"/>
    <s v="Daytona Beach"/>
    <x v="8"/>
    <x v="153"/>
    <n v="32128"/>
    <n v="1193"/>
    <x v="359"/>
    <x v="0"/>
    <n v="5"/>
    <s v="EB503"/>
    <x v="24"/>
    <n v="24.99"/>
    <n v="4"/>
    <x v="3"/>
    <s v="EB"/>
  </r>
  <r>
    <n v="859"/>
    <s v="Yuma"/>
    <s v="Thies"/>
    <x v="669"/>
    <s v="ythies3y@digg.com#mailto:ythies3y@digg.com#"/>
    <s v="505-663-5987"/>
    <s v="9870 Cascade Alley"/>
    <s v="Las Cruces"/>
    <x v="39"/>
    <x v="270"/>
    <n v="88006"/>
    <n v="2215"/>
    <x v="631"/>
    <x v="5"/>
    <n v="2"/>
    <s v="DK203"/>
    <x v="30"/>
    <n v="69"/>
    <n v="2"/>
    <x v="4"/>
    <s v="DK"/>
  </r>
  <r>
    <n v="859"/>
    <s v="Yuma"/>
    <s v="Thies"/>
    <x v="669"/>
    <s v="ythies3y@digg.com#mailto:ythies3y@digg.com#"/>
    <s v="505-663-5987"/>
    <s v="9870 Cascade Alley"/>
    <s v="Las Cruces"/>
    <x v="39"/>
    <x v="270"/>
    <n v="88006"/>
    <n v="2540"/>
    <x v="566"/>
    <x v="0"/>
    <n v="6"/>
    <s v="DS305"/>
    <x v="10"/>
    <n v="455"/>
    <n v="3"/>
    <x v="5"/>
    <s v="DS"/>
  </r>
  <r>
    <n v="860"/>
    <s v="Thebault"/>
    <s v="Bust"/>
    <x v="670"/>
    <s v="tbusten@si.edu#mailto:tbusten@si.edu#"/>
    <s v="616-480-9486"/>
    <s v="9968 Fairfield Plaza"/>
    <s v="Grand Rapids"/>
    <x v="24"/>
    <x v="232"/>
    <n v="49510"/>
    <n v="2932"/>
    <x v="225"/>
    <x v="4"/>
    <n v="3"/>
    <s v="TV803"/>
    <x v="0"/>
    <n v="29.99"/>
    <n v="7"/>
    <x v="0"/>
    <s v="TV"/>
  </r>
  <r>
    <n v="862"/>
    <s v="Myrah"/>
    <s v="Smullen"/>
    <x v="671"/>
    <s v="msmullenh1@yelp.com#mailto:msmullenh1@yelp.com#"/>
    <s v="704-727-5938"/>
    <s v="72663 Linden Junction"/>
    <s v="Charlotte"/>
    <x v="30"/>
    <x v="58"/>
    <n v="28215"/>
    <n v="1529"/>
    <x v="63"/>
    <x v="2"/>
    <n v="2"/>
    <s v="RK607"/>
    <x v="25"/>
    <n v="245"/>
    <n v="5"/>
    <x v="6"/>
    <s v="RK"/>
  </r>
  <r>
    <n v="862"/>
    <s v="Myrah"/>
    <s v="Smullen"/>
    <x v="671"/>
    <s v="msmullenh1@yelp.com#mailto:msmullenh1@yelp.com#"/>
    <s v="704-727-5938"/>
    <s v="72663 Linden Junction"/>
    <s v="Charlotte"/>
    <x v="30"/>
    <x v="58"/>
    <n v="28215"/>
    <n v="2895"/>
    <x v="610"/>
    <x v="6"/>
    <n v="3"/>
    <s v="DS307"/>
    <x v="12"/>
    <n v="499"/>
    <n v="3"/>
    <x v="5"/>
    <s v="DS"/>
  </r>
  <r>
    <n v="863"/>
    <s v="Kassey"/>
    <s v="Winfindale"/>
    <x v="672"/>
    <s v="kwinfindale8t@sciencedaily.com#mailto:kwinfindale8t@sciencedaily.com#"/>
    <s v="832-897-6760"/>
    <s v="520 Forest Run Drive"/>
    <s v="Houston"/>
    <x v="3"/>
    <x v="84"/>
    <n v="77266"/>
    <n v="961"/>
    <x v="165"/>
    <x v="5"/>
    <n v="6"/>
    <s v="RK606"/>
    <x v="47"/>
    <n v="225"/>
    <n v="5"/>
    <x v="6"/>
    <s v="RK"/>
  </r>
  <r>
    <n v="863"/>
    <s v="Kassey"/>
    <s v="Winfindale"/>
    <x v="672"/>
    <s v="kwinfindale8t@sciencedaily.com#mailto:kwinfindale8t@sciencedaily.com#"/>
    <s v="832-897-6760"/>
    <s v="520 Forest Run Drive"/>
    <s v="Houston"/>
    <x v="3"/>
    <x v="84"/>
    <n v="77266"/>
    <n v="2727"/>
    <x v="444"/>
    <x v="1"/>
    <n v="5"/>
    <s v="EB517"/>
    <x v="62"/>
    <n v="19.5"/>
    <n v="4"/>
    <x v="3"/>
    <s v="EB"/>
  </r>
  <r>
    <n v="864"/>
    <s v="Alina"/>
    <s v="Lockley"/>
    <x v="673"/>
    <s v="alockleyn8@behance.net#mailto:alockleyn8@behance.net#"/>
    <s v="937-977-4017"/>
    <s v="5190 Prairieview Crossing"/>
    <s v="Dayton"/>
    <x v="20"/>
    <x v="185"/>
    <n v="45408"/>
    <n v="1125"/>
    <x v="390"/>
    <x v="6"/>
    <n v="3"/>
    <s v="DS304"/>
    <x v="18"/>
    <n v="250"/>
    <n v="3"/>
    <x v="5"/>
    <s v="DS"/>
  </r>
  <r>
    <n v="864"/>
    <s v="Alina"/>
    <s v="Lockley"/>
    <x v="673"/>
    <s v="alockleyn8@behance.net#mailto:alockleyn8@behance.net#"/>
    <s v="937-977-4017"/>
    <s v="5190 Prairieview Crossing"/>
    <s v="Dayton"/>
    <x v="20"/>
    <x v="185"/>
    <n v="45408"/>
    <n v="1138"/>
    <x v="90"/>
    <x v="5"/>
    <n v="4"/>
    <s v="RS703"/>
    <x v="50"/>
    <n v="549"/>
    <n v="6"/>
    <x v="2"/>
    <s v="RS"/>
  </r>
  <r>
    <n v="864"/>
    <s v="Alina"/>
    <s v="Lockley"/>
    <x v="673"/>
    <s v="alockleyn8@behance.net#mailto:alockleyn8@behance.net#"/>
    <s v="937-977-4017"/>
    <s v="5190 Prairieview Crossing"/>
    <s v="Dayton"/>
    <x v="20"/>
    <x v="185"/>
    <n v="45408"/>
    <n v="1991"/>
    <x v="348"/>
    <x v="2"/>
    <n v="4"/>
    <s v="DS305"/>
    <x v="10"/>
    <n v="455"/>
    <n v="3"/>
    <x v="5"/>
    <s v="DS"/>
  </r>
  <r>
    <n v="865"/>
    <s v="Carlie"/>
    <s v="Stedman"/>
    <x v="674"/>
    <s v="cstedmanby@prnewswire.com#mailto:cstedmanby@prnewswire.com#"/>
    <s v="916-941-5428"/>
    <s v="795 Artisan Lane"/>
    <s v="Sacramento"/>
    <x v="4"/>
    <x v="137"/>
    <n v="94273"/>
    <n v="95"/>
    <x v="441"/>
    <x v="6"/>
    <n v="5"/>
    <s v="RS707"/>
    <x v="21"/>
    <n v="599"/>
    <n v="6"/>
    <x v="2"/>
    <s v="RS"/>
  </r>
  <r>
    <n v="865"/>
    <s v="Carlie"/>
    <s v="Stedman"/>
    <x v="674"/>
    <s v="cstedmanby@prnewswire.com#mailto:cstedmanby@prnewswire.com#"/>
    <s v="916-941-5428"/>
    <s v="795 Artisan Lane"/>
    <s v="Sacramento"/>
    <x v="4"/>
    <x v="137"/>
    <n v="94273"/>
    <n v="1771"/>
    <x v="255"/>
    <x v="0"/>
    <n v="5"/>
    <s v="TV801"/>
    <x v="60"/>
    <n v="36.99"/>
    <n v="7"/>
    <x v="0"/>
    <s v="TV"/>
  </r>
  <r>
    <n v="866"/>
    <s v="Binky"/>
    <s v="Waiton"/>
    <x v="675"/>
    <s v="bwaiton1@geocities.com#mailto:bwaiton1@geocities.com#"/>
    <s v="608-426-7604"/>
    <s v="778 Onsgard Junction"/>
    <s v="Madison"/>
    <x v="12"/>
    <x v="14"/>
    <n v="53716"/>
    <n v="231"/>
    <x v="516"/>
    <x v="4"/>
    <n v="5"/>
    <s v="EB513"/>
    <x v="55"/>
    <n v="14.99"/>
    <n v="4"/>
    <x v="3"/>
    <s v="EB"/>
  </r>
  <r>
    <n v="866"/>
    <s v="Binky"/>
    <s v="Waiton"/>
    <x v="675"/>
    <s v="bwaiton1@geocities.com#mailto:bwaiton1@geocities.com#"/>
    <s v="608-426-7604"/>
    <s v="778 Onsgard Junction"/>
    <s v="Madison"/>
    <x v="12"/>
    <x v="14"/>
    <n v="53716"/>
    <n v="1307"/>
    <x v="632"/>
    <x v="5"/>
    <n v="4"/>
    <s v="DS307"/>
    <x v="12"/>
    <n v="499"/>
    <n v="3"/>
    <x v="5"/>
    <s v="DS"/>
  </r>
  <r>
    <n v="866"/>
    <s v="Binky"/>
    <s v="Waiton"/>
    <x v="675"/>
    <s v="bwaiton1@geocities.com#mailto:bwaiton1@geocities.com#"/>
    <s v="608-426-7604"/>
    <s v="778 Onsgard Junction"/>
    <s v="Madison"/>
    <x v="12"/>
    <x v="14"/>
    <n v="53716"/>
    <n v="1442"/>
    <x v="60"/>
    <x v="6"/>
    <n v="2"/>
    <s v="TV804"/>
    <x v="4"/>
    <n v="37.99"/>
    <n v="7"/>
    <x v="0"/>
    <s v="TV"/>
  </r>
  <r>
    <n v="866"/>
    <s v="Binky"/>
    <s v="Waiton"/>
    <x v="675"/>
    <s v="bwaiton1@geocities.com#mailto:bwaiton1@geocities.com#"/>
    <s v="608-426-7604"/>
    <s v="778 Onsgard Junction"/>
    <s v="Madison"/>
    <x v="12"/>
    <x v="14"/>
    <n v="53716"/>
    <n v="1602"/>
    <x v="3"/>
    <x v="1"/>
    <n v="3"/>
    <s v="TV808"/>
    <x v="26"/>
    <n v="34.99"/>
    <n v="7"/>
    <x v="0"/>
    <s v="TV"/>
  </r>
  <r>
    <n v="866"/>
    <s v="Binky"/>
    <s v="Waiton"/>
    <x v="675"/>
    <s v="bwaiton1@geocities.com#mailto:bwaiton1@geocities.com#"/>
    <s v="608-426-7604"/>
    <s v="778 Onsgard Junction"/>
    <s v="Madison"/>
    <x v="12"/>
    <x v="14"/>
    <n v="53716"/>
    <n v="1946"/>
    <x v="633"/>
    <x v="0"/>
    <n v="5"/>
    <s v="EB514"/>
    <x v="8"/>
    <n v="23.99"/>
    <n v="4"/>
    <x v="3"/>
    <s v="EB"/>
  </r>
  <r>
    <n v="866"/>
    <s v="Binky"/>
    <s v="Waiton"/>
    <x v="675"/>
    <s v="bwaiton1@geocities.com#mailto:bwaiton1@geocities.com#"/>
    <s v="608-426-7604"/>
    <s v="778 Onsgard Junction"/>
    <s v="Madison"/>
    <x v="12"/>
    <x v="14"/>
    <n v="53716"/>
    <n v="2221"/>
    <x v="494"/>
    <x v="1"/>
    <n v="3"/>
    <s v="TV803"/>
    <x v="0"/>
    <n v="29.99"/>
    <n v="7"/>
    <x v="0"/>
    <s v="TV"/>
  </r>
  <r>
    <n v="867"/>
    <s v="Cecilius"/>
    <s v="Bentinck"/>
    <x v="676"/>
    <s v="cbentinckn0@indiegogo.com#mailto:cbentinckn0@indiegogo.com#"/>
    <s v="917-742-2420"/>
    <s v="92 Waywood Hill"/>
    <s v="New York City"/>
    <x v="1"/>
    <x v="22"/>
    <n v="10110"/>
    <n v="250"/>
    <x v="591"/>
    <x v="5"/>
    <n v="6"/>
    <s v="RS705"/>
    <x v="3"/>
    <n v="684"/>
    <n v="6"/>
    <x v="2"/>
    <s v="RS"/>
  </r>
  <r>
    <n v="867"/>
    <s v="Cecilius"/>
    <s v="Bentinck"/>
    <x v="676"/>
    <s v="cbentinckn0@indiegogo.com#mailto:cbentinckn0@indiegogo.com#"/>
    <s v="917-742-2420"/>
    <s v="92 Waywood Hill"/>
    <s v="New York City"/>
    <x v="1"/>
    <x v="22"/>
    <n v="10110"/>
    <n v="2531"/>
    <x v="39"/>
    <x v="1"/>
    <n v="2"/>
    <s v="BP107"/>
    <x v="6"/>
    <n v="12"/>
    <n v="1"/>
    <x v="1"/>
    <s v="BP"/>
  </r>
  <r>
    <n v="868"/>
    <s v="Bobby"/>
    <s v="Froom"/>
    <x v="677"/>
    <s v="bfroomq@acquirethisname.com#mailto:bfroomq@acquirethisname.com#"/>
    <s v="801-348-7036"/>
    <s v="69 Warrior Way"/>
    <s v="Salt Lake City"/>
    <x v="38"/>
    <x v="117"/>
    <n v="84140"/>
    <n v="164"/>
    <x v="537"/>
    <x v="2"/>
    <n v="3"/>
    <s v="EB514"/>
    <x v="8"/>
    <n v="23.99"/>
    <n v="4"/>
    <x v="3"/>
    <s v="EB"/>
  </r>
  <r>
    <n v="868"/>
    <s v="Bobby"/>
    <s v="Froom"/>
    <x v="677"/>
    <s v="bfroomq@acquirethisname.com#mailto:bfroomq@acquirethisname.com#"/>
    <s v="801-348-7036"/>
    <s v="69 Warrior Way"/>
    <s v="Salt Lake City"/>
    <x v="38"/>
    <x v="117"/>
    <n v="84140"/>
    <n v="536"/>
    <x v="248"/>
    <x v="4"/>
    <n v="4"/>
    <s v="TV812"/>
    <x v="43"/>
    <n v="28.99"/>
    <n v="7"/>
    <x v="0"/>
    <s v="TV"/>
  </r>
  <r>
    <n v="868"/>
    <s v="Bobby"/>
    <s v="Froom"/>
    <x v="677"/>
    <s v="bfroomq@acquirethisname.com#mailto:bfroomq@acquirethisname.com#"/>
    <s v="801-348-7036"/>
    <s v="69 Warrior Way"/>
    <s v="Salt Lake City"/>
    <x v="38"/>
    <x v="117"/>
    <n v="84140"/>
    <n v="646"/>
    <x v="375"/>
    <x v="0"/>
    <n v="3"/>
    <s v="DK202"/>
    <x v="56"/>
    <n v="58.95"/>
    <n v="2"/>
    <x v="4"/>
    <s v="DK"/>
  </r>
  <r>
    <n v="868"/>
    <s v="Bobby"/>
    <s v="Froom"/>
    <x v="677"/>
    <s v="bfroomq@acquirethisname.com#mailto:bfroomq@acquirethisname.com#"/>
    <s v="801-348-7036"/>
    <s v="69 Warrior Way"/>
    <s v="Salt Lake City"/>
    <x v="38"/>
    <x v="117"/>
    <n v="84140"/>
    <n v="2924"/>
    <x v="600"/>
    <x v="3"/>
    <n v="6"/>
    <s v="TV810"/>
    <x v="68"/>
    <n v="44.95"/>
    <n v="7"/>
    <x v="0"/>
    <s v="TV"/>
  </r>
  <r>
    <n v="870"/>
    <s v="Veronica"/>
    <s v="McFee"/>
    <x v="678"/>
    <s v="vmcfeee7@wiley.com#mailto:vmcfeee7@wiley.com#"/>
    <s v="313-990-3940"/>
    <s v="6261 Jay Terrace"/>
    <s v="Detroit"/>
    <x v="24"/>
    <x v="52"/>
    <n v="48267"/>
    <n v="1543"/>
    <x v="500"/>
    <x v="4"/>
    <n v="5"/>
    <s v="RS703"/>
    <x v="50"/>
    <n v="549"/>
    <n v="6"/>
    <x v="2"/>
    <s v="RS"/>
  </r>
  <r>
    <n v="871"/>
    <s v="Thibaud"/>
    <s v="Elloy"/>
    <x v="679"/>
    <s v="telloy3x@bigcartel.com#mailto:telloy3x@bigcartel.com#"/>
    <s v="907-153-5339"/>
    <s v="113 Comanche Road"/>
    <s v="Anchorage"/>
    <x v="10"/>
    <x v="12"/>
    <n v="99599"/>
    <n v="787"/>
    <x v="496"/>
    <x v="6"/>
    <n v="4"/>
    <s v="EB520"/>
    <x v="48"/>
    <n v="17.5"/>
    <n v="4"/>
    <x v="3"/>
    <s v="EB"/>
  </r>
  <r>
    <n v="871"/>
    <s v="Thibaud"/>
    <s v="Elloy"/>
    <x v="679"/>
    <s v="telloy3x@bigcartel.com#mailto:telloy3x@bigcartel.com#"/>
    <s v="907-153-5339"/>
    <s v="113 Comanche Road"/>
    <s v="Anchorage"/>
    <x v="10"/>
    <x v="12"/>
    <n v="99599"/>
    <n v="2231"/>
    <x v="42"/>
    <x v="4"/>
    <n v="5"/>
    <s v="DS301"/>
    <x v="20"/>
    <n v="399"/>
    <n v="3"/>
    <x v="5"/>
    <s v="DS"/>
  </r>
  <r>
    <n v="872"/>
    <s v="Montague"/>
    <s v="Wherry"/>
    <x v="680"/>
    <s v="mwherry9r@csmonitor.com#mailto:mwherry9r@csmonitor.com#"/>
    <s v="813-854-6502"/>
    <s v="295 Sullivan Place"/>
    <s v="Tampa"/>
    <x v="8"/>
    <x v="10"/>
    <n v="33661"/>
    <n v="3030"/>
    <x v="634"/>
    <x v="5"/>
    <n v="5"/>
    <s v="BP106"/>
    <x v="52"/>
    <n v="8.99"/>
    <n v="1"/>
    <x v="1"/>
    <s v="BP"/>
  </r>
  <r>
    <n v="873"/>
    <s v="Julee"/>
    <s v="Rozanski"/>
    <x v="681"/>
    <s v="jrozanski9k@parallels.com#mailto:jrozanski9k@parallels.com#"/>
    <s v="405-935-5614"/>
    <s v="150 Loeprich Circle"/>
    <s v="Oklahoma City"/>
    <x v="5"/>
    <x v="5"/>
    <n v="73142"/>
    <n v="1663"/>
    <x v="509"/>
    <x v="1"/>
    <n v="5"/>
    <s v="EB505"/>
    <x v="32"/>
    <n v="14.99"/>
    <n v="4"/>
    <x v="3"/>
    <s v="EB"/>
  </r>
  <r>
    <n v="874"/>
    <s v="Isahella"/>
    <s v="Bastock"/>
    <x v="682"/>
    <s v="ibastock3e@noaa.gov#mailto:ibastock3e@noaa.gov#"/>
    <s v="571-641-1420"/>
    <s v="88403 Prairie Rose Parkway"/>
    <s v="Alexandria"/>
    <x v="7"/>
    <x v="271"/>
    <n v="22333"/>
    <n v="604"/>
    <x v="271"/>
    <x v="0"/>
    <n v="5"/>
    <s v="RK606"/>
    <x v="47"/>
    <n v="225"/>
    <n v="5"/>
    <x v="6"/>
    <s v="RK"/>
  </r>
  <r>
    <n v="875"/>
    <s v="Amy"/>
    <s v="Kelwaybamber"/>
    <x v="683"/>
    <s v="akelwaybamber47@pinterest.com#mailto:akelwaybamber47@pinterest.com#"/>
    <s v="561-315-0102"/>
    <s v="2928 Acker Road"/>
    <s v="Boca Raton"/>
    <x v="8"/>
    <x v="65"/>
    <n v="33487"/>
    <n v="668"/>
    <x v="518"/>
    <x v="1"/>
    <n v="4"/>
    <s v="BP110"/>
    <x v="11"/>
    <n v="11.99"/>
    <n v="1"/>
    <x v="1"/>
    <s v="BP"/>
  </r>
  <r>
    <n v="875"/>
    <s v="Amy"/>
    <s v="Kelwaybamber"/>
    <x v="683"/>
    <s v="akelwaybamber47@pinterest.com#mailto:akelwaybamber47@pinterest.com#"/>
    <s v="561-315-0102"/>
    <s v="2928 Acker Road"/>
    <s v="Boca Raton"/>
    <x v="8"/>
    <x v="65"/>
    <n v="33487"/>
    <n v="739"/>
    <x v="32"/>
    <x v="5"/>
    <n v="4"/>
    <s v="EB505"/>
    <x v="32"/>
    <n v="14.99"/>
    <n v="4"/>
    <x v="3"/>
    <s v="EB"/>
  </r>
  <r>
    <n v="875"/>
    <s v="Amy"/>
    <s v="Kelwaybamber"/>
    <x v="683"/>
    <s v="akelwaybamber47@pinterest.com#mailto:akelwaybamber47@pinterest.com#"/>
    <s v="561-315-0102"/>
    <s v="2928 Acker Road"/>
    <s v="Boca Raton"/>
    <x v="8"/>
    <x v="65"/>
    <n v="33487"/>
    <n v="2293"/>
    <x v="635"/>
    <x v="1"/>
    <n v="1"/>
    <s v="EB516"/>
    <x v="57"/>
    <n v="16.989999999999998"/>
    <n v="4"/>
    <x v="3"/>
    <s v="EB"/>
  </r>
  <r>
    <n v="875"/>
    <s v="Amy"/>
    <s v="Kelwaybamber"/>
    <x v="683"/>
    <s v="akelwaybamber47@pinterest.com#mailto:akelwaybamber47@pinterest.com#"/>
    <s v="561-315-0102"/>
    <s v="2928 Acker Road"/>
    <s v="Boca Raton"/>
    <x v="8"/>
    <x v="65"/>
    <n v="33487"/>
    <n v="3330"/>
    <x v="636"/>
    <x v="1"/>
    <n v="4"/>
    <s v="EB513"/>
    <x v="55"/>
    <n v="14.99"/>
    <n v="4"/>
    <x v="3"/>
    <s v="EB"/>
  </r>
  <r>
    <n v="876"/>
    <s v="Idalia"/>
    <s v="Stanlick"/>
    <x v="684"/>
    <s v="istanlickmq@constantcontact.com#mailto:istanlickmq@constantcontact.com#"/>
    <s v="706-732-1567"/>
    <s v="809 Ridgeway Street"/>
    <s v="Cumming"/>
    <x v="2"/>
    <x v="168"/>
    <n v="30130"/>
    <n v="3119"/>
    <x v="250"/>
    <x v="6"/>
    <n v="2"/>
    <s v="BP105"/>
    <x v="29"/>
    <n v="12"/>
    <n v="1"/>
    <x v="1"/>
    <s v="BP"/>
  </r>
  <r>
    <n v="879"/>
    <s v="Garrett"/>
    <s v="Chaloner"/>
    <x v="685"/>
    <s v="gchaloneri6@about.com#mailto:gchaloneri6@about.com#"/>
    <s v="281-961-9433"/>
    <s v="53443 Arkansas Court"/>
    <s v="Houston"/>
    <x v="3"/>
    <x v="84"/>
    <n v="77085"/>
    <n v="3234"/>
    <x v="587"/>
    <x v="2"/>
    <n v="3"/>
    <s v="EB512"/>
    <x v="45"/>
    <n v="24.95"/>
    <n v="4"/>
    <x v="3"/>
    <s v="EB"/>
  </r>
  <r>
    <n v="879"/>
    <s v="Garrett"/>
    <s v="Chaloner"/>
    <x v="685"/>
    <s v="gchaloneri6@about.com#mailto:gchaloneri6@about.com#"/>
    <s v="281-961-9433"/>
    <s v="53443 Arkansas Court"/>
    <s v="Houston"/>
    <x v="3"/>
    <x v="84"/>
    <n v="77085"/>
    <n v="3301"/>
    <x v="637"/>
    <x v="1"/>
    <n v="4"/>
    <s v="BP101"/>
    <x v="34"/>
    <n v="9.99"/>
    <n v="1"/>
    <x v="1"/>
    <s v="BP"/>
  </r>
  <r>
    <n v="880"/>
    <s v="Charlotta"/>
    <s v="Downse"/>
    <x v="686"/>
    <s v="cdownseol@google.com#mailto:cdownseol@google.com#"/>
    <s v="515-351-7172"/>
    <s v="89 Sherman Plaza"/>
    <s v="Des Moines"/>
    <x v="13"/>
    <x v="166"/>
    <n v="50362"/>
    <n v="2698"/>
    <x v="578"/>
    <x v="4"/>
    <n v="2"/>
    <s v="TV810"/>
    <x v="68"/>
    <n v="44.95"/>
    <n v="7"/>
    <x v="0"/>
    <s v="TV"/>
  </r>
  <r>
    <n v="881"/>
    <s v="Deane"/>
    <s v="Bromage"/>
    <x v="687"/>
    <s v="dbromagem4@tuttocitta.it#mailto:dbromagem4@tuttocitta.it#"/>
    <s v="206-302-6228"/>
    <s v="8565 Sugar Park"/>
    <s v="Bellevue"/>
    <x v="26"/>
    <x v="256"/>
    <n v="98008"/>
    <n v="975"/>
    <x v="533"/>
    <x v="6"/>
    <n v="4"/>
    <s v="RK605"/>
    <x v="37"/>
    <n v="214"/>
    <n v="5"/>
    <x v="6"/>
    <s v="RK"/>
  </r>
  <r>
    <n v="881"/>
    <s v="Deane"/>
    <s v="Bromage"/>
    <x v="687"/>
    <s v="dbromagem4@tuttocitta.it#mailto:dbromagem4@tuttocitta.it#"/>
    <s v="206-302-6228"/>
    <s v="8565 Sugar Park"/>
    <s v="Bellevue"/>
    <x v="26"/>
    <x v="256"/>
    <n v="98008"/>
    <n v="2769"/>
    <x v="272"/>
    <x v="2"/>
    <n v="5"/>
    <s v="TV802"/>
    <x v="31"/>
    <n v="49.95"/>
    <n v="7"/>
    <x v="0"/>
    <s v="TV"/>
  </r>
  <r>
    <n v="882"/>
    <s v="Bartholemy"/>
    <s v="Dunseath"/>
    <x v="688"/>
    <s v="bdunseathai@cisco.com#mailto:bdunseathai@cisco.com#"/>
    <s v="972-931-0516"/>
    <s v="42206 1st Junction"/>
    <s v="Dallas"/>
    <x v="3"/>
    <x v="179"/>
    <n v="75241"/>
    <n v="2136"/>
    <x v="594"/>
    <x v="4"/>
    <n v="5"/>
    <s v="BP105"/>
    <x v="29"/>
    <n v="12"/>
    <n v="1"/>
    <x v="1"/>
    <s v="BP"/>
  </r>
  <r>
    <n v="882"/>
    <s v="Bartholemy"/>
    <s v="Dunseath"/>
    <x v="688"/>
    <s v="bdunseathai@cisco.com#mailto:bdunseathai@cisco.com#"/>
    <s v="972-931-0516"/>
    <s v="42206 1st Junction"/>
    <s v="Dallas"/>
    <x v="3"/>
    <x v="179"/>
    <n v="75241"/>
    <n v="2260"/>
    <x v="167"/>
    <x v="4"/>
    <n v="6"/>
    <s v="EB506"/>
    <x v="59"/>
    <n v="16.989999999999998"/>
    <n v="4"/>
    <x v="3"/>
    <s v="EB"/>
  </r>
  <r>
    <n v="882"/>
    <s v="Bartholemy"/>
    <s v="Dunseath"/>
    <x v="688"/>
    <s v="bdunseathai@cisco.com#mailto:bdunseathai@cisco.com#"/>
    <s v="972-931-0516"/>
    <s v="42206 1st Junction"/>
    <s v="Dallas"/>
    <x v="3"/>
    <x v="179"/>
    <n v="75241"/>
    <n v="3139"/>
    <x v="5"/>
    <x v="2"/>
    <n v="2"/>
    <s v="DK209"/>
    <x v="13"/>
    <n v="179"/>
    <n v="2"/>
    <x v="4"/>
    <s v="DK"/>
  </r>
  <r>
    <n v="883"/>
    <s v="Eadith"/>
    <s v="Chicchelli"/>
    <x v="689"/>
    <s v="echicchelliko@surveymonkey.com#mailto:echicchelliko@surveymonkey.com#"/>
    <s v="704-977-8655"/>
    <s v="30997 Canary Avenue"/>
    <s v="Winston Salem"/>
    <x v="30"/>
    <x v="126"/>
    <n v="27105"/>
    <n v="2218"/>
    <x v="494"/>
    <x v="1"/>
    <n v="2"/>
    <s v="BP108"/>
    <x v="40"/>
    <n v="7.99"/>
    <n v="1"/>
    <x v="1"/>
    <s v="BP"/>
  </r>
  <r>
    <n v="883"/>
    <s v="Eadith"/>
    <s v="Chicchelli"/>
    <x v="689"/>
    <s v="echicchelliko@surveymonkey.com#mailto:echicchelliko@surveymonkey.com#"/>
    <s v="704-977-8655"/>
    <s v="30997 Canary Avenue"/>
    <s v="Winston Salem"/>
    <x v="30"/>
    <x v="126"/>
    <n v="27105"/>
    <n v="2602"/>
    <x v="156"/>
    <x v="3"/>
    <n v="2"/>
    <s v="EB507"/>
    <x v="67"/>
    <n v="13.99"/>
    <n v="4"/>
    <x v="3"/>
    <s v="EB"/>
  </r>
  <r>
    <n v="885"/>
    <s v="Aime"/>
    <s v="Burhouse"/>
    <x v="690"/>
    <s v="aburhouseke@a8.net#mailto:aburhouseke@a8.net#"/>
    <s v="336-260-9867"/>
    <s v="98 Graedel Court"/>
    <s v="Winston Salem"/>
    <x v="30"/>
    <x v="126"/>
    <n v="27150"/>
    <n v="1510"/>
    <x v="127"/>
    <x v="1"/>
    <n v="4"/>
    <s v="BP104"/>
    <x v="28"/>
    <n v="4.99"/>
    <n v="1"/>
    <x v="1"/>
    <s v="BP"/>
  </r>
  <r>
    <n v="886"/>
    <s v="Ronny"/>
    <s v="Joannet"/>
    <x v="691"/>
    <s v="rjoannet8r@prnewswire.com#mailto:rjoannet8r@prnewswire.com#"/>
    <s v="210-704-3087"/>
    <s v="53 Bunker Hill Avenue"/>
    <s v="San Antonio"/>
    <x v="3"/>
    <x v="63"/>
    <n v="78265"/>
    <n v="836"/>
    <x v="283"/>
    <x v="0"/>
    <n v="4"/>
    <s v="BP109"/>
    <x v="58"/>
    <n v="10.99"/>
    <n v="1"/>
    <x v="1"/>
    <s v="BP"/>
  </r>
  <r>
    <n v="886"/>
    <s v="Ronny"/>
    <s v="Joannet"/>
    <x v="691"/>
    <s v="rjoannet8r@prnewswire.com#mailto:rjoannet8r@prnewswire.com#"/>
    <s v="210-704-3087"/>
    <s v="53 Bunker Hill Avenue"/>
    <s v="San Antonio"/>
    <x v="3"/>
    <x v="63"/>
    <n v="78265"/>
    <n v="1093"/>
    <x v="222"/>
    <x v="2"/>
    <n v="4"/>
    <s v="DK205"/>
    <x v="7"/>
    <n v="89.95"/>
    <n v="2"/>
    <x v="4"/>
    <s v="DK"/>
  </r>
  <r>
    <n v="886"/>
    <s v="Ronny"/>
    <s v="Joannet"/>
    <x v="691"/>
    <s v="rjoannet8r@prnewswire.com#mailto:rjoannet8r@prnewswire.com#"/>
    <s v="210-704-3087"/>
    <s v="53 Bunker Hill Avenue"/>
    <s v="San Antonio"/>
    <x v="3"/>
    <x v="63"/>
    <n v="78265"/>
    <n v="1349"/>
    <x v="558"/>
    <x v="1"/>
    <n v="2"/>
    <s v="EB514"/>
    <x v="8"/>
    <n v="23.99"/>
    <n v="4"/>
    <x v="3"/>
    <s v="EB"/>
  </r>
  <r>
    <n v="887"/>
    <s v="Patsy"/>
    <s v="Colthard"/>
    <x v="692"/>
    <s v="pcoltharddt@nature.com#mailto:pcoltharddt@nature.com#"/>
    <s v="757-527-7221"/>
    <s v="5399 Hallows Place"/>
    <s v="Herndon"/>
    <x v="7"/>
    <x v="272"/>
    <n v="22070"/>
    <n v="2556"/>
    <x v="596"/>
    <x v="5"/>
    <n v="4"/>
    <s v="EB516"/>
    <x v="57"/>
    <n v="16.989999999999998"/>
    <n v="4"/>
    <x v="3"/>
    <s v="EB"/>
  </r>
  <r>
    <n v="889"/>
    <s v="Elke"/>
    <s v="Porter"/>
    <x v="693"/>
    <s v="eporter9k@google.co.uk#mailto:eporter9k@google.co.uk#"/>
    <s v="510-401-0835"/>
    <s v="63 Anthes Trail"/>
    <s v="Oakland"/>
    <x v="4"/>
    <x v="159"/>
    <n v="94611"/>
    <n v="29"/>
    <x v="185"/>
    <x v="2"/>
    <n v="5"/>
    <s v="EB511"/>
    <x v="42"/>
    <n v="20.95"/>
    <n v="4"/>
    <x v="3"/>
    <s v="EB"/>
  </r>
  <r>
    <n v="889"/>
    <s v="Elke"/>
    <s v="Porter"/>
    <x v="693"/>
    <s v="eporter9k@google.co.uk#mailto:eporter9k@google.co.uk#"/>
    <s v="510-401-0835"/>
    <s v="63 Anthes Trail"/>
    <s v="Oakland"/>
    <x v="4"/>
    <x v="159"/>
    <n v="94611"/>
    <n v="771"/>
    <x v="638"/>
    <x v="1"/>
    <n v="1"/>
    <s v="EB501"/>
    <x v="16"/>
    <n v="23.99"/>
    <n v="4"/>
    <x v="3"/>
    <s v="EB"/>
  </r>
  <r>
    <n v="889"/>
    <s v="Elke"/>
    <s v="Porter"/>
    <x v="693"/>
    <s v="eporter9k@google.co.uk#mailto:eporter9k@google.co.uk#"/>
    <s v="510-401-0835"/>
    <s v="63 Anthes Trail"/>
    <s v="Oakland"/>
    <x v="4"/>
    <x v="159"/>
    <n v="94611"/>
    <n v="2746"/>
    <x v="326"/>
    <x v="5"/>
    <n v="5"/>
    <s v="TV811"/>
    <x v="2"/>
    <n v="27.5"/>
    <n v="7"/>
    <x v="0"/>
    <s v="TV"/>
  </r>
  <r>
    <n v="890"/>
    <s v="Hetty"/>
    <s v="Insworth"/>
    <x v="694"/>
    <s v="hinsworthi8@miibeian.gov.cn#mailto:hinsworthi8@miibeian.gov.cn#"/>
    <s v="404-251-0776"/>
    <s v="2910 Manitowish Parkway"/>
    <s v="Atlanta"/>
    <x v="2"/>
    <x v="2"/>
    <n v="31132"/>
    <n v="590"/>
    <x v="349"/>
    <x v="3"/>
    <n v="4"/>
    <s v="EB511"/>
    <x v="42"/>
    <n v="20.95"/>
    <n v="4"/>
    <x v="3"/>
    <s v="EB"/>
  </r>
  <r>
    <n v="892"/>
    <s v="Ned"/>
    <s v="Valentinuzzi"/>
    <x v="695"/>
    <s v="nvalentinuzzi9g@jigsy.com#mailto:nvalentinuzzi9g@jigsy.com#"/>
    <s v="419-544-9997"/>
    <s v="84256 Derek Trail"/>
    <s v="Toledo"/>
    <x v="20"/>
    <x v="103"/>
    <n v="43666"/>
    <n v="1708"/>
    <x v="639"/>
    <x v="2"/>
    <n v="1"/>
    <s v="EB501"/>
    <x v="16"/>
    <n v="23.99"/>
    <n v="4"/>
    <x v="3"/>
    <s v="EB"/>
  </r>
  <r>
    <n v="892"/>
    <s v="Ned"/>
    <s v="Valentinuzzi"/>
    <x v="695"/>
    <s v="nvalentinuzzi9g@jigsy.com#mailto:nvalentinuzzi9g@jigsy.com#"/>
    <s v="419-544-9997"/>
    <s v="84256 Derek Trail"/>
    <s v="Toledo"/>
    <x v="20"/>
    <x v="103"/>
    <n v="43666"/>
    <n v="1916"/>
    <x v="414"/>
    <x v="0"/>
    <n v="4"/>
    <s v="DS304"/>
    <x v="18"/>
    <n v="250"/>
    <n v="3"/>
    <x v="5"/>
    <s v="DS"/>
  </r>
  <r>
    <n v="892"/>
    <s v="Ned"/>
    <s v="Valentinuzzi"/>
    <x v="695"/>
    <s v="nvalentinuzzi9g@jigsy.com#mailto:nvalentinuzzi9g@jigsy.com#"/>
    <s v="419-544-9997"/>
    <s v="84256 Derek Trail"/>
    <s v="Toledo"/>
    <x v="20"/>
    <x v="103"/>
    <n v="43666"/>
    <n v="2191"/>
    <x v="463"/>
    <x v="3"/>
    <n v="4"/>
    <s v="RS705"/>
    <x v="3"/>
    <n v="684"/>
    <n v="6"/>
    <x v="2"/>
    <s v="RS"/>
  </r>
  <r>
    <n v="893"/>
    <s v="Kristen"/>
    <s v="Bolingbroke"/>
    <x v="696"/>
    <s v="kbolingbrokeq1@posterous.com#mailto:kbolingbrokeq1@posterous.com#"/>
    <s v="413-433-7289"/>
    <s v="78 Thackeray Trail"/>
    <s v="Springfield"/>
    <x v="22"/>
    <x v="29"/>
    <n v="1152"/>
    <n v="628"/>
    <x v="532"/>
    <x v="1"/>
    <n v="5"/>
    <s v="DK206"/>
    <x v="46"/>
    <n v="119"/>
    <n v="2"/>
    <x v="4"/>
    <s v="DK"/>
  </r>
  <r>
    <n v="894"/>
    <s v="Helli"/>
    <s v="Bamlet"/>
    <x v="697"/>
    <s v="hbamletr9@google.nl#mailto:hbamletr9@google.nl#"/>
    <s v="712-962-2122"/>
    <s v="90 Dorton Road"/>
    <s v="Sioux City"/>
    <x v="13"/>
    <x v="259"/>
    <n v="51105"/>
    <n v="64"/>
    <x v="161"/>
    <x v="2"/>
    <n v="5"/>
    <s v="TV809"/>
    <x v="64"/>
    <n v="42.99"/>
    <n v="7"/>
    <x v="0"/>
    <s v="TV"/>
  </r>
  <r>
    <n v="894"/>
    <s v="Helli"/>
    <s v="Bamlet"/>
    <x v="697"/>
    <s v="hbamletr9@google.nl#mailto:hbamletr9@google.nl#"/>
    <s v="712-962-2122"/>
    <s v="90 Dorton Road"/>
    <s v="Sioux City"/>
    <x v="13"/>
    <x v="259"/>
    <n v="51105"/>
    <n v="1155"/>
    <x v="153"/>
    <x v="4"/>
    <n v="3"/>
    <s v="DK207"/>
    <x v="41"/>
    <n v="129.94999999999999"/>
    <n v="2"/>
    <x v="4"/>
    <s v="DK"/>
  </r>
  <r>
    <n v="894"/>
    <s v="Helli"/>
    <s v="Bamlet"/>
    <x v="697"/>
    <s v="hbamletr9@google.nl#mailto:hbamletr9@google.nl#"/>
    <s v="712-962-2122"/>
    <s v="90 Dorton Road"/>
    <s v="Sioux City"/>
    <x v="13"/>
    <x v="259"/>
    <n v="51105"/>
    <n v="2566"/>
    <x v="51"/>
    <x v="1"/>
    <n v="2"/>
    <s v="TV802"/>
    <x v="31"/>
    <n v="49.95"/>
    <n v="7"/>
    <x v="0"/>
    <s v="TV"/>
  </r>
  <r>
    <n v="895"/>
    <s v="Dean"/>
    <s v="Wharin"/>
    <x v="698"/>
    <s v="dwharindh@sina.com.cn#mailto:dwharindh@sina.com.cn#"/>
    <s v="405-906-6922"/>
    <s v="81728 Buena Vista Junction"/>
    <s v="Oklahoma City"/>
    <x v="5"/>
    <x v="5"/>
    <n v="73157"/>
    <n v="3242"/>
    <x v="179"/>
    <x v="5"/>
    <n v="3"/>
    <s v="EB516"/>
    <x v="57"/>
    <n v="16.989999999999998"/>
    <n v="4"/>
    <x v="3"/>
    <s v="EB"/>
  </r>
  <r>
    <n v="897"/>
    <s v="Prisca"/>
    <s v="McTerlagh"/>
    <x v="699"/>
    <s v="pmcterlaghct@joomla.org#mailto:pmcterlaghct@joomla.org#"/>
    <s v="559-456-3212"/>
    <s v="738 Vernon Road"/>
    <s v="Fresno"/>
    <x v="4"/>
    <x v="102"/>
    <n v="93786"/>
    <n v="79"/>
    <x v="501"/>
    <x v="4"/>
    <n v="3"/>
    <s v="DK209"/>
    <x v="13"/>
    <n v="179"/>
    <n v="2"/>
    <x v="4"/>
    <s v="DK"/>
  </r>
  <r>
    <n v="897"/>
    <s v="Prisca"/>
    <s v="McTerlagh"/>
    <x v="699"/>
    <s v="pmcterlaghct@joomla.org#mailto:pmcterlaghct@joomla.org#"/>
    <s v="559-456-3212"/>
    <s v="738 Vernon Road"/>
    <s v="Fresno"/>
    <x v="4"/>
    <x v="102"/>
    <n v="93786"/>
    <n v="410"/>
    <x v="557"/>
    <x v="3"/>
    <n v="1"/>
    <s v="BP108"/>
    <x v="40"/>
    <n v="7.99"/>
    <n v="1"/>
    <x v="1"/>
    <s v="BP"/>
  </r>
  <r>
    <n v="897"/>
    <s v="Prisca"/>
    <s v="McTerlagh"/>
    <x v="699"/>
    <s v="pmcterlaghct@joomla.org#mailto:pmcterlaghct@joomla.org#"/>
    <s v="559-456-3212"/>
    <s v="738 Vernon Road"/>
    <s v="Fresno"/>
    <x v="4"/>
    <x v="102"/>
    <n v="93786"/>
    <n v="530"/>
    <x v="16"/>
    <x v="1"/>
    <n v="1"/>
    <s v="EB503"/>
    <x v="24"/>
    <n v="24.99"/>
    <n v="4"/>
    <x v="3"/>
    <s v="EB"/>
  </r>
  <r>
    <n v="897"/>
    <s v="Prisca"/>
    <s v="McTerlagh"/>
    <x v="699"/>
    <s v="pmcterlaghct@joomla.org#mailto:pmcterlaghct@joomla.org#"/>
    <s v="559-456-3212"/>
    <s v="738 Vernon Road"/>
    <s v="Fresno"/>
    <x v="4"/>
    <x v="102"/>
    <n v="93786"/>
    <n v="811"/>
    <x v="157"/>
    <x v="2"/>
    <n v="2"/>
    <s v="DS303"/>
    <x v="53"/>
    <n v="450"/>
    <n v="3"/>
    <x v="5"/>
    <s v="DS"/>
  </r>
  <r>
    <n v="900"/>
    <s v="Kenny"/>
    <s v="Coffey"/>
    <x v="700"/>
    <s v="kcoffeych@posterous.com#mailto:kcoffeych@posterous.com#"/>
    <s v="909-623-5862"/>
    <s v="1944 Orin Plaza"/>
    <s v="Pomona"/>
    <x v="4"/>
    <x v="273"/>
    <n v="91797"/>
    <n v="3141"/>
    <x v="488"/>
    <x v="6"/>
    <n v="4"/>
    <s v="BP105"/>
    <x v="29"/>
    <n v="12"/>
    <n v="1"/>
    <x v="1"/>
    <s v="BP"/>
  </r>
  <r>
    <n v="901"/>
    <s v="Julissa"/>
    <s v="Brannan"/>
    <x v="701"/>
    <s v="jbrannanq9@ustream.tv#mailto:jbrannanq9@ustream.tv#"/>
    <s v="937-370-0536"/>
    <s v="600 Bowman Trail"/>
    <s v="Dayton"/>
    <x v="20"/>
    <x v="185"/>
    <n v="45454"/>
    <n v="1643"/>
    <x v="640"/>
    <x v="2"/>
    <n v="2"/>
    <s v="RK606"/>
    <x v="47"/>
    <n v="225"/>
    <n v="5"/>
    <x v="6"/>
    <s v="RK"/>
  </r>
  <r>
    <n v="901"/>
    <s v="Julissa"/>
    <s v="Brannan"/>
    <x v="701"/>
    <s v="jbrannanq9@ustream.tv#mailto:jbrannanq9@ustream.tv#"/>
    <s v="937-370-0536"/>
    <s v="600 Bowman Trail"/>
    <s v="Dayton"/>
    <x v="20"/>
    <x v="185"/>
    <n v="45454"/>
    <n v="3167"/>
    <x v="403"/>
    <x v="2"/>
    <n v="2"/>
    <s v="BP107"/>
    <x v="6"/>
    <n v="12"/>
    <n v="1"/>
    <x v="1"/>
    <s v="BP"/>
  </r>
  <r>
    <n v="902"/>
    <s v="Robb"/>
    <s v="Keelan"/>
    <x v="702"/>
    <s v="rkeelanoc@yolasite.com#mailto:rkeelanoc@yolasite.com#"/>
    <s v="609-870-0022"/>
    <s v="8745 Golf Course Terrace"/>
    <s v="Trenton"/>
    <x v="11"/>
    <x v="13"/>
    <n v="8650"/>
    <n v="324"/>
    <x v="319"/>
    <x v="3"/>
    <n v="2"/>
    <s v="DK202"/>
    <x v="56"/>
    <n v="58.95"/>
    <n v="2"/>
    <x v="4"/>
    <s v="DK"/>
  </r>
  <r>
    <n v="902"/>
    <s v="Robb"/>
    <s v="Keelan"/>
    <x v="702"/>
    <s v="rkeelanoc@yolasite.com#mailto:rkeelanoc@yolasite.com#"/>
    <s v="609-870-0022"/>
    <s v="8745 Golf Course Terrace"/>
    <s v="Trenton"/>
    <x v="11"/>
    <x v="13"/>
    <n v="8650"/>
    <n v="1404"/>
    <x v="568"/>
    <x v="0"/>
    <n v="3"/>
    <s v="RS702"/>
    <x v="36"/>
    <n v="899"/>
    <n v="6"/>
    <x v="2"/>
    <s v="RS"/>
  </r>
  <r>
    <n v="902"/>
    <s v="Robb"/>
    <s v="Keelan"/>
    <x v="702"/>
    <s v="rkeelanoc@yolasite.com#mailto:rkeelanoc@yolasite.com#"/>
    <s v="609-870-0022"/>
    <s v="8745 Golf Course Terrace"/>
    <s v="Trenton"/>
    <x v="11"/>
    <x v="13"/>
    <n v="8650"/>
    <n v="3132"/>
    <x v="641"/>
    <x v="3"/>
    <n v="1"/>
    <s v="DK203"/>
    <x v="30"/>
    <n v="69"/>
    <n v="2"/>
    <x v="4"/>
    <s v="DK"/>
  </r>
  <r>
    <n v="904"/>
    <s v="Berenice"/>
    <s v="Sambeck"/>
    <x v="703"/>
    <s v="bsambeck4f@wisc.edu#mailto:bsambeck4f@wisc.edu#"/>
    <s v="210-434-8915"/>
    <s v="6920 5th Parkway"/>
    <s v="San Antonio"/>
    <x v="3"/>
    <x v="63"/>
    <n v="78285"/>
    <n v="2404"/>
    <x v="593"/>
    <x v="5"/>
    <n v="4"/>
    <s v="DK205"/>
    <x v="7"/>
    <n v="89.95"/>
    <n v="2"/>
    <x v="4"/>
    <s v="DK"/>
  </r>
  <r>
    <n v="904"/>
    <s v="Berenice"/>
    <s v="Sambeck"/>
    <x v="703"/>
    <s v="bsambeck4f@wisc.edu#mailto:bsambeck4f@wisc.edu#"/>
    <s v="210-434-8915"/>
    <s v="6920 5th Parkway"/>
    <s v="San Antonio"/>
    <x v="3"/>
    <x v="63"/>
    <n v="78285"/>
    <n v="2521"/>
    <x v="148"/>
    <x v="6"/>
    <n v="4"/>
    <s v="EB503"/>
    <x v="24"/>
    <n v="24.99"/>
    <n v="4"/>
    <x v="3"/>
    <s v="EB"/>
  </r>
  <r>
    <n v="904"/>
    <s v="Berenice"/>
    <s v="Sambeck"/>
    <x v="703"/>
    <s v="bsambeck4f@wisc.edu#mailto:bsambeck4f@wisc.edu#"/>
    <s v="210-434-8915"/>
    <s v="6920 5th Parkway"/>
    <s v="San Antonio"/>
    <x v="3"/>
    <x v="63"/>
    <n v="78285"/>
    <n v="2579"/>
    <x v="129"/>
    <x v="4"/>
    <n v="2"/>
    <s v="TV803"/>
    <x v="0"/>
    <n v="29.99"/>
    <n v="7"/>
    <x v="0"/>
    <s v="TV"/>
  </r>
  <r>
    <n v="905"/>
    <s v="Fawnia"/>
    <s v="Follacaro"/>
    <x v="704"/>
    <s v="ffollacaro85@nbcnews.com#mailto:ffollacaro85@nbcnews.com#"/>
    <s v="859-477-8978"/>
    <s v="84 Milwaukee Court"/>
    <s v="Lexington"/>
    <x v="34"/>
    <x v="171"/>
    <n v="40505"/>
    <n v="418"/>
    <x v="430"/>
    <x v="0"/>
    <n v="4"/>
    <s v="TV804"/>
    <x v="4"/>
    <n v="37.99"/>
    <n v="7"/>
    <x v="0"/>
    <s v="TV"/>
  </r>
  <r>
    <n v="906"/>
    <s v="Kitty"/>
    <s v="Brewitt"/>
    <x v="705"/>
    <s v="kbrewittgf@mac.com#mailto:kbrewittgf@mac.com#"/>
    <s v="810-711-0085"/>
    <s v="5620 Havey Terrace"/>
    <s v="Flint"/>
    <x v="24"/>
    <x v="221"/>
    <n v="48505"/>
    <n v="218"/>
    <x v="195"/>
    <x v="5"/>
    <n v="4"/>
    <s v="DK203"/>
    <x v="30"/>
    <n v="69"/>
    <n v="2"/>
    <x v="4"/>
    <s v="DK"/>
  </r>
  <r>
    <n v="906"/>
    <s v="Kitty"/>
    <s v="Brewitt"/>
    <x v="705"/>
    <s v="kbrewittgf@mac.com#mailto:kbrewittgf@mac.com#"/>
    <s v="810-711-0085"/>
    <s v="5620 Havey Terrace"/>
    <s v="Flint"/>
    <x v="24"/>
    <x v="221"/>
    <n v="48505"/>
    <n v="959"/>
    <x v="165"/>
    <x v="5"/>
    <n v="5"/>
    <s v="TV807"/>
    <x v="15"/>
    <n v="32.950000000000003"/>
    <n v="7"/>
    <x v="0"/>
    <s v="TV"/>
  </r>
  <r>
    <n v="906"/>
    <s v="Kitty"/>
    <s v="Brewitt"/>
    <x v="705"/>
    <s v="kbrewittgf@mac.com#mailto:kbrewittgf@mac.com#"/>
    <s v="810-711-0085"/>
    <s v="5620 Havey Terrace"/>
    <s v="Flint"/>
    <x v="24"/>
    <x v="221"/>
    <n v="48505"/>
    <n v="2707"/>
    <x v="567"/>
    <x v="2"/>
    <n v="4"/>
    <s v="BP109"/>
    <x v="58"/>
    <n v="10.99"/>
    <n v="1"/>
    <x v="1"/>
    <s v="BP"/>
  </r>
  <r>
    <n v="907"/>
    <s v="Myrtia"/>
    <s v="Scupham"/>
    <x v="706"/>
    <s v="mscuphamj1@oaic.gov.au#mailto:mscuphamj1@oaic.gov.au#"/>
    <s v="915-419-1740"/>
    <s v="23783 New Castle Park"/>
    <s v="El Paso"/>
    <x v="3"/>
    <x v="104"/>
    <n v="79994"/>
    <n v="2447"/>
    <x v="21"/>
    <x v="3"/>
    <n v="5"/>
    <s v="DS306"/>
    <x v="17"/>
    <n v="250"/>
    <n v="3"/>
    <x v="5"/>
    <s v="DS"/>
  </r>
  <r>
    <n v="907"/>
    <s v="Myrtia"/>
    <s v="Scupham"/>
    <x v="706"/>
    <s v="mscuphamj1@oaic.gov.au#mailto:mscuphamj1@oaic.gov.au#"/>
    <s v="915-419-1740"/>
    <s v="23783 New Castle Park"/>
    <s v="El Paso"/>
    <x v="3"/>
    <x v="104"/>
    <n v="79994"/>
    <n v="2944"/>
    <x v="525"/>
    <x v="6"/>
    <n v="4"/>
    <s v="RS702"/>
    <x v="36"/>
    <n v="899"/>
    <n v="6"/>
    <x v="2"/>
    <s v="RS"/>
  </r>
  <r>
    <n v="907"/>
    <s v="Myrtia"/>
    <s v="Scupham"/>
    <x v="706"/>
    <s v="mscuphamj1@oaic.gov.au#mailto:mscuphamj1@oaic.gov.au#"/>
    <s v="915-419-1740"/>
    <s v="23783 New Castle Park"/>
    <s v="El Paso"/>
    <x v="3"/>
    <x v="104"/>
    <n v="79994"/>
    <n v="3029"/>
    <x v="634"/>
    <x v="5"/>
    <n v="2"/>
    <s v="TV811"/>
    <x v="2"/>
    <n v="27.5"/>
    <n v="7"/>
    <x v="0"/>
    <s v="TV"/>
  </r>
  <r>
    <n v="908"/>
    <s v="Fonsie"/>
    <s v="Aron"/>
    <x v="707"/>
    <s v="faron9f@51.la#mailto:faron9f@51.la#"/>
    <s v="619-680-6204"/>
    <s v="272 Elka Way"/>
    <s v="San Diego"/>
    <x v="4"/>
    <x v="161"/>
    <n v="92153"/>
    <n v="117"/>
    <x v="4"/>
    <x v="3"/>
    <n v="2"/>
    <s v="DS305"/>
    <x v="10"/>
    <n v="455"/>
    <n v="3"/>
    <x v="5"/>
    <s v="DS"/>
  </r>
  <r>
    <n v="908"/>
    <s v="Fonsie"/>
    <s v="Aron"/>
    <x v="707"/>
    <s v="faron9f@51.la#mailto:faron9f@51.la#"/>
    <s v="619-680-6204"/>
    <s v="272 Elka Way"/>
    <s v="San Diego"/>
    <x v="4"/>
    <x v="161"/>
    <n v="92153"/>
    <n v="1887"/>
    <x v="14"/>
    <x v="6"/>
    <n v="2"/>
    <s v="DK203"/>
    <x v="30"/>
    <n v="69"/>
    <n v="2"/>
    <x v="4"/>
    <s v="DK"/>
  </r>
  <r>
    <n v="908"/>
    <s v="Fonsie"/>
    <s v="Aron"/>
    <x v="707"/>
    <s v="faron9f@51.la#mailto:faron9f@51.la#"/>
    <s v="619-680-6204"/>
    <s v="272 Elka Way"/>
    <s v="San Diego"/>
    <x v="4"/>
    <x v="161"/>
    <n v="92153"/>
    <n v="3092"/>
    <x v="362"/>
    <x v="3"/>
    <n v="4"/>
    <s v="EB516"/>
    <x v="57"/>
    <n v="16.989999999999998"/>
    <n v="4"/>
    <x v="3"/>
    <s v="EB"/>
  </r>
  <r>
    <n v="909"/>
    <s v="Geoffry"/>
    <s v="Deere"/>
    <x v="708"/>
    <s v="gdeere62@joomla.org#mailto:gdeere62@joomla.org#"/>
    <s v="941-132-7084"/>
    <s v="179 Blaine Park"/>
    <s v="Sarasota"/>
    <x v="8"/>
    <x v="274"/>
    <n v="34276"/>
    <n v="2461"/>
    <x v="522"/>
    <x v="0"/>
    <n v="5"/>
    <s v="EB514"/>
    <x v="8"/>
    <n v="23.99"/>
    <n v="4"/>
    <x v="3"/>
    <s v="EB"/>
  </r>
  <r>
    <n v="909"/>
    <s v="Geoffry"/>
    <s v="Deere"/>
    <x v="708"/>
    <s v="gdeere62@joomla.org#mailto:gdeere62@joomla.org#"/>
    <s v="941-132-7084"/>
    <s v="179 Blaine Park"/>
    <s v="Sarasota"/>
    <x v="8"/>
    <x v="274"/>
    <n v="34276"/>
    <n v="2508"/>
    <x v="354"/>
    <x v="2"/>
    <n v="2"/>
    <s v="BP110"/>
    <x v="11"/>
    <n v="11.99"/>
    <n v="1"/>
    <x v="1"/>
    <s v="BP"/>
  </r>
  <r>
    <n v="910"/>
    <s v="Hyacinth"/>
    <s v="Slark"/>
    <x v="709"/>
    <s v="hslarkpp@csmonitor.com#mailto:hslarkpp@csmonitor.com#"/>
    <s v="313-270-5607"/>
    <s v="378 Mosinee Center"/>
    <s v="Detroit"/>
    <x v="24"/>
    <x v="52"/>
    <n v="48217"/>
    <n v="1655"/>
    <x v="204"/>
    <x v="5"/>
    <n v="4"/>
    <s v="EB507"/>
    <x v="67"/>
    <n v="13.99"/>
    <n v="4"/>
    <x v="3"/>
    <s v="EB"/>
  </r>
  <r>
    <n v="910"/>
    <s v="Hyacinth"/>
    <s v="Slark"/>
    <x v="709"/>
    <s v="hslarkpp@csmonitor.com#mailto:hslarkpp@csmonitor.com#"/>
    <s v="313-270-5607"/>
    <s v="378 Mosinee Center"/>
    <s v="Detroit"/>
    <x v="24"/>
    <x v="52"/>
    <n v="48217"/>
    <n v="2314"/>
    <x v="642"/>
    <x v="6"/>
    <n v="6"/>
    <s v="EB503"/>
    <x v="24"/>
    <n v="24.99"/>
    <n v="4"/>
    <x v="3"/>
    <s v="EB"/>
  </r>
  <r>
    <n v="910"/>
    <s v="Hyacinth"/>
    <s v="Slark"/>
    <x v="709"/>
    <s v="hslarkpp@csmonitor.com#mailto:hslarkpp@csmonitor.com#"/>
    <s v="313-270-5607"/>
    <s v="378 Mosinee Center"/>
    <s v="Detroit"/>
    <x v="24"/>
    <x v="52"/>
    <n v="48217"/>
    <n v="3314"/>
    <x v="563"/>
    <x v="0"/>
    <n v="4"/>
    <s v="RK607"/>
    <x v="25"/>
    <n v="245"/>
    <n v="5"/>
    <x v="6"/>
    <s v="RK"/>
  </r>
  <r>
    <n v="911"/>
    <s v="Charmine"/>
    <s v="Eyers"/>
    <x v="710"/>
    <s v="ceyersj9@usatoday.com#mailto:ceyersj9@usatoday.com#"/>
    <s v="915-250-2164"/>
    <s v="612 Moland Alley"/>
    <s v="El Paso"/>
    <x v="3"/>
    <x v="104"/>
    <n v="79905"/>
    <n v="2959"/>
    <x v="270"/>
    <x v="0"/>
    <n v="4"/>
    <s v="EB521"/>
    <x v="44"/>
    <n v="19.5"/>
    <n v="4"/>
    <x v="3"/>
    <s v="EB"/>
  </r>
  <r>
    <n v="912"/>
    <s v="Jillane"/>
    <s v="McKirton"/>
    <x v="711"/>
    <s v="jmckirtonb6@merriam-webster.com#mailto:jmckirtonb6@merriam-webster.com#"/>
    <s v="816-601-2018"/>
    <s v="3303 Park Meadow Trail"/>
    <s v="Kansas City"/>
    <x v="33"/>
    <x v="108"/>
    <n v="64149"/>
    <n v="308"/>
    <x v="433"/>
    <x v="2"/>
    <n v="5"/>
    <s v="BP109"/>
    <x v="58"/>
    <n v="10.99"/>
    <n v="1"/>
    <x v="1"/>
    <s v="BP"/>
  </r>
  <r>
    <n v="914"/>
    <s v="Whitby"/>
    <s v="MacDowal"/>
    <x v="712"/>
    <s v="wmacdowalb6@themeforest.net#mailto:wmacdowalb6@themeforest.net#"/>
    <s v="619-410-8955"/>
    <s v="55 Twin Pines Parkway"/>
    <s v="San Diego"/>
    <x v="4"/>
    <x v="161"/>
    <n v="92176"/>
    <n v="987"/>
    <x v="486"/>
    <x v="1"/>
    <n v="5"/>
    <s v="RS703"/>
    <x v="50"/>
    <n v="549"/>
    <n v="6"/>
    <x v="2"/>
    <s v="RS"/>
  </r>
  <r>
    <n v="914"/>
    <s v="Whitby"/>
    <s v="MacDowal"/>
    <x v="712"/>
    <s v="wmacdowalb6@themeforest.net#mailto:wmacdowalb6@themeforest.net#"/>
    <s v="619-410-8955"/>
    <s v="55 Twin Pines Parkway"/>
    <s v="San Diego"/>
    <x v="4"/>
    <x v="161"/>
    <n v="92176"/>
    <n v="1175"/>
    <x v="343"/>
    <x v="5"/>
    <n v="4"/>
    <s v="DK209"/>
    <x v="13"/>
    <n v="179"/>
    <n v="2"/>
    <x v="4"/>
    <s v="DK"/>
  </r>
  <r>
    <n v="914"/>
    <s v="Whitby"/>
    <s v="MacDowal"/>
    <x v="712"/>
    <s v="wmacdowalb6@themeforest.net#mailto:wmacdowalb6@themeforest.net#"/>
    <s v="619-410-8955"/>
    <s v="55 Twin Pines Parkway"/>
    <s v="San Diego"/>
    <x v="4"/>
    <x v="161"/>
    <n v="92176"/>
    <n v="2493"/>
    <x v="238"/>
    <x v="3"/>
    <n v="6"/>
    <s v="RS705"/>
    <x v="3"/>
    <n v="684"/>
    <n v="6"/>
    <x v="2"/>
    <s v="RS"/>
  </r>
  <r>
    <n v="915"/>
    <s v="Henrieta"/>
    <s v="Geeraert"/>
    <x v="713"/>
    <s v="hgeeraerteh@npr.org#mailto:hgeeraerteh@npr.org#"/>
    <s v="727-432-1875"/>
    <s v="30 Talmadge Drive"/>
    <s v="Clearwater"/>
    <x v="8"/>
    <x v="228"/>
    <n v="34615"/>
    <n v="285"/>
    <x v="541"/>
    <x v="5"/>
    <n v="5"/>
    <s v="TV807"/>
    <x v="15"/>
    <n v="32.950000000000003"/>
    <n v="7"/>
    <x v="0"/>
    <s v="TV"/>
  </r>
  <r>
    <n v="918"/>
    <s v="Stuart"/>
    <s v="Varley"/>
    <x v="714"/>
    <s v="svarleyfe@nsw.gov.au#mailto:svarleyfe@nsw.gov.au#"/>
    <s v="713-579-9937"/>
    <s v="912 Ridge Oak Circle"/>
    <s v="Houston"/>
    <x v="3"/>
    <x v="84"/>
    <n v="77201"/>
    <n v="1479"/>
    <x v="253"/>
    <x v="0"/>
    <n v="5"/>
    <s v="DS305"/>
    <x v="10"/>
    <n v="455"/>
    <n v="3"/>
    <x v="5"/>
    <s v="DS"/>
  </r>
  <r>
    <n v="921"/>
    <s v="Pavla"/>
    <s v="Chree"/>
    <x v="715"/>
    <s v="pchree4g@cargocollective.com#mailto:pchree4g@cargocollective.com#"/>
    <s v="410-904-1000"/>
    <s v="458 Arrowood Lane"/>
    <s v="Baltimore"/>
    <x v="9"/>
    <x v="93"/>
    <n v="21275"/>
    <n v="3282"/>
    <x v="643"/>
    <x v="4"/>
    <n v="2"/>
    <s v="TV801"/>
    <x v="60"/>
    <n v="36.99"/>
    <n v="7"/>
    <x v="0"/>
    <s v="TV"/>
  </r>
  <r>
    <n v="922"/>
    <s v="Lanni"/>
    <s v="D'Ambrogi"/>
    <x v="716"/>
    <s v="ldambrogiij@merriam-webster.com#mailto:ldambrogiij@merriam-webster.com#"/>
    <s v="573-262-2713"/>
    <s v="306 Loftsgordon Park"/>
    <s v="Columbia"/>
    <x v="33"/>
    <x v="187"/>
    <n v="65211"/>
    <n v="200"/>
    <x v="459"/>
    <x v="0"/>
    <n v="6"/>
    <s v="DK202"/>
    <x v="56"/>
    <n v="58.95"/>
    <n v="2"/>
    <x v="4"/>
    <s v="DK"/>
  </r>
  <r>
    <n v="922"/>
    <s v="Lanni"/>
    <s v="D'Ambrogi"/>
    <x v="716"/>
    <s v="ldambrogiij@merriam-webster.com#mailto:ldambrogiij@merriam-webster.com#"/>
    <s v="573-262-2713"/>
    <s v="306 Loftsgordon Park"/>
    <s v="Columbia"/>
    <x v="33"/>
    <x v="187"/>
    <n v="65211"/>
    <n v="3329"/>
    <x v="36"/>
    <x v="5"/>
    <n v="3"/>
    <s v="RK602"/>
    <x v="49"/>
    <n v="189"/>
    <n v="5"/>
    <x v="6"/>
    <s v="RK"/>
  </r>
  <r>
    <n v="923"/>
    <s v="Free"/>
    <s v="Kolodziejski"/>
    <x v="717"/>
    <s v="fkolodziejskie@about.com#mailto:fkolodziejskie@about.com#"/>
    <s v="773-539-8197"/>
    <s v="786 Sachtjen Street"/>
    <s v="Chicago"/>
    <x v="17"/>
    <x v="21"/>
    <n v="60657"/>
    <n v="1758"/>
    <x v="503"/>
    <x v="3"/>
    <n v="1"/>
    <s v="BP101"/>
    <x v="34"/>
    <n v="9.99"/>
    <n v="1"/>
    <x v="1"/>
    <s v="BP"/>
  </r>
  <r>
    <n v="924"/>
    <s v="Morgan"/>
    <s v="Paddell"/>
    <x v="718"/>
    <s v="mpaddell6k@jiathis.com#mailto:mpaddell6k@jiathis.com#"/>
    <s v="860-111-3856"/>
    <s v="904 Washington Road"/>
    <s v="Hartford"/>
    <x v="40"/>
    <x v="131"/>
    <n v="6145"/>
    <n v="1657"/>
    <x v="204"/>
    <x v="5"/>
    <n v="4"/>
    <s v="TV805"/>
    <x v="9"/>
    <n v="49"/>
    <n v="7"/>
    <x v="0"/>
    <s v="TV"/>
  </r>
  <r>
    <n v="924"/>
    <s v="Morgan"/>
    <s v="Paddell"/>
    <x v="718"/>
    <s v="mpaddell6k@jiathis.com#mailto:mpaddell6k@jiathis.com#"/>
    <s v="860-111-3856"/>
    <s v="904 Washington Road"/>
    <s v="Hartford"/>
    <x v="40"/>
    <x v="131"/>
    <n v="6145"/>
    <n v="3174"/>
    <x v="446"/>
    <x v="6"/>
    <n v="3"/>
    <s v="RS703"/>
    <x v="50"/>
    <n v="549"/>
    <n v="6"/>
    <x v="2"/>
    <s v="RS"/>
  </r>
  <r>
    <n v="925"/>
    <s v="Phillie"/>
    <s v="Waylett"/>
    <x v="719"/>
    <s v="pwaylett1r@nymag.com#mailto:pwaylett1r@nymag.com#"/>
    <s v="323-724-1832"/>
    <s v="66643 Green Ridge Place"/>
    <s v="Glendale"/>
    <x v="4"/>
    <x v="275"/>
    <n v="91205"/>
    <n v="715"/>
    <x v="425"/>
    <x v="4"/>
    <n v="2"/>
    <s v="DS302"/>
    <x v="23"/>
    <n v="395"/>
    <n v="3"/>
    <x v="5"/>
    <s v="DS"/>
  </r>
  <r>
    <n v="928"/>
    <s v="Lise"/>
    <s v="Jacklin"/>
    <x v="720"/>
    <s v="ljacklinci@hatena.ne.jp#mailto:ljacklinci@hatena.ne.jp#"/>
    <s v="619-375-2080"/>
    <s v="333 Rowland Plaza"/>
    <s v="San Diego"/>
    <x v="4"/>
    <x v="161"/>
    <n v="92186"/>
    <n v="1167"/>
    <x v="343"/>
    <x v="5"/>
    <n v="3"/>
    <s v="RK602"/>
    <x v="49"/>
    <n v="189"/>
    <n v="5"/>
    <x v="6"/>
    <s v="RK"/>
  </r>
  <r>
    <n v="928"/>
    <s v="Lise"/>
    <s v="Jacklin"/>
    <x v="720"/>
    <s v="ljacklinci@hatena.ne.jp#mailto:ljacklinci@hatena.ne.jp#"/>
    <s v="619-375-2080"/>
    <s v="333 Rowland Plaza"/>
    <s v="San Diego"/>
    <x v="4"/>
    <x v="161"/>
    <n v="92186"/>
    <n v="1214"/>
    <x v="279"/>
    <x v="1"/>
    <n v="2"/>
    <s v="TV808"/>
    <x v="26"/>
    <n v="34.99"/>
    <n v="7"/>
    <x v="0"/>
    <s v="TV"/>
  </r>
  <r>
    <n v="928"/>
    <s v="Lise"/>
    <s v="Jacklin"/>
    <x v="720"/>
    <s v="ljacklinci@hatena.ne.jp#mailto:ljacklinci@hatena.ne.jp#"/>
    <s v="619-375-2080"/>
    <s v="333 Rowland Plaza"/>
    <s v="San Diego"/>
    <x v="4"/>
    <x v="161"/>
    <n v="92186"/>
    <n v="2152"/>
    <x v="210"/>
    <x v="1"/>
    <n v="3"/>
    <s v="TV806"/>
    <x v="61"/>
    <n v="49"/>
    <n v="7"/>
    <x v="0"/>
    <s v="TV"/>
  </r>
  <r>
    <n v="928"/>
    <s v="Lise"/>
    <s v="Jacklin"/>
    <x v="720"/>
    <s v="ljacklinci@hatena.ne.jp#mailto:ljacklinci@hatena.ne.jp#"/>
    <s v="619-375-2080"/>
    <s v="333 Rowland Plaza"/>
    <s v="San Diego"/>
    <x v="4"/>
    <x v="161"/>
    <n v="92186"/>
    <n v="3267"/>
    <x v="296"/>
    <x v="6"/>
    <n v="2"/>
    <s v="EB513"/>
    <x v="55"/>
    <n v="14.99"/>
    <n v="4"/>
    <x v="3"/>
    <s v="EB"/>
  </r>
  <r>
    <n v="929"/>
    <s v="Laney"/>
    <s v="Olford"/>
    <x v="721"/>
    <s v="lolfordpj@marriott.com#mailto:lolfordpj@marriott.com#"/>
    <s v="702-748-8009"/>
    <s v="20 Mayfield Terrace"/>
    <s v="North Las Vegas"/>
    <x v="15"/>
    <x v="276"/>
    <n v="89036"/>
    <n v="1041"/>
    <x v="378"/>
    <x v="6"/>
    <n v="4"/>
    <s v="EB518"/>
    <x v="54"/>
    <n v="14.99"/>
    <n v="4"/>
    <x v="3"/>
    <s v="EB"/>
  </r>
  <r>
    <n v="929"/>
    <s v="Laney"/>
    <s v="Olford"/>
    <x v="721"/>
    <s v="lolfordpj@marriott.com#mailto:lolfordpj@marriott.com#"/>
    <s v="702-748-8009"/>
    <s v="20 Mayfield Terrace"/>
    <s v="North Las Vegas"/>
    <x v="15"/>
    <x v="276"/>
    <n v="89036"/>
    <n v="1596"/>
    <x v="72"/>
    <x v="5"/>
    <n v="2"/>
    <s v="RS706"/>
    <x v="38"/>
    <n v="883"/>
    <n v="6"/>
    <x v="2"/>
    <s v="RS"/>
  </r>
  <r>
    <n v="929"/>
    <s v="Laney"/>
    <s v="Olford"/>
    <x v="721"/>
    <s v="lolfordpj@marriott.com#mailto:lolfordpj@marriott.com#"/>
    <s v="702-748-8009"/>
    <s v="20 Mayfield Terrace"/>
    <s v="North Las Vegas"/>
    <x v="15"/>
    <x v="276"/>
    <n v="89036"/>
    <n v="3043"/>
    <x v="467"/>
    <x v="4"/>
    <n v="5"/>
    <s v="EB514"/>
    <x v="8"/>
    <n v="23.99"/>
    <n v="4"/>
    <x v="3"/>
    <s v="EB"/>
  </r>
  <r>
    <n v="931"/>
    <s v="Rodi"/>
    <s v="Barff"/>
    <x v="722"/>
    <s v="rbarfflh@oracle.com#mailto:rbarfflh@oracle.com#"/>
    <s v="936-886-7550"/>
    <s v="527 Cambridge Avenue"/>
    <s v="Houston"/>
    <x v="3"/>
    <x v="84"/>
    <n v="77090"/>
    <n v="1016"/>
    <x v="219"/>
    <x v="1"/>
    <n v="2"/>
    <s v="RK603"/>
    <x v="27"/>
    <n v="189"/>
    <n v="5"/>
    <x v="6"/>
    <s v="RK"/>
  </r>
  <r>
    <n v="931"/>
    <s v="Rodi"/>
    <s v="Barff"/>
    <x v="722"/>
    <s v="rbarfflh@oracle.com#mailto:rbarfflh@oracle.com#"/>
    <s v="936-886-7550"/>
    <s v="527 Cambridge Avenue"/>
    <s v="Houston"/>
    <x v="3"/>
    <x v="84"/>
    <n v="77090"/>
    <n v="2291"/>
    <x v="635"/>
    <x v="1"/>
    <n v="3"/>
    <s v="DK202"/>
    <x v="56"/>
    <n v="58.95"/>
    <n v="2"/>
    <x v="4"/>
    <s v="DK"/>
  </r>
  <r>
    <n v="931"/>
    <s v="Rodi"/>
    <s v="Barff"/>
    <x v="722"/>
    <s v="rbarfflh@oracle.com#mailto:rbarfflh@oracle.com#"/>
    <s v="936-886-7550"/>
    <s v="527 Cambridge Avenue"/>
    <s v="Houston"/>
    <x v="3"/>
    <x v="84"/>
    <n v="77090"/>
    <n v="2539"/>
    <x v="644"/>
    <x v="4"/>
    <n v="3"/>
    <s v="EB505"/>
    <x v="32"/>
    <n v="14.99"/>
    <n v="4"/>
    <x v="3"/>
    <s v="EB"/>
  </r>
  <r>
    <n v="932"/>
    <s v="Dalston"/>
    <s v="Monahan"/>
    <x v="723"/>
    <s v="dmonahanjn@youku.com#mailto:dmonahanjn@youku.com#"/>
    <s v="508-760-5676"/>
    <s v="39 Goodland Center"/>
    <s v="Boston"/>
    <x v="22"/>
    <x v="160"/>
    <n v="2119"/>
    <n v="96"/>
    <x v="441"/>
    <x v="6"/>
    <n v="4"/>
    <s v="DS307"/>
    <x v="12"/>
    <n v="499"/>
    <n v="3"/>
    <x v="5"/>
    <s v="DS"/>
  </r>
  <r>
    <n v="934"/>
    <s v="Evangeline"/>
    <s v="Bartolozzi"/>
    <x v="724"/>
    <s v="ebartolozzigq@time.com#mailto:ebartolozzigq@time.com#"/>
    <s v="818-625-6637"/>
    <s v="1933 Hauk Alley"/>
    <s v="Glendale"/>
    <x v="4"/>
    <x v="275"/>
    <n v="91210"/>
    <n v="56"/>
    <x v="645"/>
    <x v="4"/>
    <n v="4"/>
    <s v="DK208"/>
    <x v="22"/>
    <n v="167"/>
    <n v="2"/>
    <x v="4"/>
    <s v="DK"/>
  </r>
  <r>
    <n v="934"/>
    <s v="Evangeline"/>
    <s v="Bartolozzi"/>
    <x v="724"/>
    <s v="ebartolozzigq@time.com#mailto:ebartolozzigq@time.com#"/>
    <s v="818-625-6637"/>
    <s v="1933 Hauk Alley"/>
    <s v="Glendale"/>
    <x v="4"/>
    <x v="275"/>
    <n v="91210"/>
    <n v="197"/>
    <x v="459"/>
    <x v="0"/>
    <n v="4"/>
    <s v="RS704"/>
    <x v="66"/>
    <n v="699"/>
    <n v="6"/>
    <x v="2"/>
    <s v="RS"/>
  </r>
  <r>
    <n v="935"/>
    <s v="Massimo"/>
    <s v="Ells"/>
    <x v="725"/>
    <s v="mellskr@chicagotribune.com#mailto:mellskr@chicagotribune.com#"/>
    <s v="830-655-3552"/>
    <s v="4664 Brentwood Parkway"/>
    <s v="San Antonio"/>
    <x v="3"/>
    <x v="63"/>
    <n v="78245"/>
    <n v="930"/>
    <x v="547"/>
    <x v="4"/>
    <n v="5"/>
    <s v="BP108"/>
    <x v="40"/>
    <n v="7.99"/>
    <n v="1"/>
    <x v="1"/>
    <s v="BP"/>
  </r>
  <r>
    <n v="935"/>
    <s v="Massimo"/>
    <s v="Ells"/>
    <x v="725"/>
    <s v="mellskr@chicagotribune.com#mailto:mellskr@chicagotribune.com#"/>
    <s v="830-655-3552"/>
    <s v="4664 Brentwood Parkway"/>
    <s v="San Antonio"/>
    <x v="3"/>
    <x v="63"/>
    <n v="78245"/>
    <n v="1641"/>
    <x v="646"/>
    <x v="0"/>
    <n v="3"/>
    <s v="DK208"/>
    <x v="22"/>
    <n v="167"/>
    <n v="2"/>
    <x v="4"/>
    <s v="DK"/>
  </r>
  <r>
    <n v="935"/>
    <s v="Massimo"/>
    <s v="Ells"/>
    <x v="725"/>
    <s v="mellskr@chicagotribune.com#mailto:mellskr@chicagotribune.com#"/>
    <s v="830-655-3552"/>
    <s v="4664 Brentwood Parkway"/>
    <s v="San Antonio"/>
    <x v="3"/>
    <x v="63"/>
    <n v="78245"/>
    <n v="1966"/>
    <x v="647"/>
    <x v="1"/>
    <n v="4"/>
    <s v="BP108"/>
    <x v="40"/>
    <n v="7.99"/>
    <n v="1"/>
    <x v="1"/>
    <s v="BP"/>
  </r>
  <r>
    <n v="936"/>
    <s v="Alaric"/>
    <s v="Eschalotte"/>
    <x v="726"/>
    <s v="aeschalotteih@virginia.edu#mailto:aeschalotteih@virginia.edu#"/>
    <s v="915-342-8160"/>
    <s v="417 Forest Run Junction"/>
    <s v="El Paso"/>
    <x v="3"/>
    <x v="104"/>
    <n v="88553"/>
    <n v="1945"/>
    <x v="633"/>
    <x v="0"/>
    <n v="2"/>
    <s v="TV812"/>
    <x v="43"/>
    <n v="28.99"/>
    <n v="7"/>
    <x v="0"/>
    <s v="TV"/>
  </r>
  <r>
    <n v="936"/>
    <s v="Alaric"/>
    <s v="Eschalotte"/>
    <x v="726"/>
    <s v="aeschalotteih@virginia.edu#mailto:aeschalotteih@virginia.edu#"/>
    <s v="915-342-8160"/>
    <s v="417 Forest Run Junction"/>
    <s v="El Paso"/>
    <x v="3"/>
    <x v="104"/>
    <n v="88553"/>
    <n v="2997"/>
    <x v="520"/>
    <x v="5"/>
    <n v="1"/>
    <s v="TV801"/>
    <x v="60"/>
    <n v="36.99"/>
    <n v="7"/>
    <x v="0"/>
    <s v="TV"/>
  </r>
  <r>
    <n v="938"/>
    <s v="Langsdon"/>
    <s v="Freschini"/>
    <x v="727"/>
    <s v="lfreschini59@histats.com#mailto:lfreschini59@histats.com#"/>
    <s v="612-643-6385"/>
    <s v="51 Grover Trail"/>
    <s v="Minneapolis"/>
    <x v="27"/>
    <x v="91"/>
    <n v="55458"/>
    <n v="1968"/>
    <x v="647"/>
    <x v="1"/>
    <n v="2"/>
    <s v="TV804"/>
    <x v="4"/>
    <n v="37.99"/>
    <n v="7"/>
    <x v="0"/>
    <s v="TV"/>
  </r>
  <r>
    <n v="938"/>
    <s v="Langsdon"/>
    <s v="Freschini"/>
    <x v="727"/>
    <s v="lfreschini59@histats.com#mailto:lfreschini59@histats.com#"/>
    <s v="612-643-6385"/>
    <s v="51 Grover Trail"/>
    <s v="Minneapolis"/>
    <x v="27"/>
    <x v="91"/>
    <n v="55458"/>
    <n v="2256"/>
    <x v="510"/>
    <x v="3"/>
    <n v="2"/>
    <s v="DS301"/>
    <x v="20"/>
    <n v="399"/>
    <n v="3"/>
    <x v="5"/>
    <s v="DS"/>
  </r>
  <r>
    <n v="938"/>
    <s v="Langsdon"/>
    <s v="Freschini"/>
    <x v="727"/>
    <s v="lfreschini59@histats.com#mailto:lfreschini59@histats.com#"/>
    <s v="612-643-6385"/>
    <s v="51 Grover Trail"/>
    <s v="Minneapolis"/>
    <x v="27"/>
    <x v="91"/>
    <n v="55458"/>
    <n v="3320"/>
    <x v="483"/>
    <x v="2"/>
    <n v="5"/>
    <s v="DK208"/>
    <x v="22"/>
    <n v="167"/>
    <n v="2"/>
    <x v="4"/>
    <s v="DK"/>
  </r>
  <r>
    <n v="940"/>
    <s v="Beatrisa"/>
    <s v="Drew-Clifton"/>
    <x v="728"/>
    <s v="bdrewclifton8y@nps.gov#mailto:bdrewclifton8y@nps.gov#"/>
    <s v="310-348-7017"/>
    <s v="5010 Autumn Leaf Lane"/>
    <s v="Inglewood"/>
    <x v="4"/>
    <x v="64"/>
    <n v="90398"/>
    <n v="385"/>
    <x v="26"/>
    <x v="4"/>
    <n v="6"/>
    <s v="BP104"/>
    <x v="28"/>
    <n v="4.99"/>
    <n v="1"/>
    <x v="1"/>
    <s v="BP"/>
  </r>
  <r>
    <n v="940"/>
    <s v="Beatrisa"/>
    <s v="Drew-Clifton"/>
    <x v="728"/>
    <s v="bdrewclifton8y@nps.gov#mailto:bdrewclifton8y@nps.gov#"/>
    <s v="310-348-7017"/>
    <s v="5010 Autumn Leaf Lane"/>
    <s v="Inglewood"/>
    <x v="4"/>
    <x v="64"/>
    <n v="90398"/>
    <n v="1433"/>
    <x v="621"/>
    <x v="4"/>
    <n v="1"/>
    <s v="DK205"/>
    <x v="7"/>
    <n v="89.95"/>
    <n v="2"/>
    <x v="4"/>
    <s v="DK"/>
  </r>
  <r>
    <n v="940"/>
    <s v="Beatrisa"/>
    <s v="Drew-Clifton"/>
    <x v="728"/>
    <s v="bdrewclifton8y@nps.gov#mailto:bdrewclifton8y@nps.gov#"/>
    <s v="310-348-7017"/>
    <s v="5010 Autumn Leaf Lane"/>
    <s v="Inglewood"/>
    <x v="4"/>
    <x v="64"/>
    <n v="90398"/>
    <n v="2021"/>
    <x v="648"/>
    <x v="2"/>
    <n v="2"/>
    <s v="TV809"/>
    <x v="64"/>
    <n v="42.99"/>
    <n v="7"/>
    <x v="0"/>
    <s v="TV"/>
  </r>
  <r>
    <n v="940"/>
    <s v="Beatrisa"/>
    <s v="Drew-Clifton"/>
    <x v="728"/>
    <s v="bdrewclifton8y@nps.gov#mailto:bdrewclifton8y@nps.gov#"/>
    <s v="310-348-7017"/>
    <s v="5010 Autumn Leaf Lane"/>
    <s v="Inglewood"/>
    <x v="4"/>
    <x v="64"/>
    <n v="90398"/>
    <n v="2181"/>
    <x v="38"/>
    <x v="5"/>
    <n v="2"/>
    <s v="EB501"/>
    <x v="16"/>
    <n v="23.99"/>
    <n v="4"/>
    <x v="3"/>
    <s v="EB"/>
  </r>
  <r>
    <n v="941"/>
    <s v="Geri"/>
    <s v="Haddock"/>
    <x v="729"/>
    <s v="ghaddock54@live.com#mailto:ghaddock54@live.com#"/>
    <s v="501-406-6693"/>
    <s v="1842 Gale Place"/>
    <s v="North Little Rock"/>
    <x v="25"/>
    <x v="277"/>
    <n v="72199"/>
    <n v="1129"/>
    <x v="390"/>
    <x v="6"/>
    <n v="5"/>
    <s v="EB509"/>
    <x v="65"/>
    <n v="19.989999999999998"/>
    <n v="4"/>
    <x v="3"/>
    <s v="EB"/>
  </r>
  <r>
    <n v="941"/>
    <s v="Geri"/>
    <s v="Haddock"/>
    <x v="729"/>
    <s v="ghaddock54@live.com#mailto:ghaddock54@live.com#"/>
    <s v="501-406-6693"/>
    <s v="1842 Gale Place"/>
    <s v="North Little Rock"/>
    <x v="25"/>
    <x v="277"/>
    <n v="72199"/>
    <n v="2318"/>
    <x v="519"/>
    <x v="1"/>
    <n v="6"/>
    <s v="TV810"/>
    <x v="68"/>
    <n v="44.95"/>
    <n v="7"/>
    <x v="0"/>
    <s v="TV"/>
  </r>
  <r>
    <n v="941"/>
    <s v="Geri"/>
    <s v="Haddock"/>
    <x v="729"/>
    <s v="ghaddock54@live.com#mailto:ghaddock54@live.com#"/>
    <s v="501-406-6693"/>
    <s v="1842 Gale Place"/>
    <s v="North Little Rock"/>
    <x v="25"/>
    <x v="277"/>
    <n v="72199"/>
    <n v="2655"/>
    <x v="145"/>
    <x v="2"/>
    <n v="3"/>
    <s v="TV809"/>
    <x v="64"/>
    <n v="42.99"/>
    <n v="7"/>
    <x v="0"/>
    <s v="TV"/>
  </r>
  <r>
    <n v="941"/>
    <s v="Geri"/>
    <s v="Haddock"/>
    <x v="729"/>
    <s v="ghaddock54@live.com#mailto:ghaddock54@live.com#"/>
    <s v="501-406-6693"/>
    <s v="1842 Gale Place"/>
    <s v="North Little Rock"/>
    <x v="25"/>
    <x v="277"/>
    <n v="72199"/>
    <n v="3122"/>
    <x v="482"/>
    <x v="5"/>
    <n v="3"/>
    <s v="DK201"/>
    <x v="19"/>
    <n v="54"/>
    <n v="2"/>
    <x v="4"/>
    <s v="DK"/>
  </r>
  <r>
    <n v="942"/>
    <s v="Eziechiele"/>
    <s v="Grindlay"/>
    <x v="730"/>
    <s v="egrindlaynw@chicagotribune.com#mailto:egrindlaynw@chicagotribune.com#"/>
    <s v="951-730-5687"/>
    <s v="91887 Chive Avenue"/>
    <s v="Moreno Valley"/>
    <x v="4"/>
    <x v="278"/>
    <n v="92555"/>
    <n v="3185"/>
    <x v="615"/>
    <x v="3"/>
    <n v="6"/>
    <s v="BP110"/>
    <x v="11"/>
    <n v="11.99"/>
    <n v="1"/>
    <x v="1"/>
    <s v="BP"/>
  </r>
  <r>
    <n v="943"/>
    <s v="Vonnie"/>
    <s v="Purvey"/>
    <x v="731"/>
    <s v="vpurveykv@w3.org#mailto:vpurveykv@w3.org#"/>
    <s v="503-299-6839"/>
    <s v="731 Magdeline Trail"/>
    <s v="Portland"/>
    <x v="36"/>
    <x v="279"/>
    <n v="97221"/>
    <n v="558"/>
    <x v="649"/>
    <x v="3"/>
    <n v="2"/>
    <s v="BP110"/>
    <x v="11"/>
    <n v="11.99"/>
    <n v="1"/>
    <x v="1"/>
    <s v="BP"/>
  </r>
  <r>
    <n v="944"/>
    <s v="Alley"/>
    <s v="Crellin"/>
    <x v="732"/>
    <s v="acrellinm4@marketwatch.com#mailto:acrellinm4@marketwatch.com#"/>
    <s v="513-174-2717"/>
    <s v="3882 Comanche Drive"/>
    <s v="Cincinnati"/>
    <x v="20"/>
    <x v="248"/>
    <n v="45223"/>
    <n v="2962"/>
    <x v="270"/>
    <x v="0"/>
    <n v="3"/>
    <s v="BP102"/>
    <x v="1"/>
    <n v="8.99"/>
    <n v="1"/>
    <x v="1"/>
    <s v="BP"/>
  </r>
  <r>
    <n v="945"/>
    <s v="Lincoln"/>
    <s v="Bloxholm"/>
    <x v="733"/>
    <s v="lbloxholmx@cloudflare.com#mailto:lbloxholmx@cloudflare.com#"/>
    <s v="254-259-0627"/>
    <s v="36 Bluejay Street"/>
    <s v="Killeen"/>
    <x v="3"/>
    <x v="280"/>
    <n v="76544"/>
    <n v="1483"/>
    <x v="253"/>
    <x v="0"/>
    <n v="1"/>
    <s v="BP105"/>
    <x v="29"/>
    <n v="12"/>
    <n v="1"/>
    <x v="1"/>
    <s v="BP"/>
  </r>
  <r>
    <n v="946"/>
    <s v="Roselin"/>
    <s v="Coupland"/>
    <x v="734"/>
    <s v="rcouplandgz@google.com.br#mailto:rcouplandgz@google.com.br#"/>
    <s v="830-258-1420"/>
    <s v="8477 Swallow Alley"/>
    <s v="San Antonio"/>
    <x v="3"/>
    <x v="63"/>
    <n v="78260"/>
    <n v="667"/>
    <x v="518"/>
    <x v="1"/>
    <n v="1"/>
    <s v="TV802"/>
    <x v="31"/>
    <n v="49.95"/>
    <n v="7"/>
    <x v="0"/>
    <s v="TV"/>
  </r>
  <r>
    <n v="946"/>
    <s v="Roselin"/>
    <s v="Coupland"/>
    <x v="734"/>
    <s v="rcouplandgz@google.com.br#mailto:rcouplandgz@google.com.br#"/>
    <s v="830-258-1420"/>
    <s v="8477 Swallow Alley"/>
    <s v="San Antonio"/>
    <x v="3"/>
    <x v="63"/>
    <n v="78260"/>
    <n v="685"/>
    <x v="650"/>
    <x v="2"/>
    <n v="1"/>
    <s v="DK207"/>
    <x v="41"/>
    <n v="129.94999999999999"/>
    <n v="2"/>
    <x v="4"/>
    <s v="DK"/>
  </r>
  <r>
    <n v="946"/>
    <s v="Roselin"/>
    <s v="Coupland"/>
    <x v="734"/>
    <s v="rcouplandgz@google.com.br#mailto:rcouplandgz@google.com.br#"/>
    <s v="830-258-1420"/>
    <s v="8477 Swallow Alley"/>
    <s v="San Antonio"/>
    <x v="3"/>
    <x v="63"/>
    <n v="78260"/>
    <n v="1350"/>
    <x v="558"/>
    <x v="1"/>
    <n v="1"/>
    <s v="EB513"/>
    <x v="55"/>
    <n v="14.99"/>
    <n v="4"/>
    <x v="3"/>
    <s v="EB"/>
  </r>
  <r>
    <n v="946"/>
    <s v="Roselin"/>
    <s v="Coupland"/>
    <x v="734"/>
    <s v="rcouplandgz@google.com.br#mailto:rcouplandgz@google.com.br#"/>
    <s v="830-258-1420"/>
    <s v="8477 Swallow Alley"/>
    <s v="San Antonio"/>
    <x v="3"/>
    <x v="63"/>
    <n v="78260"/>
    <n v="1515"/>
    <x v="196"/>
    <x v="3"/>
    <n v="3"/>
    <s v="BP110"/>
    <x v="11"/>
    <n v="11.99"/>
    <n v="1"/>
    <x v="1"/>
    <s v="BP"/>
  </r>
  <r>
    <n v="946"/>
    <s v="Roselin"/>
    <s v="Coupland"/>
    <x v="734"/>
    <s v="rcouplandgz@google.com.br#mailto:rcouplandgz@google.com.br#"/>
    <s v="830-258-1420"/>
    <s v="8477 Swallow Alley"/>
    <s v="San Antonio"/>
    <x v="3"/>
    <x v="63"/>
    <n v="78260"/>
    <n v="2118"/>
    <x v="651"/>
    <x v="5"/>
    <n v="5"/>
    <s v="EB505"/>
    <x v="32"/>
    <n v="14.99"/>
    <n v="4"/>
    <x v="3"/>
    <s v="EB"/>
  </r>
  <r>
    <n v="949"/>
    <s v="Barty"/>
    <s v="Dennerly"/>
    <x v="735"/>
    <s v="bdennerly7h@si.edu#mailto:bdennerly7h@si.edu#"/>
    <s v="763-211-4040"/>
    <s v="8160 Eagan Road"/>
    <s v="Loretto"/>
    <x v="27"/>
    <x v="281"/>
    <n v="55598"/>
    <n v="1488"/>
    <x v="583"/>
    <x v="2"/>
    <n v="3"/>
    <s v="EB505"/>
    <x v="32"/>
    <n v="14.99"/>
    <n v="4"/>
    <x v="3"/>
    <s v="EB"/>
  </r>
  <r>
    <n v="949"/>
    <s v="Barty"/>
    <s v="Dennerly"/>
    <x v="735"/>
    <s v="bdennerly7h@si.edu#mailto:bdennerly7h@si.edu#"/>
    <s v="763-211-4040"/>
    <s v="8160 Eagan Road"/>
    <s v="Loretto"/>
    <x v="27"/>
    <x v="281"/>
    <n v="55598"/>
    <n v="2034"/>
    <x v="287"/>
    <x v="3"/>
    <n v="3"/>
    <s v="EB508"/>
    <x v="5"/>
    <n v="15.5"/>
    <n v="4"/>
    <x v="3"/>
    <s v="EB"/>
  </r>
  <r>
    <n v="950"/>
    <s v="Winfield"/>
    <s v="Uren"/>
    <x v="736"/>
    <s v="wurenec@uiuc.edu#mailto:wurenec@uiuc.edu#"/>
    <s v="937-746-9437"/>
    <s v="33517 Mockingbird Alley"/>
    <s v="Dayton"/>
    <x v="20"/>
    <x v="185"/>
    <n v="45490"/>
    <n v="920"/>
    <x v="485"/>
    <x v="6"/>
    <n v="4"/>
    <s v="EB507"/>
    <x v="67"/>
    <n v="13.99"/>
    <n v="4"/>
    <x v="3"/>
    <s v="EB"/>
  </r>
  <r>
    <n v="950"/>
    <s v="Winfield"/>
    <s v="Uren"/>
    <x v="736"/>
    <s v="wurenec@uiuc.edu#mailto:wurenec@uiuc.edu#"/>
    <s v="937-746-9437"/>
    <s v="33517 Mockingbird Alley"/>
    <s v="Dayton"/>
    <x v="20"/>
    <x v="185"/>
    <n v="45490"/>
    <n v="1254"/>
    <x v="310"/>
    <x v="3"/>
    <n v="3"/>
    <s v="EB521"/>
    <x v="44"/>
    <n v="19.5"/>
    <n v="4"/>
    <x v="3"/>
    <s v="EB"/>
  </r>
  <r>
    <n v="950"/>
    <s v="Winfield"/>
    <s v="Uren"/>
    <x v="736"/>
    <s v="wurenec@uiuc.edu#mailto:wurenec@uiuc.edu#"/>
    <s v="937-746-9437"/>
    <s v="33517 Mockingbird Alley"/>
    <s v="Dayton"/>
    <x v="20"/>
    <x v="185"/>
    <n v="45490"/>
    <n v="1817"/>
    <x v="439"/>
    <x v="2"/>
    <n v="2"/>
    <s v="DK208"/>
    <x v="22"/>
    <n v="167"/>
    <n v="2"/>
    <x v="4"/>
    <s v="DK"/>
  </r>
  <r>
    <n v="950"/>
    <s v="Winfield"/>
    <s v="Uren"/>
    <x v="736"/>
    <s v="wurenec@uiuc.edu#mailto:wurenec@uiuc.edu#"/>
    <s v="937-746-9437"/>
    <s v="33517 Mockingbird Alley"/>
    <s v="Dayton"/>
    <x v="20"/>
    <x v="185"/>
    <n v="45490"/>
    <n v="2999"/>
    <x v="520"/>
    <x v="5"/>
    <n v="3"/>
    <s v="TV806"/>
    <x v="61"/>
    <n v="49"/>
    <n v="7"/>
    <x v="0"/>
    <s v="TV"/>
  </r>
  <r>
    <n v="950"/>
    <s v="Winfield"/>
    <s v="Uren"/>
    <x v="736"/>
    <s v="wurenec@uiuc.edu#mailto:wurenec@uiuc.edu#"/>
    <s v="937-746-9437"/>
    <s v="33517 Mockingbird Alley"/>
    <s v="Dayton"/>
    <x v="20"/>
    <x v="185"/>
    <n v="45490"/>
    <n v="3047"/>
    <x v="481"/>
    <x v="2"/>
    <n v="3"/>
    <s v="EB514"/>
    <x v="8"/>
    <n v="23.99"/>
    <n v="4"/>
    <x v="3"/>
    <s v="EB"/>
  </r>
  <r>
    <n v="951"/>
    <s v="Thelma"/>
    <s v="Mougin"/>
    <x v="737"/>
    <s v="tmouginej@phoca.cz#mailto:tmouginej@phoca.cz#"/>
    <s v="404-779-7859"/>
    <s v="96142 Waxwing Court"/>
    <s v="Atlanta"/>
    <x v="2"/>
    <x v="2"/>
    <n v="30358"/>
    <n v="3264"/>
    <x v="389"/>
    <x v="2"/>
    <n v="4"/>
    <s v="TV805"/>
    <x v="9"/>
    <n v="49"/>
    <n v="7"/>
    <x v="0"/>
    <s v="TV"/>
  </r>
  <r>
    <n v="952"/>
    <s v="Zsa"/>
    <s v="zsa Wilshere"/>
    <x v="738"/>
    <s v="zzsa1s@quantcast.com#mailto:zzsa1s@quantcast.com#"/>
    <s v="503-186-7239"/>
    <s v="381 Havey Lane"/>
    <s v="Portland"/>
    <x v="36"/>
    <x v="279"/>
    <n v="97296"/>
    <n v="1449"/>
    <x v="45"/>
    <x v="5"/>
    <n v="4"/>
    <s v="RK606"/>
    <x v="47"/>
    <n v="225"/>
    <n v="5"/>
    <x v="6"/>
    <s v="RK"/>
  </r>
  <r>
    <n v="954"/>
    <s v="Llewellyn"/>
    <s v="Fromont"/>
    <x v="739"/>
    <s v="lfromonte9@de.vu#mailto:lfromonte9@de.vu#"/>
    <s v="205-279-7028"/>
    <s v="14 Rowland Lane"/>
    <s v="Birmingham"/>
    <x v="29"/>
    <x v="86"/>
    <n v="35244"/>
    <n v="6"/>
    <x v="328"/>
    <x v="5"/>
    <n v="5"/>
    <s v="EB519"/>
    <x v="51"/>
    <n v="16.75"/>
    <n v="4"/>
    <x v="3"/>
    <s v="EB"/>
  </r>
  <r>
    <n v="954"/>
    <s v="Llewellyn"/>
    <s v="Fromont"/>
    <x v="739"/>
    <s v="lfromonte9@de.vu#mailto:lfromonte9@de.vu#"/>
    <s v="205-279-7028"/>
    <s v="14 Rowland Lane"/>
    <s v="Birmingham"/>
    <x v="29"/>
    <x v="86"/>
    <n v="35244"/>
    <n v="554"/>
    <x v="590"/>
    <x v="1"/>
    <n v="3"/>
    <s v="RK607"/>
    <x v="25"/>
    <n v="245"/>
    <n v="5"/>
    <x v="6"/>
    <s v="RK"/>
  </r>
  <r>
    <n v="954"/>
    <s v="Llewellyn"/>
    <s v="Fromont"/>
    <x v="739"/>
    <s v="lfromonte9@de.vu#mailto:lfromonte9@de.vu#"/>
    <s v="205-279-7028"/>
    <s v="14 Rowland Lane"/>
    <s v="Birmingham"/>
    <x v="29"/>
    <x v="86"/>
    <n v="35244"/>
    <n v="623"/>
    <x v="532"/>
    <x v="1"/>
    <n v="2"/>
    <s v="BP109"/>
    <x v="58"/>
    <n v="10.99"/>
    <n v="1"/>
    <x v="1"/>
    <s v="BP"/>
  </r>
  <r>
    <n v="954"/>
    <s v="Llewellyn"/>
    <s v="Fromont"/>
    <x v="739"/>
    <s v="lfromonte9@de.vu#mailto:lfromonte9@de.vu#"/>
    <s v="205-279-7028"/>
    <s v="14 Rowland Lane"/>
    <s v="Birmingham"/>
    <x v="29"/>
    <x v="86"/>
    <n v="35244"/>
    <n v="1636"/>
    <x v="646"/>
    <x v="0"/>
    <n v="5"/>
    <s v="RS706"/>
    <x v="38"/>
    <n v="883"/>
    <n v="6"/>
    <x v="2"/>
    <s v="RS"/>
  </r>
  <r>
    <n v="955"/>
    <s v="Alano"/>
    <s v="Fairpo"/>
    <x v="740"/>
    <s v="afairpoge@joomla.org#mailto:afairpoge@joomla.org#"/>
    <s v="518-158-8612"/>
    <s v="2402 Kedzie Hill"/>
    <s v="Albany"/>
    <x v="1"/>
    <x v="68"/>
    <n v="12242"/>
    <n v="1884"/>
    <x v="513"/>
    <x v="2"/>
    <n v="3"/>
    <s v="TV809"/>
    <x v="64"/>
    <n v="42.99"/>
    <n v="7"/>
    <x v="0"/>
    <s v="TV"/>
  </r>
  <r>
    <n v="955"/>
    <s v="Alano"/>
    <s v="Fairpo"/>
    <x v="740"/>
    <s v="afairpoge@joomla.org#mailto:afairpoge@joomla.org#"/>
    <s v="518-158-8612"/>
    <s v="2402 Kedzie Hill"/>
    <s v="Albany"/>
    <x v="1"/>
    <x v="68"/>
    <n v="12242"/>
    <n v="2100"/>
    <x v="625"/>
    <x v="0"/>
    <n v="5"/>
    <s v="EB512"/>
    <x v="45"/>
    <n v="24.95"/>
    <n v="4"/>
    <x v="3"/>
    <s v="EB"/>
  </r>
  <r>
    <n v="955"/>
    <s v="Alano"/>
    <s v="Fairpo"/>
    <x v="740"/>
    <s v="afairpoge@joomla.org#mailto:afairpoge@joomla.org#"/>
    <s v="518-158-8612"/>
    <s v="2402 Kedzie Hill"/>
    <s v="Albany"/>
    <x v="1"/>
    <x v="68"/>
    <n v="12242"/>
    <n v="2650"/>
    <x v="54"/>
    <x v="0"/>
    <n v="5"/>
    <s v="DS305"/>
    <x v="10"/>
    <n v="455"/>
    <n v="3"/>
    <x v="5"/>
    <s v="DS"/>
  </r>
  <r>
    <n v="956"/>
    <s v="Brandon"/>
    <s v="Zorer"/>
    <x v="741"/>
    <s v="bzorer79@squarespace.com#mailto:bzorer79@squarespace.com#"/>
    <s v="859-812-4649"/>
    <s v="46 Hansons Court"/>
    <s v="Lexington"/>
    <x v="34"/>
    <x v="171"/>
    <n v="40596"/>
    <n v="2234"/>
    <x v="42"/>
    <x v="4"/>
    <n v="4"/>
    <s v="TV808"/>
    <x v="26"/>
    <n v="34.99"/>
    <n v="7"/>
    <x v="0"/>
    <s v="TV"/>
  </r>
  <r>
    <n v="956"/>
    <s v="Brandon"/>
    <s v="Zorer"/>
    <x v="741"/>
    <s v="bzorer79@squarespace.com#mailto:bzorer79@squarespace.com#"/>
    <s v="859-812-4649"/>
    <s v="46 Hansons Court"/>
    <s v="Lexington"/>
    <x v="34"/>
    <x v="171"/>
    <n v="40596"/>
    <n v="2357"/>
    <x v="69"/>
    <x v="5"/>
    <n v="4"/>
    <s v="RS706"/>
    <x v="38"/>
    <n v="883"/>
    <n v="6"/>
    <x v="2"/>
    <s v="RS"/>
  </r>
  <r>
    <n v="956"/>
    <s v="Brandon"/>
    <s v="Zorer"/>
    <x v="741"/>
    <s v="bzorer79@squarespace.com#mailto:bzorer79@squarespace.com#"/>
    <s v="859-812-4649"/>
    <s v="46 Hansons Court"/>
    <s v="Lexington"/>
    <x v="34"/>
    <x v="171"/>
    <n v="40596"/>
    <n v="3133"/>
    <x v="176"/>
    <x v="4"/>
    <n v="4"/>
    <s v="TV807"/>
    <x v="15"/>
    <n v="32.950000000000003"/>
    <n v="7"/>
    <x v="0"/>
    <s v="TV"/>
  </r>
  <r>
    <n v="958"/>
    <s v="Don"/>
    <s v="Huddart"/>
    <x v="742"/>
    <s v="dhuddartht@networksolutions.com#mailto:dhuddartht@networksolutions.com#"/>
    <s v="786-621-3570"/>
    <s v="59 Carey Parkway"/>
    <s v="Miami"/>
    <x v="8"/>
    <x v="169"/>
    <n v="33233"/>
    <n v="193"/>
    <x v="243"/>
    <x v="4"/>
    <n v="3"/>
    <s v="DS304"/>
    <x v="18"/>
    <n v="250"/>
    <n v="3"/>
    <x v="5"/>
    <s v="DS"/>
  </r>
  <r>
    <n v="959"/>
    <s v="Gabriella"/>
    <s v="McDirmid"/>
    <x v="743"/>
    <s v="gmcdirmidmm@yolasite.com#mailto:gmcdirmidmm@yolasite.com#"/>
    <s v="818-438-5596"/>
    <s v="42931 Superior Trail"/>
    <s v="Torrance"/>
    <x v="4"/>
    <x v="92"/>
    <n v="90510"/>
    <n v="1383"/>
    <x v="616"/>
    <x v="5"/>
    <n v="2"/>
    <s v="EB504"/>
    <x v="14"/>
    <n v="12.99"/>
    <n v="4"/>
    <x v="3"/>
    <s v="EB"/>
  </r>
  <r>
    <n v="959"/>
    <s v="Gabriella"/>
    <s v="McDirmid"/>
    <x v="743"/>
    <s v="gmcdirmidmm@yolasite.com#mailto:gmcdirmidmm@yolasite.com#"/>
    <s v="818-438-5596"/>
    <s v="42931 Superior Trail"/>
    <s v="Torrance"/>
    <x v="4"/>
    <x v="92"/>
    <n v="90510"/>
    <n v="2434"/>
    <x v="155"/>
    <x v="6"/>
    <n v="3"/>
    <s v="EB503"/>
    <x v="24"/>
    <n v="24.99"/>
    <n v="4"/>
    <x v="3"/>
    <s v="EB"/>
  </r>
  <r>
    <n v="961"/>
    <s v="Legra"/>
    <s v="Domenget"/>
    <x v="744"/>
    <s v="ldomengetg1@nsw.gov.au#mailto:ldomengetg1@nsw.gov.au#"/>
    <s v="480-148-1281"/>
    <s v="51 Loftsgordon Drive"/>
    <s v="Scottsdale"/>
    <x v="6"/>
    <x v="282"/>
    <n v="85271"/>
    <n v="149"/>
    <x v="455"/>
    <x v="3"/>
    <n v="4"/>
    <s v="DK208"/>
    <x v="22"/>
    <n v="167"/>
    <n v="2"/>
    <x v="4"/>
    <s v="DK"/>
  </r>
  <r>
    <n v="961"/>
    <s v="Legra"/>
    <s v="Domenget"/>
    <x v="744"/>
    <s v="ldomengetg1@nsw.gov.au#mailto:ldomengetg1@nsw.gov.au#"/>
    <s v="480-148-1281"/>
    <s v="51 Loftsgordon Drive"/>
    <s v="Scottsdale"/>
    <x v="6"/>
    <x v="282"/>
    <n v="85271"/>
    <n v="2375"/>
    <x v="542"/>
    <x v="2"/>
    <n v="3"/>
    <s v="DK201"/>
    <x v="19"/>
    <n v="54"/>
    <n v="2"/>
    <x v="4"/>
    <s v="DK"/>
  </r>
  <r>
    <n v="962"/>
    <s v="Nari"/>
    <s v="Sexcey"/>
    <x v="745"/>
    <s v="nsexceyar@state.tx.us#mailto:nsexceyar@state.tx.us#"/>
    <s v="989-800-0883"/>
    <s v="9940 Meadow Vale Road"/>
    <s v="Saginaw"/>
    <x v="24"/>
    <x v="70"/>
    <n v="48609"/>
    <n v="233"/>
    <x v="160"/>
    <x v="0"/>
    <n v="1"/>
    <s v="DS303"/>
    <x v="53"/>
    <n v="450"/>
    <n v="3"/>
    <x v="5"/>
    <s v="DS"/>
  </r>
  <r>
    <n v="962"/>
    <s v="Nari"/>
    <s v="Sexcey"/>
    <x v="745"/>
    <s v="nsexceyar@state.tx.us#mailto:nsexceyar@state.tx.us#"/>
    <s v="989-800-0883"/>
    <s v="9940 Meadow Vale Road"/>
    <s v="Saginaw"/>
    <x v="24"/>
    <x v="70"/>
    <n v="48609"/>
    <n v="479"/>
    <x v="9"/>
    <x v="1"/>
    <n v="2"/>
    <s v="RS706"/>
    <x v="38"/>
    <n v="883"/>
    <n v="6"/>
    <x v="2"/>
    <s v="RS"/>
  </r>
  <r>
    <n v="963"/>
    <s v="Emyle"/>
    <s v="Capron"/>
    <x v="746"/>
    <s v="ecapron4l@tripadvisor.com#mailto:ecapron4l@tripadvisor.com#"/>
    <s v="224-891-4108"/>
    <s v="335 Lake View Park"/>
    <s v="Chicago"/>
    <x v="17"/>
    <x v="21"/>
    <n v="60604"/>
    <n v="1365"/>
    <x v="213"/>
    <x v="0"/>
    <n v="5"/>
    <s v="EB502"/>
    <x v="39"/>
    <n v="24.95"/>
    <n v="4"/>
    <x v="3"/>
    <s v="EB"/>
  </r>
  <r>
    <n v="963"/>
    <s v="Emyle"/>
    <s v="Capron"/>
    <x v="746"/>
    <s v="ecapron4l@tripadvisor.com#mailto:ecapron4l@tripadvisor.com#"/>
    <s v="224-891-4108"/>
    <s v="335 Lake View Park"/>
    <s v="Chicago"/>
    <x v="17"/>
    <x v="21"/>
    <n v="60604"/>
    <n v="2166"/>
    <x v="106"/>
    <x v="0"/>
    <n v="6"/>
    <s v="DK205"/>
    <x v="7"/>
    <n v="89.95"/>
    <n v="2"/>
    <x v="4"/>
    <s v="DK"/>
  </r>
  <r>
    <n v="964"/>
    <s v="Verine"/>
    <s v="Dilgarno"/>
    <x v="747"/>
    <s v="vdilgarno2u@360.cn#mailto:vdilgarno2u@360.cn#"/>
    <s v="404-444-9032"/>
    <s v="91679 Marquette Drive"/>
    <s v="Atlanta"/>
    <x v="2"/>
    <x v="2"/>
    <n v="30336"/>
    <n v="1967"/>
    <x v="647"/>
    <x v="1"/>
    <n v="2"/>
    <s v="DS304"/>
    <x v="18"/>
    <n v="250"/>
    <n v="3"/>
    <x v="5"/>
    <s v="DS"/>
  </r>
  <r>
    <n v="964"/>
    <s v="Verine"/>
    <s v="Dilgarno"/>
    <x v="747"/>
    <s v="vdilgarno2u@360.cn#mailto:vdilgarno2u@360.cn#"/>
    <s v="404-444-9032"/>
    <s v="91679 Marquette Drive"/>
    <s v="Atlanta"/>
    <x v="2"/>
    <x v="2"/>
    <n v="30336"/>
    <n v="3265"/>
    <x v="389"/>
    <x v="2"/>
    <n v="6"/>
    <s v="TV802"/>
    <x v="31"/>
    <n v="49.95"/>
    <n v="7"/>
    <x v="0"/>
    <s v="TV"/>
  </r>
  <r>
    <n v="965"/>
    <s v="Andonis"/>
    <s v="Barszczewski"/>
    <x v="748"/>
    <s v="abarszczewski6m@github.io#mailto:abarszczewski6m@github.io#"/>
    <s v="203-370-8808"/>
    <s v="8707 Eliot Crossing"/>
    <s v="Hartford"/>
    <x v="40"/>
    <x v="131"/>
    <n v="6105"/>
    <n v="1077"/>
    <x v="652"/>
    <x v="1"/>
    <n v="4"/>
    <s v="EB516"/>
    <x v="57"/>
    <n v="16.989999999999998"/>
    <n v="4"/>
    <x v="3"/>
    <s v="EB"/>
  </r>
  <r>
    <n v="966"/>
    <s v="Yuri"/>
    <s v="O'Daly"/>
    <x v="749"/>
    <s v="yodalyoa@bing.com#mailto:yodalyoa@bing.com#"/>
    <s v="609-861-1831"/>
    <s v="86727 Claremont Alley"/>
    <s v="Trenton"/>
    <x v="11"/>
    <x v="13"/>
    <n v="8638"/>
    <n v="390"/>
    <x v="30"/>
    <x v="0"/>
    <n v="1"/>
    <s v="BP110"/>
    <x v="11"/>
    <n v="11.99"/>
    <n v="1"/>
    <x v="1"/>
    <s v="BP"/>
  </r>
  <r>
    <n v="967"/>
    <s v="Loria"/>
    <s v="Breukelman"/>
    <x v="750"/>
    <s v="lbreukelman2q@pinterest.com#mailto:lbreukelman2q@pinterest.com#"/>
    <s v="812-811-2681"/>
    <s v="5853 Merchant Crossing"/>
    <s v="Evansville"/>
    <x v="18"/>
    <x v="190"/>
    <n v="47732"/>
    <n v="1585"/>
    <x v="387"/>
    <x v="6"/>
    <n v="2"/>
    <s v="RK607"/>
    <x v="25"/>
    <n v="245"/>
    <n v="5"/>
    <x v="6"/>
    <s v="RK"/>
  </r>
  <r>
    <n v="967"/>
    <s v="Loria"/>
    <s v="Breukelman"/>
    <x v="750"/>
    <s v="lbreukelman2q@pinterest.com#mailto:lbreukelman2q@pinterest.com#"/>
    <s v="812-811-2681"/>
    <s v="5853 Merchant Crossing"/>
    <s v="Evansville"/>
    <x v="18"/>
    <x v="190"/>
    <n v="47732"/>
    <n v="1861"/>
    <x v="304"/>
    <x v="1"/>
    <n v="3"/>
    <s v="RK607"/>
    <x v="25"/>
    <n v="245"/>
    <n v="5"/>
    <x v="6"/>
    <s v="RK"/>
  </r>
  <r>
    <n v="967"/>
    <s v="Loria"/>
    <s v="Breukelman"/>
    <x v="750"/>
    <s v="lbreukelman2q@pinterest.com#mailto:lbreukelman2q@pinterest.com#"/>
    <s v="812-811-2681"/>
    <s v="5853 Merchant Crossing"/>
    <s v="Evansville"/>
    <x v="18"/>
    <x v="190"/>
    <n v="47732"/>
    <n v="2907"/>
    <x v="291"/>
    <x v="3"/>
    <n v="2"/>
    <s v="EB506"/>
    <x v="59"/>
    <n v="16.989999999999998"/>
    <n v="4"/>
    <x v="3"/>
    <s v="EB"/>
  </r>
  <r>
    <n v="968"/>
    <s v="Tommie"/>
    <s v="Schultze"/>
    <x v="751"/>
    <s v="tschultzeq@thetimes.co.uk#mailto:tschultzeq@thetimes.co.uk#"/>
    <s v="260-929-0447"/>
    <s v="294 Anhalt Lane"/>
    <s v="Fort Wayne"/>
    <x v="18"/>
    <x v="23"/>
    <n v="46862"/>
    <n v="763"/>
    <x v="202"/>
    <x v="6"/>
    <n v="3"/>
    <s v="EB508"/>
    <x v="5"/>
    <n v="15.5"/>
    <n v="4"/>
    <x v="3"/>
    <s v="EB"/>
  </r>
  <r>
    <n v="968"/>
    <s v="Tommie"/>
    <s v="Schultze"/>
    <x v="751"/>
    <s v="tschultzeq@thetimes.co.uk#mailto:tschultzeq@thetimes.co.uk#"/>
    <s v="260-929-0447"/>
    <s v="294 Anhalt Lane"/>
    <s v="Fort Wayne"/>
    <x v="18"/>
    <x v="23"/>
    <n v="46862"/>
    <n v="1076"/>
    <x v="652"/>
    <x v="1"/>
    <n v="4"/>
    <s v="RS702"/>
    <x v="36"/>
    <n v="899"/>
    <n v="6"/>
    <x v="2"/>
    <s v="RS"/>
  </r>
  <r>
    <n v="968"/>
    <s v="Tommie"/>
    <s v="Schultze"/>
    <x v="751"/>
    <s v="tschultzeq@thetimes.co.uk#mailto:tschultzeq@thetimes.co.uk#"/>
    <s v="260-929-0447"/>
    <s v="294 Anhalt Lane"/>
    <s v="Fort Wayne"/>
    <x v="18"/>
    <x v="23"/>
    <n v="46862"/>
    <n v="2684"/>
    <x v="269"/>
    <x v="6"/>
    <n v="3"/>
    <s v="TV810"/>
    <x v="68"/>
    <n v="44.95"/>
    <n v="7"/>
    <x v="0"/>
    <s v="TV"/>
  </r>
  <r>
    <n v="970"/>
    <s v="Magdalena"/>
    <s v="Nurdin"/>
    <x v="752"/>
    <s v="mnurdinku@nydailynews.com#mailto:mnurdinku@nydailynews.com#"/>
    <s v="540-589-9892"/>
    <s v="7324 Merry Way"/>
    <s v="Roanoke"/>
    <x v="7"/>
    <x v="83"/>
    <n v="24009"/>
    <n v="617"/>
    <x v="416"/>
    <x v="5"/>
    <n v="1"/>
    <s v="RK603"/>
    <x v="27"/>
    <n v="189"/>
    <n v="5"/>
    <x v="6"/>
    <s v="RK"/>
  </r>
  <r>
    <n v="970"/>
    <s v="Magdalena"/>
    <s v="Nurdin"/>
    <x v="752"/>
    <s v="mnurdinku@nydailynews.com#mailto:mnurdinku@nydailynews.com#"/>
    <s v="540-589-9892"/>
    <s v="7324 Merry Way"/>
    <s v="Roanoke"/>
    <x v="7"/>
    <x v="83"/>
    <n v="24009"/>
    <n v="1028"/>
    <x v="206"/>
    <x v="4"/>
    <n v="4"/>
    <s v="RS702"/>
    <x v="36"/>
    <n v="899"/>
    <n v="6"/>
    <x v="2"/>
    <s v="RS"/>
  </r>
  <r>
    <n v="971"/>
    <s v="Maddy"/>
    <s v="Baume"/>
    <x v="753"/>
    <s v="mbaumer2@wikispaces.com#mailto:mbaumer2@wikispaces.com#"/>
    <s v="303-763-1756"/>
    <s v="82545 Mayfield Avenue"/>
    <s v="Denver"/>
    <x v="32"/>
    <x v="144"/>
    <n v="80262"/>
    <n v="1925"/>
    <x v="252"/>
    <x v="6"/>
    <n v="4"/>
    <s v="DK204"/>
    <x v="63"/>
    <n v="89"/>
    <n v="2"/>
    <x v="4"/>
    <s v="DK"/>
  </r>
  <r>
    <n v="971"/>
    <s v="Maddy"/>
    <s v="Baume"/>
    <x v="753"/>
    <s v="mbaumer2@wikispaces.com#mailto:mbaumer2@wikispaces.com#"/>
    <s v="303-763-1756"/>
    <s v="82545 Mayfield Avenue"/>
    <s v="Denver"/>
    <x v="32"/>
    <x v="144"/>
    <n v="80262"/>
    <n v="2800"/>
    <x v="653"/>
    <x v="6"/>
    <n v="4"/>
    <s v="EB509"/>
    <x v="65"/>
    <n v="19.989999999999998"/>
    <n v="4"/>
    <x v="3"/>
    <s v="EB"/>
  </r>
  <r>
    <n v="971"/>
    <s v="Maddy"/>
    <s v="Baume"/>
    <x v="753"/>
    <s v="mbaumer2@wikispaces.com#mailto:mbaumer2@wikispaces.com#"/>
    <s v="303-763-1756"/>
    <s v="82545 Mayfield Avenue"/>
    <s v="Denver"/>
    <x v="32"/>
    <x v="144"/>
    <n v="80262"/>
    <n v="3170"/>
    <x v="403"/>
    <x v="2"/>
    <n v="4"/>
    <s v="EB517"/>
    <x v="62"/>
    <n v="19.5"/>
    <n v="4"/>
    <x v="3"/>
    <s v="EB"/>
  </r>
  <r>
    <n v="972"/>
    <s v="Obed"/>
    <s v="Graith"/>
    <x v="754"/>
    <s v="ograithaq@bbc.co.uk#mailto:ograithaq@bbc.co.uk#"/>
    <s v="917-536-9138"/>
    <s v="74 Nancy Avenue"/>
    <s v="New York City"/>
    <x v="1"/>
    <x v="22"/>
    <n v="10045"/>
    <n v="1584"/>
    <x v="227"/>
    <x v="2"/>
    <n v="3"/>
    <s v="EB504"/>
    <x v="14"/>
    <n v="12.99"/>
    <n v="4"/>
    <x v="3"/>
    <s v="EB"/>
  </r>
  <r>
    <n v="973"/>
    <s v="Matty"/>
    <s v="Brabender"/>
    <x v="755"/>
    <s v="mbrabenderar@wikipedia.org#mailto:mbrabenderar@wikipedia.org#"/>
    <s v="305-155-1572"/>
    <s v="2730 Gina Place"/>
    <s v="Miami"/>
    <x v="8"/>
    <x v="169"/>
    <n v="33134"/>
    <n v="245"/>
    <x v="559"/>
    <x v="6"/>
    <n v="4"/>
    <s v="DK208"/>
    <x v="22"/>
    <n v="167"/>
    <n v="2"/>
    <x v="4"/>
    <s v="DK"/>
  </r>
  <r>
    <n v="973"/>
    <s v="Matty"/>
    <s v="Brabender"/>
    <x v="755"/>
    <s v="mbrabenderar@wikipedia.org#mailto:mbrabenderar@wikipedia.org#"/>
    <s v="305-155-1572"/>
    <s v="2730 Gina Place"/>
    <s v="Miami"/>
    <x v="8"/>
    <x v="169"/>
    <n v="33134"/>
    <n v="2518"/>
    <x v="148"/>
    <x v="6"/>
    <n v="1"/>
    <s v="BP102"/>
    <x v="1"/>
    <n v="8.99"/>
    <n v="1"/>
    <x v="1"/>
    <s v="BP"/>
  </r>
  <r>
    <n v="974"/>
    <s v="Leslie"/>
    <s v="Probet"/>
    <x v="756"/>
    <s v="lprobeten@youtube.com#mailto:lprobeten@youtube.com#"/>
    <s v="509-781-2009"/>
    <s v="798 Dexter Terrace"/>
    <s v="Spokane"/>
    <x v="26"/>
    <x v="122"/>
    <n v="99260"/>
    <n v="1080"/>
    <x v="49"/>
    <x v="3"/>
    <n v="5"/>
    <s v="DK209"/>
    <x v="13"/>
    <n v="179"/>
    <n v="2"/>
    <x v="4"/>
    <s v="DK"/>
  </r>
  <r>
    <n v="974"/>
    <s v="Leslie"/>
    <s v="Probet"/>
    <x v="756"/>
    <s v="lprobeten@youtube.com#mailto:lprobeten@youtube.com#"/>
    <s v="509-781-2009"/>
    <s v="798 Dexter Terrace"/>
    <s v="Spokane"/>
    <x v="26"/>
    <x v="122"/>
    <n v="99260"/>
    <n v="2214"/>
    <x v="631"/>
    <x v="5"/>
    <n v="5"/>
    <s v="BP109"/>
    <x v="58"/>
    <n v="10.99"/>
    <n v="1"/>
    <x v="1"/>
    <s v="BP"/>
  </r>
  <r>
    <n v="976"/>
    <s v="Nicolai"/>
    <s v="Wardrop"/>
    <x v="757"/>
    <s v="nwardropob@netlog.com#mailto:nwardropob@netlog.com#"/>
    <s v="616-830-6589"/>
    <s v="431 Rigney Center"/>
    <s v="Grand Rapids"/>
    <x v="24"/>
    <x v="232"/>
    <n v="49560"/>
    <n v="782"/>
    <x v="496"/>
    <x v="6"/>
    <n v="4"/>
    <s v="BP110"/>
    <x v="11"/>
    <n v="11.99"/>
    <n v="1"/>
    <x v="1"/>
    <s v="BP"/>
  </r>
  <r>
    <n v="976"/>
    <s v="Nicolai"/>
    <s v="Wardrop"/>
    <x v="757"/>
    <s v="nwardropob@netlog.com#mailto:nwardropob@netlog.com#"/>
    <s v="616-830-6589"/>
    <s v="431 Rigney Center"/>
    <s v="Grand Rapids"/>
    <x v="24"/>
    <x v="232"/>
    <n v="49560"/>
    <n v="788"/>
    <x v="218"/>
    <x v="5"/>
    <n v="6"/>
    <s v="TV811"/>
    <x v="2"/>
    <n v="27.5"/>
    <n v="7"/>
    <x v="0"/>
    <s v="TV"/>
  </r>
  <r>
    <n v="976"/>
    <s v="Nicolai"/>
    <s v="Wardrop"/>
    <x v="757"/>
    <s v="nwardropob@netlog.com#mailto:nwardropob@netlog.com#"/>
    <s v="616-830-6589"/>
    <s v="431 Rigney Center"/>
    <s v="Grand Rapids"/>
    <x v="24"/>
    <x v="232"/>
    <n v="49560"/>
    <n v="2893"/>
    <x v="610"/>
    <x v="6"/>
    <n v="5"/>
    <s v="RS707"/>
    <x v="21"/>
    <n v="599"/>
    <n v="6"/>
    <x v="2"/>
    <s v="RS"/>
  </r>
  <r>
    <n v="977"/>
    <s v="Lynnet"/>
    <s v="Pickavant"/>
    <x v="758"/>
    <s v="lpickavant69@mac.com#mailto:lpickavant69@mac.com#"/>
    <s v="313-118-8270"/>
    <s v="2255 Kennedy Way"/>
    <s v="Detroit"/>
    <x v="24"/>
    <x v="52"/>
    <n v="48217"/>
    <n v="2481"/>
    <x v="413"/>
    <x v="5"/>
    <n v="4"/>
    <s v="EB507"/>
    <x v="67"/>
    <n v="13.99"/>
    <n v="4"/>
    <x v="3"/>
    <s v="EB"/>
  </r>
  <r>
    <n v="978"/>
    <s v="Munmro"/>
    <s v="McConnell"/>
    <x v="759"/>
    <s v="mmcconnell2h@ning.com#mailto:mmcconnell2h@ning.com#"/>
    <s v="520-791-7119"/>
    <s v="25 Maywood Point"/>
    <s v="Prescott"/>
    <x v="6"/>
    <x v="269"/>
    <n v="86305"/>
    <n v="1209"/>
    <x v="177"/>
    <x v="5"/>
    <n v="4"/>
    <s v="DK202"/>
    <x v="56"/>
    <n v="58.95"/>
    <n v="2"/>
    <x v="4"/>
    <s v="DK"/>
  </r>
  <r>
    <n v="978"/>
    <s v="Munmro"/>
    <s v="McConnell"/>
    <x v="759"/>
    <s v="mmcconnell2h@ning.com#mailto:mmcconnell2h@ning.com#"/>
    <s v="520-791-7119"/>
    <s v="25 Maywood Point"/>
    <s v="Prescott"/>
    <x v="6"/>
    <x v="269"/>
    <n v="86305"/>
    <n v="1947"/>
    <x v="633"/>
    <x v="0"/>
    <n v="3"/>
    <s v="TV802"/>
    <x v="31"/>
    <n v="49.95"/>
    <n v="7"/>
    <x v="0"/>
    <s v="TV"/>
  </r>
  <r>
    <n v="979"/>
    <s v="Bria"/>
    <s v="Bartosch"/>
    <x v="760"/>
    <s v="bbartosch86@admin.ch#mailto:bbartosch86@admin.ch#"/>
    <s v="404-341-0254"/>
    <s v="1842 7th Avenue"/>
    <s v="Duluth"/>
    <x v="2"/>
    <x v="283"/>
    <n v="30096"/>
    <n v="459"/>
    <x v="27"/>
    <x v="0"/>
    <n v="2"/>
    <s v="DK205"/>
    <x v="7"/>
    <n v="89.95"/>
    <n v="2"/>
    <x v="4"/>
    <s v="DK"/>
  </r>
  <r>
    <n v="980"/>
    <s v="Jaymee"/>
    <s v="Aucourte"/>
    <x v="761"/>
    <s v="jaucourteen@imageshack.us#mailto:jaucourteen@imageshack.us#"/>
    <s v="253-592-1771"/>
    <s v="515 Warrior Circle"/>
    <s v="Tacoma"/>
    <x v="26"/>
    <x v="39"/>
    <n v="98405"/>
    <n v="2122"/>
    <x v="582"/>
    <x v="1"/>
    <n v="1"/>
    <s v="TV813"/>
    <x v="33"/>
    <n v="29.99"/>
    <n v="7"/>
    <x v="0"/>
    <s v="TV"/>
  </r>
  <r>
    <n v="980"/>
    <s v="Jaymee"/>
    <s v="Aucourte"/>
    <x v="761"/>
    <s v="jaucourteen@imageshack.us#mailto:jaucourteen@imageshack.us#"/>
    <s v="253-592-1771"/>
    <s v="515 Warrior Circle"/>
    <s v="Tacoma"/>
    <x v="26"/>
    <x v="39"/>
    <n v="98405"/>
    <n v="3258"/>
    <x v="141"/>
    <x v="4"/>
    <n v="2"/>
    <s v="EB516"/>
    <x v="57"/>
    <n v="16.989999999999998"/>
    <n v="4"/>
    <x v="3"/>
    <s v="EB"/>
  </r>
  <r>
    <n v="981"/>
    <s v="Nata"/>
    <s v="Cockett"/>
    <x v="762"/>
    <s v="ncockettj0@ibm.com#mailto:ncockettj0@ibm.com#"/>
    <s v="804-411-6239"/>
    <s v="43 Morningstar Street"/>
    <s v="Richmond"/>
    <x v="7"/>
    <x v="9"/>
    <n v="23293"/>
    <n v="311"/>
    <x v="419"/>
    <x v="6"/>
    <n v="2"/>
    <s v="TV805"/>
    <x v="9"/>
    <n v="49"/>
    <n v="7"/>
    <x v="0"/>
    <s v="TV"/>
  </r>
  <r>
    <n v="981"/>
    <s v="Nata"/>
    <s v="Cockett"/>
    <x v="762"/>
    <s v="ncockettj0@ibm.com#mailto:ncockettj0@ibm.com#"/>
    <s v="804-411-6239"/>
    <s v="43 Morningstar Street"/>
    <s v="Richmond"/>
    <x v="7"/>
    <x v="9"/>
    <n v="23293"/>
    <n v="875"/>
    <x v="285"/>
    <x v="6"/>
    <n v="4"/>
    <s v="EB519"/>
    <x v="51"/>
    <n v="16.75"/>
    <n v="4"/>
    <x v="3"/>
    <s v="EB"/>
  </r>
  <r>
    <n v="982"/>
    <s v="Atlante"/>
    <s v="Calladine"/>
    <x v="763"/>
    <s v="acalladineai@narod.ru#mailto:acalladineai@narod.ru#"/>
    <s v="609-387-4907"/>
    <s v="81 Starling Center"/>
    <s v="Trenton"/>
    <x v="11"/>
    <x v="13"/>
    <n v="8695"/>
    <n v="1575"/>
    <x v="235"/>
    <x v="4"/>
    <n v="4"/>
    <s v="TV812"/>
    <x v="43"/>
    <n v="28.99"/>
    <n v="7"/>
    <x v="0"/>
    <s v="TV"/>
  </r>
  <r>
    <n v="982"/>
    <s v="Atlante"/>
    <s v="Calladine"/>
    <x v="763"/>
    <s v="acalladineai@narod.ru#mailto:acalladineai@narod.ru#"/>
    <s v="609-387-4907"/>
    <s v="81 Starling Center"/>
    <s v="Trenton"/>
    <x v="11"/>
    <x v="13"/>
    <n v="8695"/>
    <n v="2749"/>
    <x v="326"/>
    <x v="5"/>
    <n v="4"/>
    <s v="TV810"/>
    <x v="68"/>
    <n v="44.95"/>
    <n v="7"/>
    <x v="0"/>
    <s v="TV"/>
  </r>
  <r>
    <n v="982"/>
    <s v="Atlante"/>
    <s v="Calladine"/>
    <x v="763"/>
    <s v="acalladineai@narod.ru#mailto:acalladineai@narod.ru#"/>
    <s v="609-387-4907"/>
    <s v="81 Starling Center"/>
    <s v="Trenton"/>
    <x v="11"/>
    <x v="13"/>
    <n v="8695"/>
    <n v="3153"/>
    <x v="531"/>
    <x v="3"/>
    <n v="4"/>
    <s v="BP110"/>
    <x v="11"/>
    <n v="11.99"/>
    <n v="1"/>
    <x v="1"/>
    <s v="BP"/>
  </r>
  <r>
    <n v="983"/>
    <s v="Ivette"/>
    <s v="MacGillreich"/>
    <x v="764"/>
    <s v="imacgillreichfg@ucoz.ru#mailto:imacgillreichfg@ucoz.ru#"/>
    <s v="239-105-3460"/>
    <s v="79 Sunbrook Park"/>
    <s v="Fort Myers"/>
    <x v="8"/>
    <x v="56"/>
    <n v="33994"/>
    <n v="2567"/>
    <x v="51"/>
    <x v="1"/>
    <n v="2"/>
    <s v="EB511"/>
    <x v="42"/>
    <n v="20.95"/>
    <n v="4"/>
    <x v="3"/>
    <s v="EB"/>
  </r>
  <r>
    <n v="985"/>
    <s v="Abbey"/>
    <s v="Cussins"/>
    <x v="765"/>
    <s v="acussinsax@bloomberg.com#mailto:acussinsax@bloomberg.com#"/>
    <s v="480-770-1126"/>
    <s v="909 Dorton Drive"/>
    <s v="Phoenix"/>
    <x v="6"/>
    <x v="26"/>
    <n v="85045"/>
    <n v="2533"/>
    <x v="273"/>
    <x v="3"/>
    <n v="1"/>
    <s v="RS702"/>
    <x v="36"/>
    <n v="899"/>
    <n v="6"/>
    <x v="2"/>
    <s v="RS"/>
  </r>
  <r>
    <n v="987"/>
    <s v="Etti"/>
    <s v="Belamy"/>
    <x v="766"/>
    <s v="ebelamyq5@t-online.de#mailto:ebelamyq5@t-online.de#"/>
    <s v="303-483-2276"/>
    <s v="65251 Sunbrook Court"/>
    <s v="Denver"/>
    <x v="32"/>
    <x v="144"/>
    <n v="80262"/>
    <n v="1876"/>
    <x v="81"/>
    <x v="0"/>
    <n v="3"/>
    <s v="RK603"/>
    <x v="27"/>
    <n v="189"/>
    <n v="5"/>
    <x v="6"/>
    <s v="RK"/>
  </r>
  <r>
    <n v="987"/>
    <s v="Etti"/>
    <s v="Belamy"/>
    <x v="766"/>
    <s v="ebelamyq5@t-online.de#mailto:ebelamyq5@t-online.de#"/>
    <s v="303-483-2276"/>
    <s v="65251 Sunbrook Court"/>
    <s v="Denver"/>
    <x v="32"/>
    <x v="144"/>
    <n v="80262"/>
    <n v="2588"/>
    <x v="97"/>
    <x v="6"/>
    <n v="4"/>
    <s v="DK209"/>
    <x v="13"/>
    <n v="179"/>
    <n v="2"/>
    <x v="4"/>
    <s v="DK"/>
  </r>
  <r>
    <n v="988"/>
    <s v="Eamon"/>
    <s v="Salway"/>
    <x v="767"/>
    <s v="esalwaygc@cnn.com#mailto:esalwaygc@cnn.com#"/>
    <s v="901-639-5372"/>
    <s v="19886 Merry Junction"/>
    <s v="Memphis"/>
    <x v="14"/>
    <x v="206"/>
    <n v="38143"/>
    <n v="1441"/>
    <x v="60"/>
    <x v="6"/>
    <n v="2"/>
    <s v="DS305"/>
    <x v="10"/>
    <n v="455"/>
    <n v="3"/>
    <x v="5"/>
    <s v="DS"/>
  </r>
  <r>
    <n v="988"/>
    <s v="Eamon"/>
    <s v="Salway"/>
    <x v="767"/>
    <s v="esalwaygc@cnn.com#mailto:esalwaygc@cnn.com#"/>
    <s v="901-639-5372"/>
    <s v="19886 Merry Junction"/>
    <s v="Memphis"/>
    <x v="14"/>
    <x v="206"/>
    <n v="38143"/>
    <n v="2059"/>
    <x v="560"/>
    <x v="1"/>
    <n v="3"/>
    <s v="EB512"/>
    <x v="45"/>
    <n v="24.95"/>
    <n v="4"/>
    <x v="3"/>
    <s v="EB"/>
  </r>
  <r>
    <n v="990"/>
    <s v="Anastasie"/>
    <s v="Lawlings"/>
    <x v="768"/>
    <s v="alawlings6s@cpanel.net#mailto:alawlings6s@cpanel.net#"/>
    <s v="408-621-0348"/>
    <s v="6967 Schlimgen Way"/>
    <s v="San Jose"/>
    <x v="4"/>
    <x v="35"/>
    <n v="95108"/>
    <n v="2210"/>
    <x v="99"/>
    <x v="6"/>
    <n v="3"/>
    <s v="TV803"/>
    <x v="0"/>
    <n v="29.99"/>
    <n v="7"/>
    <x v="0"/>
    <s v="TV"/>
  </r>
  <r>
    <n v="991"/>
    <s v="Padriac"/>
    <s v="Gow"/>
    <x v="769"/>
    <s v="pgowfy@businessweek.com#mailto:pgowfy@businessweek.com#"/>
    <s v="937-426-7150"/>
    <s v="43410 Muir Lane"/>
    <s v="Dayton"/>
    <x v="20"/>
    <x v="185"/>
    <n v="45440"/>
    <n v="2046"/>
    <x v="431"/>
    <x v="0"/>
    <n v="2"/>
    <s v="EB506"/>
    <x v="59"/>
    <n v="16.989999999999998"/>
    <n v="4"/>
    <x v="3"/>
    <s v="EB"/>
  </r>
  <r>
    <n v="991"/>
    <s v="Padriac"/>
    <s v="Gow"/>
    <x v="769"/>
    <s v="pgowfy@businessweek.com#mailto:pgowfy@businessweek.com#"/>
    <s v="937-426-7150"/>
    <s v="43410 Muir Lane"/>
    <s v="Dayton"/>
    <x v="20"/>
    <x v="185"/>
    <n v="45440"/>
    <n v="3229"/>
    <x v="587"/>
    <x v="2"/>
    <n v="5"/>
    <s v="EB517"/>
    <x v="62"/>
    <n v="19.5"/>
    <n v="4"/>
    <x v="3"/>
    <s v="EB"/>
  </r>
  <r>
    <n v="993"/>
    <s v="Maje"/>
    <s v="Arens"/>
    <x v="770"/>
    <s v="marensn4@omniture.com#mailto:marensn4@omniture.com#"/>
    <s v="917-848-5638"/>
    <s v="2228 Sunnyside Street"/>
    <s v="Brooklyn"/>
    <x v="1"/>
    <x v="37"/>
    <n v="11231"/>
    <n v="2143"/>
    <x v="337"/>
    <x v="2"/>
    <n v="1"/>
    <s v="RK605"/>
    <x v="37"/>
    <n v="214"/>
    <n v="5"/>
    <x v="6"/>
    <s v="RK"/>
  </r>
  <r>
    <n v="993"/>
    <s v="Maje"/>
    <s v="Arens"/>
    <x v="770"/>
    <s v="marensn4@omniture.com#mailto:marensn4@omniture.com#"/>
    <s v="917-848-5638"/>
    <s v="2228 Sunnyside Street"/>
    <s v="Brooklyn"/>
    <x v="1"/>
    <x v="37"/>
    <n v="11231"/>
    <n v="2290"/>
    <x v="635"/>
    <x v="1"/>
    <n v="4"/>
    <s v="EB521"/>
    <x v="44"/>
    <n v="19.5"/>
    <n v="4"/>
    <x v="3"/>
    <s v="EB"/>
  </r>
  <r>
    <n v="994"/>
    <s v="Tallou"/>
    <s v="Mallya"/>
    <x v="771"/>
    <s v="tmallyael@php.net#mailto:tmallyael@php.net#"/>
    <s v="682-440-8098"/>
    <s v="67 South Place"/>
    <s v="Arlington"/>
    <x v="3"/>
    <x v="284"/>
    <n v="76011"/>
    <n v="3002"/>
    <x v="520"/>
    <x v="5"/>
    <n v="2"/>
    <s v="EB512"/>
    <x v="45"/>
    <n v="24.95"/>
    <n v="4"/>
    <x v="3"/>
    <s v="EB"/>
  </r>
  <r>
    <n v="994"/>
    <s v="Tallou"/>
    <s v="Mallya"/>
    <x v="771"/>
    <s v="tmallyael@php.net#mailto:tmallyael@php.net#"/>
    <s v="682-440-8098"/>
    <s v="67 South Place"/>
    <s v="Arlington"/>
    <x v="3"/>
    <x v="284"/>
    <n v="76011"/>
    <n v="3025"/>
    <x v="576"/>
    <x v="6"/>
    <n v="4"/>
    <s v="EB516"/>
    <x v="57"/>
    <n v="16.989999999999998"/>
    <n v="4"/>
    <x v="3"/>
    <s v="EB"/>
  </r>
  <r>
    <n v="994"/>
    <s v="Tallou"/>
    <s v="Mallya"/>
    <x v="771"/>
    <s v="tmallyael@php.net#mailto:tmallyael@php.net#"/>
    <s v="682-440-8098"/>
    <s v="67 South Place"/>
    <s v="Arlington"/>
    <x v="3"/>
    <x v="284"/>
    <n v="76011"/>
    <n v="3086"/>
    <x v="323"/>
    <x v="5"/>
    <n v="4"/>
    <s v="EB501"/>
    <x v="16"/>
    <n v="23.99"/>
    <n v="4"/>
    <x v="3"/>
    <s v="EB"/>
  </r>
  <r>
    <n v="995"/>
    <s v="Arvy"/>
    <s v="Farris"/>
    <x v="772"/>
    <s v="afarris5j@mediafire.com#mailto:afarris5j@mediafire.com#"/>
    <s v="650-945-7231"/>
    <s v="9547 Butternut Street"/>
    <s v="San Jose"/>
    <x v="4"/>
    <x v="35"/>
    <n v="95113"/>
    <n v="1281"/>
    <x v="88"/>
    <x v="5"/>
    <n v="3"/>
    <s v="RK606"/>
    <x v="47"/>
    <n v="225"/>
    <n v="5"/>
    <x v="6"/>
    <s v="RK"/>
  </r>
  <r>
    <n v="995"/>
    <s v="Arvy"/>
    <s v="Farris"/>
    <x v="772"/>
    <s v="afarris5j@mediafire.com#mailto:afarris5j@mediafire.com#"/>
    <s v="650-945-7231"/>
    <s v="9547 Butternut Street"/>
    <s v="San Jose"/>
    <x v="4"/>
    <x v="35"/>
    <n v="95113"/>
    <n v="2937"/>
    <x v="445"/>
    <x v="0"/>
    <n v="2"/>
    <s v="EB520"/>
    <x v="48"/>
    <n v="17.5"/>
    <n v="4"/>
    <x v="3"/>
    <s v="EB"/>
  </r>
  <r>
    <n v="997"/>
    <s v="Norris"/>
    <s v="Maven"/>
    <x v="773"/>
    <s v="nmaven3o@go.com#mailto:nmaven3o@go.com#"/>
    <s v="941-794-7947"/>
    <s v="142 Scoville Park"/>
    <s v="Sarasota"/>
    <x v="8"/>
    <x v="274"/>
    <n v="34276"/>
    <n v="20"/>
    <x v="562"/>
    <x v="4"/>
    <n v="2"/>
    <s v="DK209"/>
    <x v="13"/>
    <n v="179"/>
    <n v="2"/>
    <x v="4"/>
    <s v="DK"/>
  </r>
  <r>
    <n v="997"/>
    <s v="Norris"/>
    <s v="Maven"/>
    <x v="773"/>
    <s v="nmaven3o@go.com#mailto:nmaven3o@go.com#"/>
    <s v="941-794-7947"/>
    <s v="142 Scoville Park"/>
    <s v="Sarasota"/>
    <x v="8"/>
    <x v="274"/>
    <n v="34276"/>
    <n v="1207"/>
    <x v="177"/>
    <x v="5"/>
    <n v="3"/>
    <s v="TV805"/>
    <x v="9"/>
    <n v="49"/>
    <n v="7"/>
    <x v="0"/>
    <s v="TV"/>
  </r>
  <r>
    <n v="998"/>
    <s v="Jasen"/>
    <s v="Lattka"/>
    <x v="774"/>
    <s v="jlattka2f@tuttocitta.it#mailto:jlattka2f@tuttocitta.it#"/>
    <s v="989-319-4673"/>
    <s v="45582 Loftsgordon Plaza"/>
    <s v="Midland"/>
    <x v="24"/>
    <x v="285"/>
    <n v="48670"/>
    <n v="1353"/>
    <x v="558"/>
    <x v="1"/>
    <n v="3"/>
    <s v="BP110"/>
    <x v="11"/>
    <n v="11.99"/>
    <n v="1"/>
    <x v="1"/>
    <s v="BP"/>
  </r>
  <r>
    <n v="998"/>
    <s v="Jasen"/>
    <s v="Lattka"/>
    <x v="774"/>
    <s v="jlattka2f@tuttocitta.it#mailto:jlattka2f@tuttocitta.it#"/>
    <s v="989-319-4673"/>
    <s v="45582 Loftsgordon Plaza"/>
    <s v="Midland"/>
    <x v="24"/>
    <x v="285"/>
    <n v="48670"/>
    <n v="2039"/>
    <x v="144"/>
    <x v="4"/>
    <n v="3"/>
    <s v="TV802"/>
    <x v="31"/>
    <n v="49.95"/>
    <n v="7"/>
    <x v="0"/>
    <s v="TV"/>
  </r>
  <r>
    <n v="998"/>
    <s v="Jasen"/>
    <s v="Lattka"/>
    <x v="774"/>
    <s v="jlattka2f@tuttocitta.it#mailto:jlattka2f@tuttocitta.it#"/>
    <s v="989-319-4673"/>
    <s v="45582 Loftsgordon Plaza"/>
    <s v="Midland"/>
    <x v="24"/>
    <x v="285"/>
    <n v="48670"/>
    <n v="3268"/>
    <x v="296"/>
    <x v="6"/>
    <n v="5"/>
    <s v="DS306"/>
    <x v="17"/>
    <n v="250"/>
    <n v="3"/>
    <x v="5"/>
    <s v="DS"/>
  </r>
  <r>
    <n v="999"/>
    <s v="Judas"/>
    <s v="Bruneau"/>
    <x v="775"/>
    <s v="jbruneau5d@blinklist.com#mailto:jbruneau5d@blinklist.com#"/>
    <s v="217-126-5190"/>
    <s v="21 Brown Hill"/>
    <s v="Springfield"/>
    <x v="17"/>
    <x v="146"/>
    <n v="62776"/>
    <n v="2071"/>
    <x v="28"/>
    <x v="4"/>
    <n v="4"/>
    <s v="EB511"/>
    <x v="42"/>
    <n v="20.95"/>
    <n v="4"/>
    <x v="3"/>
    <s v="EB"/>
  </r>
  <r>
    <n v="1000"/>
    <s v="Alameda"/>
    <s v="MacElroy"/>
    <x v="776"/>
    <s v="amacelroy7h@guardian.co.uk#mailto:amacelroy7h@guardian.co.uk#"/>
    <s v="941-379-9132"/>
    <s v="3746 Coolidge Avenue"/>
    <s v="Sarasota"/>
    <x v="8"/>
    <x v="274"/>
    <n v="34238"/>
    <n v="1384"/>
    <x v="616"/>
    <x v="5"/>
    <n v="3"/>
    <s v="RS707"/>
    <x v="21"/>
    <n v="599"/>
    <n v="6"/>
    <x v="2"/>
    <s v="RS"/>
  </r>
  <r>
    <n v="1001"/>
    <s v="Skippie"/>
    <s v="Youll"/>
    <x v="777"/>
    <s v="syoull17@house.gov#mailto:syoull17@house.gov#"/>
    <s v="317-157-1911"/>
    <s v="68670 Holmberg Alley"/>
    <s v="Indianapolis"/>
    <x v="18"/>
    <x v="76"/>
    <n v="46231"/>
    <n v="2022"/>
    <x v="654"/>
    <x v="6"/>
    <n v="2"/>
    <s v="DS301"/>
    <x v="20"/>
    <n v="399"/>
    <n v="3"/>
    <x v="5"/>
    <s v="DS"/>
  </r>
  <r>
    <n v="1001"/>
    <s v="Skippie"/>
    <s v="Youll"/>
    <x v="777"/>
    <s v="syoull17@house.gov#mailto:syoull17@house.gov#"/>
    <s v="317-157-1911"/>
    <s v="68670 Holmberg Alley"/>
    <s v="Indianapolis"/>
    <x v="18"/>
    <x v="76"/>
    <n v="46231"/>
    <n v="3130"/>
    <x v="641"/>
    <x v="3"/>
    <n v="5"/>
    <s v="BP105"/>
    <x v="29"/>
    <n v="12"/>
    <n v="1"/>
    <x v="1"/>
    <s v="BP"/>
  </r>
  <r>
    <n v="1002"/>
    <s v="Selia"/>
    <s v="Albrighton"/>
    <x v="778"/>
    <s v="salbrightonbf@paginegialle.it#mailto:salbrightonbf@paginegialle.it#"/>
    <s v="202-636-8025"/>
    <s v="15 Welch Plaza"/>
    <s v="Washington"/>
    <x v="0"/>
    <x v="0"/>
    <n v="20520"/>
    <n v="101"/>
    <x v="441"/>
    <x v="6"/>
    <n v="2"/>
    <s v="RK606"/>
    <x v="47"/>
    <n v="225"/>
    <n v="5"/>
    <x v="6"/>
    <s v="RK"/>
  </r>
  <r>
    <n v="1002"/>
    <s v="Selia"/>
    <s v="Albrighton"/>
    <x v="778"/>
    <s v="salbrightonbf@paginegialle.it#mailto:salbrightonbf@paginegialle.it#"/>
    <s v="202-636-8025"/>
    <s v="15 Welch Plaza"/>
    <s v="Washington"/>
    <x v="0"/>
    <x v="0"/>
    <n v="20520"/>
    <n v="222"/>
    <x v="629"/>
    <x v="1"/>
    <n v="5"/>
    <s v="EB519"/>
    <x v="51"/>
    <n v="16.75"/>
    <n v="4"/>
    <x v="3"/>
    <s v="EB"/>
  </r>
  <r>
    <n v="1002"/>
    <s v="Selia"/>
    <s v="Albrighton"/>
    <x v="778"/>
    <s v="salbrightonbf@paginegialle.it#mailto:salbrightonbf@paginegialle.it#"/>
    <s v="202-636-8025"/>
    <s v="15 Welch Plaza"/>
    <s v="Washington"/>
    <x v="0"/>
    <x v="0"/>
    <n v="20520"/>
    <n v="1393"/>
    <x v="350"/>
    <x v="3"/>
    <n v="3"/>
    <s v="BP108"/>
    <x v="40"/>
    <n v="7.99"/>
    <n v="1"/>
    <x v="1"/>
    <s v="BP"/>
  </r>
  <r>
    <n v="1003"/>
    <s v="Barde"/>
    <s v="Le feuvre"/>
    <x v="779"/>
    <s v="bleek@creativecommons.org#mailto:bleek@creativecommons.org#"/>
    <s v="901-392-3426"/>
    <s v="8857 Derek Lane"/>
    <s v="Memphis"/>
    <x v="14"/>
    <x v="206"/>
    <n v="38131"/>
    <n v="724"/>
    <x v="147"/>
    <x v="2"/>
    <n v="5"/>
    <s v="DK205"/>
    <x v="7"/>
    <n v="89.95"/>
    <n v="2"/>
    <x v="4"/>
    <s v="DK"/>
  </r>
  <r>
    <n v="1003"/>
    <s v="Barde"/>
    <s v="Le feuvre"/>
    <x v="779"/>
    <s v="bleek@creativecommons.org#mailto:bleek@creativecommons.org#"/>
    <s v="901-392-3426"/>
    <s v="8857 Derek Lane"/>
    <s v="Memphis"/>
    <x v="14"/>
    <x v="206"/>
    <n v="38131"/>
    <n v="1061"/>
    <x v="373"/>
    <x v="2"/>
    <n v="6"/>
    <s v="RS704"/>
    <x v="66"/>
    <n v="699"/>
    <n v="6"/>
    <x v="2"/>
    <s v="RS"/>
  </r>
  <r>
    <n v="1003"/>
    <s v="Barde"/>
    <s v="Le feuvre"/>
    <x v="779"/>
    <s v="bleek@creativecommons.org#mailto:bleek@creativecommons.org#"/>
    <s v="901-392-3426"/>
    <s v="8857 Derek Lane"/>
    <s v="Memphis"/>
    <x v="14"/>
    <x v="206"/>
    <n v="38131"/>
    <n v="1495"/>
    <x v="478"/>
    <x v="6"/>
    <n v="4"/>
    <s v="RK602"/>
    <x v="49"/>
    <n v="189"/>
    <n v="5"/>
    <x v="6"/>
    <s v="RK"/>
  </r>
  <r>
    <n v="1004"/>
    <s v="Carmine"/>
    <s v="Priestnall"/>
    <x v="780"/>
    <s v="cpriestnalli5@japanpost.jp#mailto:cpriestnalli5@japanpost.jp#"/>
    <s v="817-517-8710"/>
    <s v="5628 Leroy Avenue"/>
    <s v="Denton"/>
    <x v="3"/>
    <x v="286"/>
    <n v="76210"/>
    <n v="654"/>
    <x v="607"/>
    <x v="6"/>
    <n v="5"/>
    <s v="RS705"/>
    <x v="3"/>
    <n v="684"/>
    <n v="6"/>
    <x v="2"/>
    <s v="RS"/>
  </r>
  <r>
    <n v="1004"/>
    <s v="Carmine"/>
    <s v="Priestnall"/>
    <x v="780"/>
    <s v="cpriestnalli5@japanpost.jp#mailto:cpriestnalli5@japanpost.jp#"/>
    <s v="817-517-8710"/>
    <s v="5628 Leroy Avenue"/>
    <s v="Denton"/>
    <x v="3"/>
    <x v="286"/>
    <n v="76210"/>
    <n v="772"/>
    <x v="638"/>
    <x v="1"/>
    <n v="5"/>
    <s v="DK209"/>
    <x v="13"/>
    <n v="179"/>
    <n v="2"/>
    <x v="4"/>
    <s v="DK"/>
  </r>
  <r>
    <n v="1004"/>
    <s v="Carmine"/>
    <s v="Priestnall"/>
    <x v="780"/>
    <s v="cpriestnalli5@japanpost.jp#mailto:cpriestnalli5@japanpost.jp#"/>
    <s v="817-517-8710"/>
    <s v="5628 Leroy Avenue"/>
    <s v="Denton"/>
    <x v="3"/>
    <x v="286"/>
    <n v="76210"/>
    <n v="2074"/>
    <x v="655"/>
    <x v="2"/>
    <n v="4"/>
    <s v="DK206"/>
    <x v="46"/>
    <n v="119"/>
    <n v="2"/>
    <x v="4"/>
    <s v="DK"/>
  </r>
  <r>
    <n v="1005"/>
    <s v="Pearl"/>
    <s v="Rollason"/>
    <x v="781"/>
    <s v="prollasoneg@washingtonpost.com#mailto:prollasoneg@washingtonpost.com#"/>
    <s v="661-511-3688"/>
    <s v="38289 Everett Crossing"/>
    <s v="Lancaster"/>
    <x v="4"/>
    <x v="257"/>
    <n v="93584"/>
    <n v="1750"/>
    <x v="332"/>
    <x v="5"/>
    <n v="4"/>
    <s v="EB508"/>
    <x v="5"/>
    <n v="15.5"/>
    <n v="4"/>
    <x v="3"/>
    <s v="EB"/>
  </r>
  <r>
    <n v="1005"/>
    <s v="Pearl"/>
    <s v="Rollason"/>
    <x v="781"/>
    <s v="prollasoneg@washingtonpost.com#mailto:prollasoneg@washingtonpost.com#"/>
    <s v="661-511-3688"/>
    <s v="38289 Everett Crossing"/>
    <s v="Lancaster"/>
    <x v="4"/>
    <x v="257"/>
    <n v="93584"/>
    <n v="2984"/>
    <x v="205"/>
    <x v="4"/>
    <n v="1"/>
    <s v="EB505"/>
    <x v="32"/>
    <n v="14.99"/>
    <n v="4"/>
    <x v="3"/>
    <s v="EB"/>
  </r>
  <r>
    <n v="1006"/>
    <s v="Betteann"/>
    <s v="Grace"/>
    <x v="782"/>
    <s v="bgraceg3@nih.gov#mailto:bgraceg3@nih.gov#"/>
    <s v="970-156-9758"/>
    <s v="47281 Northview Park"/>
    <s v="Grand Junction"/>
    <x v="32"/>
    <x v="287"/>
    <n v="81505"/>
    <n v="264"/>
    <x v="656"/>
    <x v="4"/>
    <n v="4"/>
    <s v="BP106"/>
    <x v="52"/>
    <n v="8.99"/>
    <n v="1"/>
    <x v="1"/>
    <s v="BP"/>
  </r>
  <r>
    <n v="1006"/>
    <s v="Betteann"/>
    <s v="Grace"/>
    <x v="782"/>
    <s v="bgraceg3@nih.gov#mailto:bgraceg3@nih.gov#"/>
    <s v="970-156-9758"/>
    <s v="47281 Northview Park"/>
    <s v="Grand Junction"/>
    <x v="32"/>
    <x v="287"/>
    <n v="81505"/>
    <n v="495"/>
    <x v="603"/>
    <x v="2"/>
    <n v="5"/>
    <s v="TV806"/>
    <x v="61"/>
    <n v="49"/>
    <n v="7"/>
    <x v="0"/>
    <s v="TV"/>
  </r>
  <r>
    <n v="1006"/>
    <s v="Betteann"/>
    <s v="Grace"/>
    <x v="782"/>
    <s v="bgraceg3@nih.gov#mailto:bgraceg3@nih.gov#"/>
    <s v="970-156-9758"/>
    <s v="47281 Northview Park"/>
    <s v="Grand Junction"/>
    <x v="32"/>
    <x v="287"/>
    <n v="81505"/>
    <n v="1597"/>
    <x v="72"/>
    <x v="5"/>
    <n v="5"/>
    <s v="EB507"/>
    <x v="67"/>
    <n v="13.99"/>
    <n v="4"/>
    <x v="3"/>
    <s v="EB"/>
  </r>
  <r>
    <n v="1006"/>
    <s v="Betteann"/>
    <s v="Grace"/>
    <x v="782"/>
    <s v="bgraceg3@nih.gov#mailto:bgraceg3@nih.gov#"/>
    <s v="970-156-9758"/>
    <s v="47281 Northview Park"/>
    <s v="Grand Junction"/>
    <x v="32"/>
    <x v="287"/>
    <n v="81505"/>
    <n v="2102"/>
    <x v="625"/>
    <x v="0"/>
    <n v="4"/>
    <s v="DK203"/>
    <x v="30"/>
    <n v="69"/>
    <n v="2"/>
    <x v="4"/>
    <s v="DK"/>
  </r>
  <r>
    <n v="1008"/>
    <s v="Gui"/>
    <s v="Pirnie"/>
    <x v="783"/>
    <s v="gpirnie8f@uol.com.br#mailto:gpirnie8f@uol.com.br#"/>
    <s v="937-641-3753"/>
    <s v="94 3rd Terrace"/>
    <s v="Dayton"/>
    <x v="20"/>
    <x v="185"/>
    <n v="45414"/>
    <n v="2919"/>
    <x v="400"/>
    <x v="6"/>
    <n v="3"/>
    <s v="BP101"/>
    <x v="34"/>
    <n v="9.99"/>
    <n v="1"/>
    <x v="1"/>
    <s v="BP"/>
  </r>
  <r>
    <n v="1010"/>
    <s v="Fredrika"/>
    <s v="Steers"/>
    <x v="784"/>
    <s v="fsteersiy@hatena.ne.jp#mailto:fsteersiy@hatena.ne.jp#"/>
    <s v="513-651-4419"/>
    <s v="470 Clemons Hill"/>
    <s v="Cincinnati"/>
    <x v="20"/>
    <x v="248"/>
    <n v="45203"/>
    <n v="437"/>
    <x v="251"/>
    <x v="1"/>
    <n v="3"/>
    <s v="TV803"/>
    <x v="0"/>
    <n v="29.99"/>
    <n v="7"/>
    <x v="0"/>
    <s v="TV"/>
  </r>
  <r>
    <n v="1010"/>
    <s v="Fredrika"/>
    <s v="Steers"/>
    <x v="784"/>
    <s v="fsteersiy@hatena.ne.jp#mailto:fsteersiy@hatena.ne.jp#"/>
    <s v="513-651-4419"/>
    <s v="470 Clemons Hill"/>
    <s v="Cincinnati"/>
    <x v="20"/>
    <x v="248"/>
    <n v="45203"/>
    <n v="1398"/>
    <x v="66"/>
    <x v="4"/>
    <n v="1"/>
    <s v="BP107"/>
    <x v="6"/>
    <n v="12"/>
    <n v="1"/>
    <x v="1"/>
    <s v="BP"/>
  </r>
  <r>
    <n v="1010"/>
    <s v="Fredrika"/>
    <s v="Steers"/>
    <x v="784"/>
    <s v="fsteersiy@hatena.ne.jp#mailto:fsteersiy@hatena.ne.jp#"/>
    <s v="513-651-4419"/>
    <s v="470 Clemons Hill"/>
    <s v="Cincinnati"/>
    <x v="20"/>
    <x v="248"/>
    <n v="45203"/>
    <n v="2107"/>
    <x v="78"/>
    <x v="2"/>
    <n v="3"/>
    <s v="EB520"/>
    <x v="48"/>
    <n v="17.5"/>
    <n v="4"/>
    <x v="3"/>
    <s v="EB"/>
  </r>
  <r>
    <n v="1010"/>
    <s v="Fredrika"/>
    <s v="Steers"/>
    <x v="784"/>
    <s v="fsteersiy@hatena.ne.jp#mailto:fsteersiy@hatena.ne.jp#"/>
    <s v="513-651-4419"/>
    <s v="470 Clemons Hill"/>
    <s v="Cincinnati"/>
    <x v="20"/>
    <x v="248"/>
    <n v="45203"/>
    <n v="2482"/>
    <x v="570"/>
    <x v="1"/>
    <n v="3"/>
    <s v="BP107"/>
    <x v="6"/>
    <n v="12"/>
    <n v="1"/>
    <x v="1"/>
    <s v="BP"/>
  </r>
  <r>
    <n v="1011"/>
    <s v="Tilda"/>
    <s v="Pistol"/>
    <x v="785"/>
    <s v="tpistol34@mashable.com#mailto:tpistol34@mashable.com#"/>
    <s v="570-930-2196"/>
    <s v="69198 Cascade Way"/>
    <s v="Scranton"/>
    <x v="21"/>
    <x v="235"/>
    <n v="18514"/>
    <n v="2259"/>
    <x v="167"/>
    <x v="4"/>
    <n v="1"/>
    <s v="EB520"/>
    <x v="48"/>
    <n v="17.5"/>
    <n v="4"/>
    <x v="3"/>
    <s v="EB"/>
  </r>
  <r>
    <n v="1011"/>
    <s v="Tilda"/>
    <s v="Pistol"/>
    <x v="785"/>
    <s v="tpistol34@mashable.com#mailto:tpistol34@mashable.com#"/>
    <s v="570-930-2196"/>
    <s v="69198 Cascade Way"/>
    <s v="Scranton"/>
    <x v="21"/>
    <x v="235"/>
    <n v="18514"/>
    <n v="2998"/>
    <x v="520"/>
    <x v="5"/>
    <n v="2"/>
    <s v="TV804"/>
    <x v="4"/>
    <n v="37.99"/>
    <n v="7"/>
    <x v="0"/>
    <s v="TV"/>
  </r>
  <r>
    <n v="1012"/>
    <s v="Berk"/>
    <s v="Feenan"/>
    <x v="786"/>
    <s v="bfeenanej@hc360.com#mailto:bfeenanej@hc360.com#"/>
    <s v="318-901-6582"/>
    <s v="29 Arizona Drive"/>
    <s v="Shreveport"/>
    <x v="16"/>
    <x v="142"/>
    <n v="71161"/>
    <n v="998"/>
    <x v="489"/>
    <x v="0"/>
    <n v="4"/>
    <s v="BP105"/>
    <x v="29"/>
    <n v="12"/>
    <n v="1"/>
    <x v="1"/>
    <s v="BP"/>
  </r>
  <r>
    <n v="1012"/>
    <s v="Berk"/>
    <s v="Feenan"/>
    <x v="786"/>
    <s v="bfeenanej@hc360.com#mailto:bfeenanej@hc360.com#"/>
    <s v="318-901-6582"/>
    <s v="29 Arizona Drive"/>
    <s v="Shreveport"/>
    <x v="16"/>
    <x v="142"/>
    <n v="71161"/>
    <n v="1176"/>
    <x v="281"/>
    <x v="1"/>
    <n v="2"/>
    <s v="DK209"/>
    <x v="13"/>
    <n v="179"/>
    <n v="2"/>
    <x v="4"/>
    <s v="DK"/>
  </r>
  <r>
    <n v="1012"/>
    <s v="Berk"/>
    <s v="Feenan"/>
    <x v="786"/>
    <s v="bfeenanej@hc360.com#mailto:bfeenanej@hc360.com#"/>
    <s v="318-901-6582"/>
    <s v="29 Arizona Drive"/>
    <s v="Shreveport"/>
    <x v="16"/>
    <x v="142"/>
    <n v="71161"/>
    <n v="2444"/>
    <x v="21"/>
    <x v="3"/>
    <n v="5"/>
    <s v="RS706"/>
    <x v="38"/>
    <n v="883"/>
    <n v="6"/>
    <x v="2"/>
    <s v="RS"/>
  </r>
  <r>
    <n v="1013"/>
    <s v="Ardene"/>
    <s v="Davidi"/>
    <x v="787"/>
    <s v="adavidih9@vinaora.com#mailto:adavidih9@vinaora.com#"/>
    <s v="516-277-4707"/>
    <s v="7695 Crest Line Place"/>
    <s v="New Hyde Park"/>
    <x v="1"/>
    <x v="288"/>
    <n v="11044"/>
    <n v="1374"/>
    <x v="57"/>
    <x v="2"/>
    <n v="3"/>
    <s v="DK202"/>
    <x v="56"/>
    <n v="58.95"/>
    <n v="2"/>
    <x v="4"/>
    <s v="DK"/>
  </r>
  <r>
    <n v="1013"/>
    <s v="Ardene"/>
    <s v="Davidi"/>
    <x v="787"/>
    <s v="adavidih9@vinaora.com#mailto:adavidih9@vinaora.com#"/>
    <s v="516-277-4707"/>
    <s v="7695 Crest Line Place"/>
    <s v="New Hyde Park"/>
    <x v="1"/>
    <x v="288"/>
    <n v="11044"/>
    <n v="2501"/>
    <x v="545"/>
    <x v="4"/>
    <n v="2"/>
    <s v="DK202"/>
    <x v="56"/>
    <n v="58.95"/>
    <n v="2"/>
    <x v="4"/>
    <s v="DK"/>
  </r>
  <r>
    <n v="1013"/>
    <s v="Ardene"/>
    <s v="Davidi"/>
    <x v="787"/>
    <s v="adavidih9@vinaora.com#mailto:adavidih9@vinaora.com#"/>
    <s v="516-277-4707"/>
    <s v="7695 Crest Line Place"/>
    <s v="New Hyde Park"/>
    <x v="1"/>
    <x v="288"/>
    <n v="11044"/>
    <n v="2598"/>
    <x v="143"/>
    <x v="1"/>
    <n v="2"/>
    <s v="EB508"/>
    <x v="5"/>
    <n v="15.5"/>
    <n v="4"/>
    <x v="3"/>
    <s v="EB"/>
  </r>
  <r>
    <n v="1014"/>
    <s v="Saundra"/>
    <s v="Mixture"/>
    <x v="788"/>
    <s v="smixturere@businesswire.com#mailto:smixturere@businesswire.com#"/>
    <s v="516-490-7024"/>
    <s v="9422 Crowley Crossing"/>
    <s v="New Hyde Park"/>
    <x v="1"/>
    <x v="288"/>
    <n v="11044"/>
    <n v="3058"/>
    <x v="48"/>
    <x v="1"/>
    <n v="4"/>
    <s v="TV802"/>
    <x v="31"/>
    <n v="49.95"/>
    <n v="7"/>
    <x v="0"/>
    <s v="TV"/>
  </r>
  <r>
    <n v="1015"/>
    <s v="Glynis"/>
    <s v="Laguerre"/>
    <x v="789"/>
    <s v="glaguerrej6@ftc.gov#mailto:glaguerrej6@ftc.gov#"/>
    <s v="336-838-2525"/>
    <s v="492 Arrowood Street"/>
    <s v="Winston Salem"/>
    <x v="30"/>
    <x v="126"/>
    <n v="27150"/>
    <n v="1131"/>
    <x v="390"/>
    <x v="6"/>
    <n v="3"/>
    <s v="BP101"/>
    <x v="34"/>
    <n v="9.99"/>
    <n v="1"/>
    <x v="1"/>
    <s v="BP"/>
  </r>
  <r>
    <n v="1016"/>
    <s v="Lily"/>
    <s v="O'Reilly"/>
    <x v="790"/>
    <s v="loreillyk9@noaa.gov#mailto:loreillyk9@noaa.gov#"/>
    <s v="407-745-9384"/>
    <s v="97318 Onsgard Way"/>
    <s v="Winter Haven"/>
    <x v="8"/>
    <x v="289"/>
    <n v="33884"/>
    <n v="776"/>
    <x v="657"/>
    <x v="4"/>
    <n v="4"/>
    <s v="EB509"/>
    <x v="65"/>
    <n v="19.989999999999998"/>
    <n v="4"/>
    <x v="3"/>
    <s v="EB"/>
  </r>
  <r>
    <n v="1016"/>
    <s v="Lily"/>
    <s v="O'Reilly"/>
    <x v="790"/>
    <s v="loreillyk9@noaa.gov#mailto:loreillyk9@noaa.gov#"/>
    <s v="407-745-9384"/>
    <s v="97318 Onsgard Way"/>
    <s v="Winter Haven"/>
    <x v="8"/>
    <x v="289"/>
    <n v="33884"/>
    <n v="1119"/>
    <x v="361"/>
    <x v="4"/>
    <n v="5"/>
    <s v="RS704"/>
    <x v="66"/>
    <n v="699"/>
    <n v="6"/>
    <x v="2"/>
    <s v="RS"/>
  </r>
  <r>
    <n v="1016"/>
    <s v="Lily"/>
    <s v="O'Reilly"/>
    <x v="790"/>
    <s v="loreillyk9@noaa.gov#mailto:loreillyk9@noaa.gov#"/>
    <s v="407-745-9384"/>
    <s v="97318 Onsgard Way"/>
    <s v="Winter Haven"/>
    <x v="8"/>
    <x v="289"/>
    <n v="33884"/>
    <n v="2145"/>
    <x v="658"/>
    <x v="6"/>
    <n v="1"/>
    <s v="BP107"/>
    <x v="6"/>
    <n v="12"/>
    <n v="1"/>
    <x v="1"/>
    <s v="BP"/>
  </r>
  <r>
    <n v="1016"/>
    <s v="Lily"/>
    <s v="O'Reilly"/>
    <x v="790"/>
    <s v="loreillyk9@noaa.gov#mailto:loreillyk9@noaa.gov#"/>
    <s v="407-745-9384"/>
    <s v="97318 Onsgard Way"/>
    <s v="Winter Haven"/>
    <x v="8"/>
    <x v="289"/>
    <n v="33884"/>
    <n v="2246"/>
    <x v="659"/>
    <x v="6"/>
    <n v="5"/>
    <s v="DS304"/>
    <x v="18"/>
    <n v="250"/>
    <n v="3"/>
    <x v="5"/>
    <s v="DS"/>
  </r>
  <r>
    <n v="1016"/>
    <s v="Lily"/>
    <s v="O'Reilly"/>
    <x v="790"/>
    <s v="loreillyk9@noaa.gov#mailto:loreillyk9@noaa.gov#"/>
    <s v="407-745-9384"/>
    <s v="97318 Onsgard Way"/>
    <s v="Winter Haven"/>
    <x v="8"/>
    <x v="289"/>
    <n v="33884"/>
    <n v="2255"/>
    <x v="510"/>
    <x v="3"/>
    <n v="3"/>
    <s v="EB516"/>
    <x v="57"/>
    <n v="16.989999999999998"/>
    <n v="4"/>
    <x v="3"/>
    <s v="EB"/>
  </r>
  <r>
    <n v="1016"/>
    <s v="Lily"/>
    <s v="O'Reilly"/>
    <x v="790"/>
    <s v="loreillyk9@noaa.gov#mailto:loreillyk9@noaa.gov#"/>
    <s v="407-745-9384"/>
    <s v="97318 Onsgard Way"/>
    <s v="Winter Haven"/>
    <x v="8"/>
    <x v="289"/>
    <n v="33884"/>
    <n v="2794"/>
    <x v="76"/>
    <x v="0"/>
    <n v="4"/>
    <s v="RS703"/>
    <x v="50"/>
    <n v="549"/>
    <n v="6"/>
    <x v="2"/>
    <s v="RS"/>
  </r>
  <r>
    <n v="1018"/>
    <s v="Dalenna"/>
    <s v="Oliver-Paull"/>
    <x v="791"/>
    <s v="doliverpaullmb@vinaora.com#mailto:doliverpaullmb@vinaora.com#"/>
    <s v="260-830-9859"/>
    <s v="78 Park Meadow Avenue"/>
    <s v="Fort Wayne"/>
    <x v="18"/>
    <x v="23"/>
    <n v="46896"/>
    <n v="180"/>
    <x v="246"/>
    <x v="1"/>
    <n v="4"/>
    <s v="BP104"/>
    <x v="28"/>
    <n v="4.99"/>
    <n v="1"/>
    <x v="1"/>
    <s v="BP"/>
  </r>
  <r>
    <n v="1018"/>
    <s v="Dalenna"/>
    <s v="Oliver-Paull"/>
    <x v="791"/>
    <s v="doliverpaullmb@vinaora.com#mailto:doliverpaullmb@vinaora.com#"/>
    <s v="260-830-9859"/>
    <s v="78 Park Meadow Avenue"/>
    <s v="Fort Wayne"/>
    <x v="18"/>
    <x v="23"/>
    <n v="46896"/>
    <n v="1078"/>
    <x v="49"/>
    <x v="3"/>
    <n v="2"/>
    <s v="DK201"/>
    <x v="19"/>
    <n v="54"/>
    <n v="2"/>
    <x v="4"/>
    <s v="DK"/>
  </r>
  <r>
    <n v="1018"/>
    <s v="Dalenna"/>
    <s v="Oliver-Paull"/>
    <x v="791"/>
    <s v="doliverpaullmb@vinaora.com#mailto:doliverpaullmb@vinaora.com#"/>
    <s v="260-830-9859"/>
    <s v="78 Park Meadow Avenue"/>
    <s v="Fort Wayne"/>
    <x v="18"/>
    <x v="23"/>
    <n v="46896"/>
    <n v="3071"/>
    <x v="497"/>
    <x v="0"/>
    <n v="2"/>
    <s v="DK208"/>
    <x v="22"/>
    <n v="167"/>
    <n v="2"/>
    <x v="4"/>
    <s v="DK"/>
  </r>
  <r>
    <n v="1019"/>
    <s v="Ursola"/>
    <s v="Brigshaw"/>
    <x v="792"/>
    <s v="ubrigshawkp@mac.com#mailto:ubrigshawkp@mac.com#"/>
    <s v="480-399-4651"/>
    <s v="604 Golf Place"/>
    <s v="Phoenix"/>
    <x v="6"/>
    <x v="26"/>
    <n v="85005"/>
    <n v="1638"/>
    <x v="646"/>
    <x v="0"/>
    <n v="3"/>
    <s v="BP110"/>
    <x v="11"/>
    <n v="11.99"/>
    <n v="1"/>
    <x v="1"/>
    <s v="BP"/>
  </r>
  <r>
    <n v="1019"/>
    <s v="Ursola"/>
    <s v="Brigshaw"/>
    <x v="792"/>
    <s v="ubrigshawkp@mac.com#mailto:ubrigshawkp@mac.com#"/>
    <s v="480-399-4651"/>
    <s v="604 Golf Place"/>
    <s v="Phoenix"/>
    <x v="6"/>
    <x v="26"/>
    <n v="85005"/>
    <n v="3309"/>
    <x v="231"/>
    <x v="4"/>
    <n v="6"/>
    <s v="BP107"/>
    <x v="6"/>
    <n v="12"/>
    <n v="1"/>
    <x v="1"/>
    <s v="BP"/>
  </r>
  <r>
    <n v="1021"/>
    <s v="Hazel"/>
    <s v="Butlin"/>
    <x v="793"/>
    <s v="hbutlinaa@whitehouse.gov#mailto:hbutlinaa@whitehouse.gov#"/>
    <s v="573-546-8748"/>
    <s v="5023 Everett Point"/>
    <s v="Jefferson City"/>
    <x v="33"/>
    <x v="290"/>
    <n v="65110"/>
    <n v="695"/>
    <x v="660"/>
    <x v="5"/>
    <n v="5"/>
    <s v="RK606"/>
    <x v="47"/>
    <n v="225"/>
    <n v="5"/>
    <x v="6"/>
    <s v="RK"/>
  </r>
  <r>
    <n v="1022"/>
    <s v="Kevina"/>
    <s v="Richmond"/>
    <x v="794"/>
    <s v="krichmond9g@mozilla.org#mailto:krichmond9g@mozilla.org#"/>
    <s v="479-133-6841"/>
    <s v="6214 Del Mar Terrace"/>
    <s v="Fort Smith"/>
    <x v="25"/>
    <x v="163"/>
    <n v="72916"/>
    <n v="2090"/>
    <x v="628"/>
    <x v="1"/>
    <n v="3"/>
    <s v="BP109"/>
    <x v="58"/>
    <n v="10.99"/>
    <n v="1"/>
    <x v="1"/>
    <s v="BP"/>
  </r>
  <r>
    <n v="1022"/>
    <s v="Kevina"/>
    <s v="Richmond"/>
    <x v="794"/>
    <s v="krichmond9g@mozilla.org#mailto:krichmond9g@mozilla.org#"/>
    <s v="479-133-6841"/>
    <s v="6214 Del Mar Terrace"/>
    <s v="Fort Smith"/>
    <x v="25"/>
    <x v="163"/>
    <n v="72916"/>
    <n v="2979"/>
    <x v="569"/>
    <x v="1"/>
    <n v="4"/>
    <s v="RK606"/>
    <x v="47"/>
    <n v="225"/>
    <n v="5"/>
    <x v="6"/>
    <s v="RK"/>
  </r>
  <r>
    <n v="1023"/>
    <s v="Doralyn"/>
    <s v="Candey"/>
    <x v="795"/>
    <s v="dcandey3b@cocolog-nifty.com#mailto:dcandey3b@cocolog-nifty.com#"/>
    <s v="303-596-0127"/>
    <s v="3698 Walton Avenue"/>
    <s v="Denver"/>
    <x v="32"/>
    <x v="144"/>
    <n v="80235"/>
    <n v="192"/>
    <x v="243"/>
    <x v="4"/>
    <n v="2"/>
    <s v="TV811"/>
    <x v="2"/>
    <n v="27.5"/>
    <n v="7"/>
    <x v="0"/>
    <s v="TV"/>
  </r>
  <r>
    <n v="1023"/>
    <s v="Doralyn"/>
    <s v="Candey"/>
    <x v="795"/>
    <s v="dcandey3b@cocolog-nifty.com#mailto:dcandey3b@cocolog-nifty.com#"/>
    <s v="303-596-0127"/>
    <s v="3698 Walton Avenue"/>
    <s v="Denver"/>
    <x v="32"/>
    <x v="144"/>
    <n v="80235"/>
    <n v="2285"/>
    <x v="626"/>
    <x v="5"/>
    <n v="5"/>
    <s v="TV812"/>
    <x v="43"/>
    <n v="28.99"/>
    <n v="7"/>
    <x v="0"/>
    <s v="TV"/>
  </r>
  <r>
    <n v="1024"/>
    <s v="Connie"/>
    <s v="Blatcher"/>
    <x v="796"/>
    <s v="cblatcher2y@163.com#mailto:cblatcher2y@163.com#"/>
    <s v="724-302-4893"/>
    <s v="127 Anderson Circle"/>
    <s v="Pittsburgh"/>
    <x v="21"/>
    <x v="138"/>
    <n v="15210"/>
    <n v="2577"/>
    <x v="129"/>
    <x v="4"/>
    <n v="4"/>
    <s v="TV805"/>
    <x v="9"/>
    <n v="49"/>
    <n v="7"/>
    <x v="0"/>
    <s v="TV"/>
  </r>
  <r>
    <n v="1025"/>
    <s v="Tommy"/>
    <s v="Pickworth"/>
    <x v="797"/>
    <s v="tpickworth4k@rambler.ru#mailto:tpickworth4k@rambler.ru#"/>
    <s v="704-111-2507"/>
    <s v="35364 Heffernan Drive"/>
    <s v="Charlotte"/>
    <x v="30"/>
    <x v="58"/>
    <n v="28247"/>
    <n v="347"/>
    <x v="492"/>
    <x v="1"/>
    <n v="3"/>
    <s v="EB501"/>
    <x v="16"/>
    <n v="23.99"/>
    <n v="4"/>
    <x v="3"/>
    <s v="EB"/>
  </r>
  <r>
    <n v="1025"/>
    <s v="Tommy"/>
    <s v="Pickworth"/>
    <x v="797"/>
    <s v="tpickworth4k@rambler.ru#mailto:tpickworth4k@rambler.ru#"/>
    <s v="704-111-2507"/>
    <s v="35364 Heffernan Drive"/>
    <s v="Charlotte"/>
    <x v="30"/>
    <x v="58"/>
    <n v="28247"/>
    <n v="1562"/>
    <x v="395"/>
    <x v="3"/>
    <n v="5"/>
    <s v="DK206"/>
    <x v="46"/>
    <n v="119"/>
    <n v="2"/>
    <x v="4"/>
    <s v="DK"/>
  </r>
  <r>
    <n v="1027"/>
    <s v="Vyky"/>
    <s v="Stobbie"/>
    <x v="798"/>
    <s v="vstobbieae@diigo.com#mailto:vstobbieae@diigo.com#"/>
    <s v="515-154-6571"/>
    <s v="7632 Rutledge Hill"/>
    <s v="Des Moines"/>
    <x v="13"/>
    <x v="166"/>
    <n v="50305"/>
    <n v="1345"/>
    <x v="423"/>
    <x v="5"/>
    <n v="4"/>
    <s v="EB521"/>
    <x v="44"/>
    <n v="19.5"/>
    <n v="4"/>
    <x v="3"/>
    <s v="EB"/>
  </r>
  <r>
    <n v="1028"/>
    <s v="Eb"/>
    <s v="Jurczik"/>
    <x v="799"/>
    <s v="ejurczik1j@booking.com#mailto:ejurczik1j@booking.com#"/>
    <s v="571-790-1482"/>
    <s v="58320 Browning Lane"/>
    <s v="Fairfax"/>
    <x v="7"/>
    <x v="215"/>
    <n v="22036"/>
    <n v="1294"/>
    <x v="661"/>
    <x v="4"/>
    <n v="4"/>
    <s v="EB506"/>
    <x v="59"/>
    <n v="16.989999999999998"/>
    <n v="4"/>
    <x v="3"/>
    <s v="EB"/>
  </r>
  <r>
    <n v="1028"/>
    <s v="Eb"/>
    <s v="Jurczik"/>
    <x v="799"/>
    <s v="ejurczik1j@booking.com#mailto:ejurczik1j@booking.com#"/>
    <s v="571-790-1482"/>
    <s v="58320 Browning Lane"/>
    <s v="Fairfax"/>
    <x v="7"/>
    <x v="215"/>
    <n v="22036"/>
    <n v="2740"/>
    <x v="371"/>
    <x v="0"/>
    <n v="3"/>
    <s v="TV813"/>
    <x v="33"/>
    <n v="29.99"/>
    <n v="7"/>
    <x v="0"/>
    <s v="TV"/>
  </r>
  <r>
    <n v="1028"/>
    <s v="Eb"/>
    <s v="Jurczik"/>
    <x v="799"/>
    <s v="ejurczik1j@booking.com#mailto:ejurczik1j@booking.com#"/>
    <s v="571-790-1482"/>
    <s v="58320 Browning Lane"/>
    <s v="Fairfax"/>
    <x v="7"/>
    <x v="215"/>
    <n v="22036"/>
    <n v="3070"/>
    <x v="77"/>
    <x v="4"/>
    <n v="4"/>
    <s v="EB504"/>
    <x v="14"/>
    <n v="12.99"/>
    <n v="4"/>
    <x v="3"/>
    <s v="EB"/>
  </r>
  <r>
    <n v="1029"/>
    <s v="Celestina"/>
    <s v="McGahern"/>
    <x v="800"/>
    <s v="cmcgaherncd@ucoz.ru#mailto:cmcgaherncd@ucoz.ru#"/>
    <s v="952-508-6397"/>
    <s v="32 Magdeline Circle"/>
    <s v="Minneapolis"/>
    <x v="27"/>
    <x v="91"/>
    <n v="55412"/>
    <n v="728"/>
    <x v="159"/>
    <x v="6"/>
    <n v="5"/>
    <s v="DK209"/>
    <x v="13"/>
    <n v="179"/>
    <n v="2"/>
    <x v="4"/>
    <s v="DK"/>
  </r>
  <r>
    <n v="1030"/>
    <s v="Tove"/>
    <s v="Gianilli"/>
    <x v="801"/>
    <s v="tgianilli6c@newsvine.com#mailto:tgianilli6c@newsvine.com#"/>
    <s v="615-670-3121"/>
    <s v="18 David Point"/>
    <s v="Nashville"/>
    <x v="14"/>
    <x v="147"/>
    <n v="37215"/>
    <n v="1608"/>
    <x v="228"/>
    <x v="4"/>
    <n v="6"/>
    <s v="RS704"/>
    <x v="66"/>
    <n v="699"/>
    <n v="6"/>
    <x v="2"/>
    <s v="RS"/>
  </r>
  <r>
    <n v="1030"/>
    <s v="Tove"/>
    <s v="Gianilli"/>
    <x v="801"/>
    <s v="tgianilli6c@newsvine.com#mailto:tgianilli6c@newsvine.com#"/>
    <s v="615-670-3121"/>
    <s v="18 David Point"/>
    <s v="Nashville"/>
    <x v="14"/>
    <x v="147"/>
    <n v="37215"/>
    <n v="2987"/>
    <x v="205"/>
    <x v="4"/>
    <n v="5"/>
    <s v="TV803"/>
    <x v="0"/>
    <n v="29.99"/>
    <n v="7"/>
    <x v="0"/>
    <s v="TV"/>
  </r>
  <r>
    <n v="1031"/>
    <s v="Gladys"/>
    <s v="O'Donnell"/>
    <x v="802"/>
    <s v="godonnellal@freewebs.com#mailto:godonnellal@freewebs.com#"/>
    <s v="757-472-4442"/>
    <s v="38505 Fisk Street"/>
    <s v="Norfolk"/>
    <x v="7"/>
    <x v="145"/>
    <n v="23520"/>
    <n v="134"/>
    <x v="259"/>
    <x v="2"/>
    <n v="5"/>
    <s v="EB509"/>
    <x v="65"/>
    <n v="19.989999999999998"/>
    <n v="4"/>
    <x v="3"/>
    <s v="EB"/>
  </r>
  <r>
    <n v="1031"/>
    <s v="Gladys"/>
    <s v="O'Donnell"/>
    <x v="802"/>
    <s v="godonnellal@freewebs.com#mailto:godonnellal@freewebs.com#"/>
    <s v="757-472-4442"/>
    <s v="38505 Fisk Street"/>
    <s v="Norfolk"/>
    <x v="7"/>
    <x v="145"/>
    <n v="23520"/>
    <n v="1436"/>
    <x v="13"/>
    <x v="2"/>
    <n v="4"/>
    <s v="TV808"/>
    <x v="26"/>
    <n v="34.99"/>
    <n v="7"/>
    <x v="0"/>
    <s v="TV"/>
  </r>
  <r>
    <n v="1031"/>
    <s v="Gladys"/>
    <s v="O'Donnell"/>
    <x v="802"/>
    <s v="godonnellal@freewebs.com#mailto:godonnellal@freewebs.com#"/>
    <s v="757-472-4442"/>
    <s v="38505 Fisk Street"/>
    <s v="Norfolk"/>
    <x v="7"/>
    <x v="145"/>
    <n v="23520"/>
    <n v="1667"/>
    <x v="262"/>
    <x v="3"/>
    <n v="4"/>
    <s v="EB511"/>
    <x v="42"/>
    <n v="20.95"/>
    <n v="4"/>
    <x v="3"/>
    <s v="EB"/>
  </r>
  <r>
    <n v="1032"/>
    <s v="Stacy"/>
    <s v="Duxbury"/>
    <x v="803"/>
    <s v="sduxbury2c@dell.com#mailto:sduxbury2c@dell.com#"/>
    <s v="405-718-3365"/>
    <s v="25 Forest Dale Circle"/>
    <s v="Oklahoma City"/>
    <x v="5"/>
    <x v="5"/>
    <n v="73197"/>
    <n v="1301"/>
    <x v="264"/>
    <x v="2"/>
    <n v="6"/>
    <s v="EB520"/>
    <x v="48"/>
    <n v="17.5"/>
    <n v="4"/>
    <x v="3"/>
    <s v="EB"/>
  </r>
  <r>
    <n v="1032"/>
    <s v="Stacy"/>
    <s v="Duxbury"/>
    <x v="803"/>
    <s v="sduxbury2c@dell.com#mailto:sduxbury2c@dell.com#"/>
    <s v="405-718-3365"/>
    <s v="25 Forest Dale Circle"/>
    <s v="Oklahoma City"/>
    <x v="5"/>
    <x v="5"/>
    <n v="73197"/>
    <n v="2306"/>
    <x v="170"/>
    <x v="2"/>
    <n v="2"/>
    <s v="BP109"/>
    <x v="58"/>
    <n v="10.99"/>
    <n v="1"/>
    <x v="1"/>
    <s v="BP"/>
  </r>
  <r>
    <n v="1032"/>
    <s v="Stacy"/>
    <s v="Duxbury"/>
    <x v="803"/>
    <s v="sduxbury2c@dell.com#mailto:sduxbury2c@dell.com#"/>
    <s v="405-718-3365"/>
    <s v="25 Forest Dale Circle"/>
    <s v="Oklahoma City"/>
    <x v="5"/>
    <x v="5"/>
    <n v="73197"/>
    <n v="2474"/>
    <x v="397"/>
    <x v="6"/>
    <n v="3"/>
    <s v="EB517"/>
    <x v="62"/>
    <n v="19.5"/>
    <n v="4"/>
    <x v="3"/>
    <s v="EB"/>
  </r>
  <r>
    <n v="1032"/>
    <s v="Stacy"/>
    <s v="Duxbury"/>
    <x v="803"/>
    <s v="sduxbury2c@dell.com#mailto:sduxbury2c@dell.com#"/>
    <s v="405-718-3365"/>
    <s v="25 Forest Dale Circle"/>
    <s v="Oklahoma City"/>
    <x v="5"/>
    <x v="5"/>
    <n v="73197"/>
    <n v="2730"/>
    <x v="404"/>
    <x v="3"/>
    <n v="2"/>
    <s v="RK603"/>
    <x v="27"/>
    <n v="189"/>
    <n v="5"/>
    <x v="6"/>
    <s v="RK"/>
  </r>
  <r>
    <n v="1033"/>
    <s v="Bunni"/>
    <s v="Lapthorn"/>
    <x v="804"/>
    <s v="blapthorne1@spotify.com#mailto:blapthorne1@spotify.com#"/>
    <s v="918-246-2505"/>
    <s v="14904 Ramsey Crossing"/>
    <s v="Tulsa"/>
    <x v="5"/>
    <x v="27"/>
    <n v="74156"/>
    <n v="198"/>
    <x v="459"/>
    <x v="0"/>
    <n v="3"/>
    <s v="BP105"/>
    <x v="29"/>
    <n v="12"/>
    <n v="1"/>
    <x v="1"/>
    <s v="BP"/>
  </r>
  <r>
    <n v="1034"/>
    <s v="Adorne"/>
    <s v="Zappel"/>
    <x v="805"/>
    <s v="azappeley@intel.com#mailto:azappeley@intel.com#"/>
    <s v="260-521-1410"/>
    <s v="42 Schiller Street"/>
    <s v="Fort Wayne"/>
    <x v="18"/>
    <x v="23"/>
    <n v="46852"/>
    <n v="797"/>
    <x v="7"/>
    <x v="3"/>
    <n v="2"/>
    <s v="TV812"/>
    <x v="43"/>
    <n v="28.99"/>
    <n v="7"/>
    <x v="0"/>
    <s v="TV"/>
  </r>
  <r>
    <n v="1034"/>
    <s v="Adorne"/>
    <s v="Zappel"/>
    <x v="805"/>
    <s v="azappeley@intel.com#mailto:azappeley@intel.com#"/>
    <s v="260-521-1410"/>
    <s v="42 Schiller Street"/>
    <s v="Fort Wayne"/>
    <x v="18"/>
    <x v="23"/>
    <n v="46852"/>
    <n v="1969"/>
    <x v="647"/>
    <x v="1"/>
    <n v="5"/>
    <s v="BP107"/>
    <x v="6"/>
    <n v="12"/>
    <n v="1"/>
    <x v="1"/>
    <s v="BP"/>
  </r>
  <r>
    <n v="1035"/>
    <s v="Tabbatha"/>
    <s v="Little"/>
    <x v="806"/>
    <s v="tlittlejd@liveinternet.ru#mailto:tlittlejd@liveinternet.ru#"/>
    <s v="202-497-2434"/>
    <s v="38 Carpenter Lane"/>
    <s v="Washington"/>
    <x v="0"/>
    <x v="0"/>
    <n v="20425"/>
    <n v="1322"/>
    <x v="286"/>
    <x v="4"/>
    <n v="5"/>
    <s v="DK207"/>
    <x v="41"/>
    <n v="129.94999999999999"/>
    <n v="2"/>
    <x v="4"/>
    <s v="DK"/>
  </r>
  <r>
    <n v="1035"/>
    <s v="Tabbatha"/>
    <s v="Little"/>
    <x v="806"/>
    <s v="tlittlejd@liveinternet.ru#mailto:tlittlejd@liveinternet.ru#"/>
    <s v="202-497-2434"/>
    <s v="38 Carpenter Lane"/>
    <s v="Washington"/>
    <x v="0"/>
    <x v="0"/>
    <n v="20425"/>
    <n v="3020"/>
    <x v="662"/>
    <x v="0"/>
    <n v="2"/>
    <s v="EB509"/>
    <x v="65"/>
    <n v="19.989999999999998"/>
    <n v="4"/>
    <x v="3"/>
    <s v="EB"/>
  </r>
  <r>
    <n v="1036"/>
    <s v="Ginger"/>
    <s v="Daspar"/>
    <x v="807"/>
    <s v="gdaspark4@unesco.org#mailto:gdaspark4@unesco.org#"/>
    <s v="205-171-0996"/>
    <s v="82475 Lindbergh Place"/>
    <s v="Birmingham"/>
    <x v="29"/>
    <x v="86"/>
    <n v="35279"/>
    <n v="160"/>
    <x v="564"/>
    <x v="0"/>
    <n v="4"/>
    <s v="BP110"/>
    <x v="11"/>
    <n v="11.99"/>
    <n v="1"/>
    <x v="1"/>
    <s v="BP"/>
  </r>
  <r>
    <n v="1036"/>
    <s v="Ginger"/>
    <s v="Daspar"/>
    <x v="807"/>
    <s v="gdaspark4@unesco.org#mailto:gdaspark4@unesco.org#"/>
    <s v="205-171-0996"/>
    <s v="82475 Lindbergh Place"/>
    <s v="Birmingham"/>
    <x v="29"/>
    <x v="86"/>
    <n v="35279"/>
    <n v="660"/>
    <x v="663"/>
    <x v="5"/>
    <n v="5"/>
    <s v="DS307"/>
    <x v="12"/>
    <n v="499"/>
    <n v="3"/>
    <x v="5"/>
    <s v="DS"/>
  </r>
  <r>
    <n v="1037"/>
    <s v="Arlinda"/>
    <s v="Hegge"/>
    <x v="808"/>
    <s v="aheggeg1@yellowpages.com#mailto:aheggeg1@yellowpages.com#"/>
    <s v="614-912-8880"/>
    <s v="15120 Pine View Way"/>
    <s v="Columbus"/>
    <x v="20"/>
    <x v="25"/>
    <n v="43204"/>
    <n v="1740"/>
    <x v="302"/>
    <x v="6"/>
    <n v="4"/>
    <s v="TV809"/>
    <x v="64"/>
    <n v="42.99"/>
    <n v="7"/>
    <x v="0"/>
    <s v="TV"/>
  </r>
  <r>
    <n v="1037"/>
    <s v="Arlinda"/>
    <s v="Hegge"/>
    <x v="808"/>
    <s v="aheggeg1@yellowpages.com#mailto:aheggeg1@yellowpages.com#"/>
    <s v="614-912-8880"/>
    <s v="15120 Pine View Way"/>
    <s v="Columbus"/>
    <x v="20"/>
    <x v="25"/>
    <n v="43204"/>
    <n v="2863"/>
    <x v="327"/>
    <x v="0"/>
    <n v="2"/>
    <s v="RS707"/>
    <x v="21"/>
    <n v="599"/>
    <n v="6"/>
    <x v="2"/>
    <s v="RS"/>
  </r>
  <r>
    <n v="1038"/>
    <s v="Cynthie"/>
    <s v="Slocum"/>
    <x v="809"/>
    <s v="cslocumlm@constantcontact.com#mailto:cslocumlm@constantcontact.com#"/>
    <s v="214-349-8512"/>
    <s v="6170 Harbort Center"/>
    <s v="Dallas"/>
    <x v="3"/>
    <x v="179"/>
    <n v="75397"/>
    <n v="910"/>
    <x v="369"/>
    <x v="0"/>
    <n v="3"/>
    <s v="EB503"/>
    <x v="24"/>
    <n v="24.99"/>
    <n v="4"/>
    <x v="3"/>
    <s v="EB"/>
  </r>
  <r>
    <n v="1039"/>
    <s v="Audrie"/>
    <s v="Nuschke"/>
    <x v="810"/>
    <s v="anuschke5l@devhub.com#mailto:anuschke5l@devhub.com#"/>
    <s v="585-401-7814"/>
    <s v="85 Westend Point"/>
    <s v="Rochester"/>
    <x v="1"/>
    <x v="6"/>
    <n v="14619"/>
    <n v="1174"/>
    <x v="343"/>
    <x v="5"/>
    <n v="4"/>
    <s v="TV810"/>
    <x v="68"/>
    <n v="44.95"/>
    <n v="7"/>
    <x v="0"/>
    <s v="TV"/>
  </r>
  <r>
    <n v="1039"/>
    <s v="Audrie"/>
    <s v="Nuschke"/>
    <x v="810"/>
    <s v="anuschke5l@devhub.com#mailto:anuschke5l@devhub.com#"/>
    <s v="585-401-7814"/>
    <s v="85 Westend Point"/>
    <s v="Rochester"/>
    <x v="1"/>
    <x v="6"/>
    <n v="14619"/>
    <n v="1196"/>
    <x v="664"/>
    <x v="2"/>
    <n v="4"/>
    <s v="RS707"/>
    <x v="21"/>
    <n v="599"/>
    <n v="6"/>
    <x v="2"/>
    <s v="RS"/>
  </r>
  <r>
    <n v="1039"/>
    <s v="Audrie"/>
    <s v="Nuschke"/>
    <x v="810"/>
    <s v="anuschke5l@devhub.com#mailto:anuschke5l@devhub.com#"/>
    <s v="585-401-7814"/>
    <s v="85 Westend Point"/>
    <s v="Rochester"/>
    <x v="1"/>
    <x v="6"/>
    <n v="14619"/>
    <n v="2140"/>
    <x v="594"/>
    <x v="4"/>
    <n v="2"/>
    <s v="EB502"/>
    <x v="39"/>
    <n v="24.95"/>
    <n v="4"/>
    <x v="3"/>
    <s v="EB"/>
  </r>
  <r>
    <n v="1039"/>
    <s v="Audrie"/>
    <s v="Nuschke"/>
    <x v="810"/>
    <s v="anuschke5l@devhub.com#mailto:anuschke5l@devhub.com#"/>
    <s v="585-401-7814"/>
    <s v="85 Westend Point"/>
    <s v="Rochester"/>
    <x v="1"/>
    <x v="6"/>
    <n v="14619"/>
    <n v="3308"/>
    <x v="231"/>
    <x v="4"/>
    <n v="2"/>
    <s v="DS307"/>
    <x v="12"/>
    <n v="499"/>
    <n v="3"/>
    <x v="5"/>
    <s v="DS"/>
  </r>
  <r>
    <n v="1040"/>
    <s v="Michaelina"/>
    <s v="Lincke"/>
    <x v="811"/>
    <s v="mlinckeh5@ebay.com#mailto:mlinckeh5@ebay.com#"/>
    <s v="609-657-7146"/>
    <s v="3018 Doe Crossing Avenue"/>
    <s v="Trenton"/>
    <x v="11"/>
    <x v="13"/>
    <n v="8695"/>
    <n v="1421"/>
    <x v="232"/>
    <x v="5"/>
    <n v="4"/>
    <s v="RS703"/>
    <x v="50"/>
    <n v="549"/>
    <n v="6"/>
    <x v="2"/>
    <s v="RS"/>
  </r>
  <r>
    <n v="1040"/>
    <s v="Michaelina"/>
    <s v="Lincke"/>
    <x v="811"/>
    <s v="mlinckeh5@ebay.com#mailto:mlinckeh5@ebay.com#"/>
    <s v="609-657-7146"/>
    <s v="3018 Doe Crossing Avenue"/>
    <s v="Trenton"/>
    <x v="11"/>
    <x v="13"/>
    <n v="8695"/>
    <n v="2081"/>
    <x v="256"/>
    <x v="5"/>
    <n v="3"/>
    <s v="TV801"/>
    <x v="60"/>
    <n v="36.99"/>
    <n v="7"/>
    <x v="0"/>
    <s v="TV"/>
  </r>
  <r>
    <n v="1040"/>
    <s v="Michaelina"/>
    <s v="Lincke"/>
    <x v="811"/>
    <s v="mlinckeh5@ebay.com#mailto:mlinckeh5@ebay.com#"/>
    <s v="609-657-7146"/>
    <s v="3018 Doe Crossing Avenue"/>
    <s v="Trenton"/>
    <x v="11"/>
    <x v="13"/>
    <n v="8695"/>
    <n v="2157"/>
    <x v="517"/>
    <x v="3"/>
    <n v="3"/>
    <s v="EB507"/>
    <x v="67"/>
    <n v="13.99"/>
    <n v="4"/>
    <x v="3"/>
    <s v="EB"/>
  </r>
  <r>
    <n v="1041"/>
    <s v="Debor"/>
    <s v="Orhrt"/>
    <x v="812"/>
    <s v="dorhrtjc@sciencedaily.com#mailto:dorhrtjc@sciencedaily.com#"/>
    <s v="719-204-2619"/>
    <s v="19 Russell Circle"/>
    <s v="Pueblo"/>
    <x v="32"/>
    <x v="196"/>
    <n v="81010"/>
    <n v="434"/>
    <x v="277"/>
    <x v="5"/>
    <n v="5"/>
    <s v="EB504"/>
    <x v="14"/>
    <n v="12.99"/>
    <n v="4"/>
    <x v="3"/>
    <s v="EB"/>
  </r>
  <r>
    <n v="1042"/>
    <s v="Lea"/>
    <s v="Poland"/>
    <x v="813"/>
    <s v="lpolandmi@goodreads.com#mailto:lpolandmi@goodreads.com#"/>
    <s v="859-400-3642"/>
    <s v="927 Dawn Crossing"/>
    <s v="Lexington"/>
    <x v="34"/>
    <x v="171"/>
    <n v="40576"/>
    <n v="1020"/>
    <x v="219"/>
    <x v="1"/>
    <n v="2"/>
    <s v="DS301"/>
    <x v="20"/>
    <n v="399"/>
    <n v="3"/>
    <x v="5"/>
    <s v="DS"/>
  </r>
  <r>
    <n v="1042"/>
    <s v="Lea"/>
    <s v="Poland"/>
    <x v="813"/>
    <s v="lpolandmi@goodreads.com#mailto:lpolandmi@goodreads.com#"/>
    <s v="859-400-3642"/>
    <s v="927 Dawn Crossing"/>
    <s v="Lexington"/>
    <x v="34"/>
    <x v="171"/>
    <n v="40576"/>
    <n v="1582"/>
    <x v="227"/>
    <x v="2"/>
    <n v="4"/>
    <s v="EB512"/>
    <x v="45"/>
    <n v="24.95"/>
    <n v="4"/>
    <x v="3"/>
    <s v="EB"/>
  </r>
  <r>
    <n v="1042"/>
    <s v="Lea"/>
    <s v="Poland"/>
    <x v="813"/>
    <s v="lpolandmi@goodreads.com#mailto:lpolandmi@goodreads.com#"/>
    <s v="859-400-3642"/>
    <s v="927 Dawn Crossing"/>
    <s v="Lexington"/>
    <x v="34"/>
    <x v="171"/>
    <n v="40576"/>
    <n v="2038"/>
    <x v="144"/>
    <x v="4"/>
    <n v="2"/>
    <s v="TV812"/>
    <x v="43"/>
    <n v="28.99"/>
    <n v="7"/>
    <x v="0"/>
    <s v="TV"/>
  </r>
  <r>
    <n v="1042"/>
    <s v="Lea"/>
    <s v="Poland"/>
    <x v="813"/>
    <s v="lpolandmi@goodreads.com#mailto:lpolandmi@goodreads.com#"/>
    <s v="859-400-3642"/>
    <s v="927 Dawn Crossing"/>
    <s v="Lexington"/>
    <x v="34"/>
    <x v="171"/>
    <n v="40576"/>
    <n v="2504"/>
    <x v="665"/>
    <x v="0"/>
    <n v="3"/>
    <s v="TV809"/>
    <x v="64"/>
    <n v="42.99"/>
    <n v="7"/>
    <x v="0"/>
    <s v="TV"/>
  </r>
  <r>
    <n v="1043"/>
    <s v="Gwyneth"/>
    <s v="Goodere"/>
    <x v="814"/>
    <s v="ggoodere4q@scientificamerican.com#mailto:ggoodere4q@scientificamerican.com#"/>
    <s v="402-238-8421"/>
    <s v="9481 Westend Park"/>
    <s v="Omaha"/>
    <x v="31"/>
    <x v="60"/>
    <n v="68144"/>
    <n v="220"/>
    <x v="629"/>
    <x v="1"/>
    <n v="5"/>
    <s v="RS704"/>
    <x v="66"/>
    <n v="699"/>
    <n v="6"/>
    <x v="2"/>
    <s v="RS"/>
  </r>
  <r>
    <n v="1043"/>
    <s v="Gwyneth"/>
    <s v="Goodere"/>
    <x v="814"/>
    <s v="ggoodere4q@scientificamerican.com#mailto:ggoodere4q@scientificamerican.com#"/>
    <s v="402-238-8421"/>
    <s v="9481 Westend Park"/>
    <s v="Omaha"/>
    <x v="31"/>
    <x v="60"/>
    <n v="68144"/>
    <n v="1659"/>
    <x v="204"/>
    <x v="5"/>
    <n v="3"/>
    <s v="EB503"/>
    <x v="24"/>
    <n v="24.99"/>
    <n v="4"/>
    <x v="3"/>
    <s v="EB"/>
  </r>
  <r>
    <n v="1043"/>
    <s v="Gwyneth"/>
    <s v="Goodere"/>
    <x v="814"/>
    <s v="ggoodere4q@scientificamerican.com#mailto:ggoodere4q@scientificamerican.com#"/>
    <s v="402-238-8421"/>
    <s v="9481 Westend Park"/>
    <s v="Omaha"/>
    <x v="31"/>
    <x v="60"/>
    <n v="68144"/>
    <n v="1938"/>
    <x v="223"/>
    <x v="1"/>
    <n v="2"/>
    <s v="DS303"/>
    <x v="53"/>
    <n v="450"/>
    <n v="3"/>
    <x v="5"/>
    <s v="DS"/>
  </r>
  <r>
    <n v="1043"/>
    <s v="Gwyneth"/>
    <s v="Goodere"/>
    <x v="814"/>
    <s v="ggoodere4q@scientificamerican.com#mailto:ggoodere4q@scientificamerican.com#"/>
    <s v="402-238-8421"/>
    <s v="9481 Westend Park"/>
    <s v="Omaha"/>
    <x v="31"/>
    <x v="60"/>
    <n v="68144"/>
    <n v="2385"/>
    <x v="666"/>
    <x v="3"/>
    <n v="4"/>
    <s v="DK203"/>
    <x v="30"/>
    <n v="69"/>
    <n v="2"/>
    <x v="4"/>
    <s v="DK"/>
  </r>
  <r>
    <n v="1044"/>
    <s v="Jeanelle"/>
    <s v="Rayhill"/>
    <x v="815"/>
    <s v="jrayhille0@chronoengine.com#mailto:jrayhille0@chronoengine.com#"/>
    <s v="225-874-3502"/>
    <s v="1506 Namekagon Circle"/>
    <s v="Baton Rouge"/>
    <x v="16"/>
    <x v="97"/>
    <n v="70826"/>
    <n v="1683"/>
    <x v="597"/>
    <x v="6"/>
    <n v="1"/>
    <s v="BP110"/>
    <x v="11"/>
    <n v="11.99"/>
    <n v="1"/>
    <x v="1"/>
    <s v="BP"/>
  </r>
  <r>
    <n v="1044"/>
    <s v="Jeanelle"/>
    <s v="Rayhill"/>
    <x v="815"/>
    <s v="jrayhille0@chronoengine.com#mailto:jrayhille0@chronoengine.com#"/>
    <s v="225-874-3502"/>
    <s v="1506 Namekagon Circle"/>
    <s v="Baton Rouge"/>
    <x v="16"/>
    <x v="97"/>
    <n v="70826"/>
    <n v="2340"/>
    <x v="266"/>
    <x v="0"/>
    <n v="5"/>
    <s v="TV802"/>
    <x v="31"/>
    <n v="49.95"/>
    <n v="7"/>
    <x v="0"/>
    <s v="TV"/>
  </r>
  <r>
    <n v="1045"/>
    <s v="Maisey"/>
    <s v="Coultas"/>
    <x v="816"/>
    <s v="mcoultas1v@npr.org#mailto:mcoultas1v@npr.org#"/>
    <s v="616-989-7793"/>
    <s v="32 Randy Court"/>
    <s v="Grand Rapids"/>
    <x v="24"/>
    <x v="232"/>
    <n v="49518"/>
    <n v="2280"/>
    <x v="132"/>
    <x v="6"/>
    <n v="3"/>
    <s v="BP104"/>
    <x v="28"/>
    <n v="4.99"/>
    <n v="1"/>
    <x v="1"/>
    <s v="BP"/>
  </r>
  <r>
    <n v="1046"/>
    <s v="Dunn"/>
    <s v="Tawton"/>
    <x v="817"/>
    <s v="dtawtonh@prweb.com#mailto:dtawtonh@prweb.com#"/>
    <s v="505-575-2287"/>
    <s v="108 Oak Valley Court"/>
    <s v="Las Cruces"/>
    <x v="39"/>
    <x v="270"/>
    <n v="88006"/>
    <n v="2150"/>
    <x v="210"/>
    <x v="1"/>
    <n v="4"/>
    <s v="BP110"/>
    <x v="11"/>
    <n v="11.99"/>
    <n v="1"/>
    <x v="1"/>
    <s v="BP"/>
  </r>
  <r>
    <n v="1046"/>
    <s v="Dunn"/>
    <s v="Tawton"/>
    <x v="817"/>
    <s v="dtawtonh@prweb.com#mailto:dtawtonh@prweb.com#"/>
    <s v="505-575-2287"/>
    <s v="108 Oak Valley Court"/>
    <s v="Las Cruces"/>
    <x v="39"/>
    <x v="270"/>
    <n v="88006"/>
    <n v="2396"/>
    <x v="107"/>
    <x v="6"/>
    <n v="6"/>
    <s v="BP110"/>
    <x v="11"/>
    <n v="11.99"/>
    <n v="1"/>
    <x v="1"/>
    <s v="BP"/>
  </r>
  <r>
    <n v="1047"/>
    <s v="Gary"/>
    <s v="Beadel"/>
    <x v="818"/>
    <s v="gbeadel7t@spiegel.de#mailto:gbeadel7t@spiegel.de#"/>
    <s v="919-815-1176"/>
    <s v="5832 Dovetail Street"/>
    <s v="Durham"/>
    <x v="30"/>
    <x v="148"/>
    <n v="27710"/>
    <n v="1287"/>
    <x v="207"/>
    <x v="1"/>
    <n v="3"/>
    <s v="DK204"/>
    <x v="63"/>
    <n v="89"/>
    <n v="2"/>
    <x v="4"/>
    <s v="DK"/>
  </r>
  <r>
    <n v="1047"/>
    <s v="Gary"/>
    <s v="Beadel"/>
    <x v="818"/>
    <s v="gbeadel7t@spiegel.de#mailto:gbeadel7t@spiegel.de#"/>
    <s v="919-815-1176"/>
    <s v="5832 Dovetail Street"/>
    <s v="Durham"/>
    <x v="30"/>
    <x v="148"/>
    <n v="27710"/>
    <n v="2797"/>
    <x v="178"/>
    <x v="2"/>
    <n v="4"/>
    <s v="RS706"/>
    <x v="38"/>
    <n v="883"/>
    <n v="6"/>
    <x v="2"/>
    <s v="RS"/>
  </r>
  <r>
    <n v="1048"/>
    <s v="Cole"/>
    <s v="Harriman"/>
    <x v="819"/>
    <s v="charrimanlo@meetup.com#mailto:charrimanlo@meetup.com#"/>
    <s v="717-121-5303"/>
    <s v="52 Pawling Drive"/>
    <s v="York"/>
    <x v="21"/>
    <x v="291"/>
    <n v="17405"/>
    <n v="2879"/>
    <x v="111"/>
    <x v="1"/>
    <n v="6"/>
    <s v="DK207"/>
    <x v="41"/>
    <n v="129.94999999999999"/>
    <n v="2"/>
    <x v="4"/>
    <s v="DK"/>
  </r>
  <r>
    <n v="1049"/>
    <s v="Johann"/>
    <s v="Misken"/>
    <x v="820"/>
    <s v="jmiskenoj@symantec.com#mailto:jmiskenoj@symantec.com#"/>
    <s v="724-450-1226"/>
    <s v="27756 Montana Road"/>
    <s v="Pittsburgh"/>
    <x v="21"/>
    <x v="138"/>
    <n v="15210"/>
    <n v="1380"/>
    <x v="616"/>
    <x v="5"/>
    <n v="4"/>
    <s v="BP110"/>
    <x v="11"/>
    <n v="11.99"/>
    <n v="1"/>
    <x v="1"/>
    <s v="BP"/>
  </r>
  <r>
    <n v="1050"/>
    <s v="Stormi"/>
    <s v="Forty"/>
    <x v="821"/>
    <s v="sforty6@fc2.com#mailto:sforty6@fc2.com#"/>
    <s v="508-161-2015"/>
    <s v="2469 Lyons Trail"/>
    <s v="Worcester"/>
    <x v="22"/>
    <x v="292"/>
    <n v="1605"/>
    <n v="1065"/>
    <x v="373"/>
    <x v="2"/>
    <n v="4"/>
    <s v="BP101"/>
    <x v="34"/>
    <n v="9.99"/>
    <n v="1"/>
    <x v="1"/>
    <s v="BP"/>
  </r>
  <r>
    <n v="1050"/>
    <s v="Stormi"/>
    <s v="Forty"/>
    <x v="821"/>
    <s v="sforty6@fc2.com#mailto:sforty6@fc2.com#"/>
    <s v="508-161-2015"/>
    <s v="2469 Lyons Trail"/>
    <s v="Worcester"/>
    <x v="22"/>
    <x v="292"/>
    <n v="1605"/>
    <n v="2534"/>
    <x v="273"/>
    <x v="3"/>
    <n v="5"/>
    <s v="EB513"/>
    <x v="55"/>
    <n v="14.99"/>
    <n v="4"/>
    <x v="3"/>
    <s v="EB"/>
  </r>
  <r>
    <n v="1051"/>
    <s v="Gabe"/>
    <s v="Craise"/>
    <x v="822"/>
    <s v="gcraiseo1@weibo.com#mailto:gcraiseo1@weibo.com#"/>
    <s v="507-762-9532"/>
    <s v="47 Brickson Park Court"/>
    <s v="Rochester"/>
    <x v="27"/>
    <x v="293"/>
    <n v="55905"/>
    <n v="1277"/>
    <x v="88"/>
    <x v="5"/>
    <n v="4"/>
    <s v="DK204"/>
    <x v="63"/>
    <n v="89"/>
    <n v="2"/>
    <x v="4"/>
    <s v="DK"/>
  </r>
  <r>
    <n v="1051"/>
    <s v="Gabe"/>
    <s v="Craise"/>
    <x v="822"/>
    <s v="gcraiseo1@weibo.com#mailto:gcraiseo1@weibo.com#"/>
    <s v="507-762-9532"/>
    <s v="47 Brickson Park Court"/>
    <s v="Rochester"/>
    <x v="27"/>
    <x v="293"/>
    <n v="55905"/>
    <n v="3039"/>
    <x v="470"/>
    <x v="3"/>
    <n v="5"/>
    <s v="DK208"/>
    <x v="22"/>
    <n v="167"/>
    <n v="2"/>
    <x v="4"/>
    <s v="DK"/>
  </r>
  <r>
    <n v="1052"/>
    <s v="Row"/>
    <s v="Hebner"/>
    <x v="823"/>
    <s v="rhebner7v@hugedomains.com#mailto:rhebner7v@hugedomains.com#"/>
    <s v="714-296-4939"/>
    <s v="91 Ilene Pass"/>
    <s v="Irvine"/>
    <x v="4"/>
    <x v="176"/>
    <n v="92717"/>
    <n v="83"/>
    <x v="501"/>
    <x v="4"/>
    <n v="6"/>
    <s v="EB504"/>
    <x v="14"/>
    <n v="12.99"/>
    <n v="4"/>
    <x v="3"/>
    <s v="EB"/>
  </r>
  <r>
    <n v="1052"/>
    <s v="Row"/>
    <s v="Hebner"/>
    <x v="823"/>
    <s v="rhebner7v@hugedomains.com#mailto:rhebner7v@hugedomains.com#"/>
    <s v="714-296-4939"/>
    <s v="91 Ilene Pass"/>
    <s v="Irvine"/>
    <x v="4"/>
    <x v="176"/>
    <n v="92717"/>
    <n v="1764"/>
    <x v="171"/>
    <x v="4"/>
    <n v="2"/>
    <s v="EB514"/>
    <x v="8"/>
    <n v="23.99"/>
    <n v="4"/>
    <x v="3"/>
    <s v="EB"/>
  </r>
  <r>
    <n v="1053"/>
    <s v="Crin"/>
    <s v="Mahady"/>
    <x v="824"/>
    <s v="cmahadyik@1und1.de#mailto:cmahadyik@1und1.de#"/>
    <s v="210-477-4846"/>
    <s v="4786 Spenser Trail"/>
    <s v="San Antonio"/>
    <x v="3"/>
    <x v="63"/>
    <n v="78220"/>
    <n v="1288"/>
    <x v="471"/>
    <x v="3"/>
    <n v="2"/>
    <s v="RK606"/>
    <x v="47"/>
    <n v="225"/>
    <n v="5"/>
    <x v="6"/>
    <s v="RK"/>
  </r>
  <r>
    <n v="1054"/>
    <s v="Ave"/>
    <s v="Coggeshall"/>
    <x v="825"/>
    <s v="acoggeshalloz@ucoz.com#mailto:acoggeshalloz@ucoz.com#"/>
    <s v="850-425-0691"/>
    <s v="290 Warner Park"/>
    <s v="Tallahassee"/>
    <x v="8"/>
    <x v="180"/>
    <n v="32399"/>
    <n v="1814"/>
    <x v="340"/>
    <x v="0"/>
    <n v="2"/>
    <s v="TV803"/>
    <x v="0"/>
    <n v="29.99"/>
    <n v="7"/>
    <x v="0"/>
    <s v="TV"/>
  </r>
  <r>
    <n v="1054"/>
    <s v="Ave"/>
    <s v="Coggeshall"/>
    <x v="825"/>
    <s v="acoggeshalloz@ucoz.com#mailto:acoggeshalloz@ucoz.com#"/>
    <s v="850-425-0691"/>
    <s v="290 Warner Park"/>
    <s v="Tallahassee"/>
    <x v="8"/>
    <x v="180"/>
    <n v="32399"/>
    <n v="2294"/>
    <x v="382"/>
    <x v="3"/>
    <n v="3"/>
    <s v="BP101"/>
    <x v="34"/>
    <n v="9.99"/>
    <n v="1"/>
    <x v="1"/>
    <s v="BP"/>
  </r>
  <r>
    <n v="1055"/>
    <s v="Brinna"/>
    <s v="Suddock"/>
    <x v="826"/>
    <s v="bsuddock1z@oaic.gov.au#mailto:bsuddock1z@oaic.gov.au#"/>
    <s v="619-530-2876"/>
    <s v="21294 Artisan Crossing"/>
    <s v="San Diego"/>
    <x v="4"/>
    <x v="161"/>
    <n v="92191"/>
    <n v="972"/>
    <x v="524"/>
    <x v="0"/>
    <n v="5"/>
    <s v="EB501"/>
    <x v="16"/>
    <n v="23.99"/>
    <n v="4"/>
    <x v="3"/>
    <s v="EB"/>
  </r>
  <r>
    <n v="1056"/>
    <s v="Rey"/>
    <s v="Attersoll"/>
    <x v="827"/>
    <s v="rattersoll29@soundcloud.com#mailto:rattersoll29@soundcloud.com#"/>
    <s v="423-585-0574"/>
    <s v="74728 Annamark Center"/>
    <s v="Chattanooga"/>
    <x v="14"/>
    <x v="16"/>
    <n v="37416"/>
    <n v="1487"/>
    <x v="583"/>
    <x v="2"/>
    <n v="1"/>
    <s v="RK603"/>
    <x v="27"/>
    <n v="189"/>
    <n v="5"/>
    <x v="6"/>
    <s v="RK"/>
  </r>
  <r>
    <n v="1057"/>
    <s v="Elicia"/>
    <s v="Scorrer"/>
    <x v="828"/>
    <s v="escorrere3@cyberchimps.com#mailto:escorrere3@cyberchimps.com#"/>
    <s v="281-507-2690"/>
    <s v="71057 Ronald Regan Lane"/>
    <s v="Galveston"/>
    <x v="3"/>
    <x v="36"/>
    <n v="77554"/>
    <n v="2228"/>
    <x v="338"/>
    <x v="3"/>
    <n v="3"/>
    <s v="EB512"/>
    <x v="45"/>
    <n v="24.95"/>
    <n v="4"/>
    <x v="3"/>
    <s v="EB"/>
  </r>
  <r>
    <n v="1058"/>
    <s v="Carly"/>
    <s v="Lots"/>
    <x v="829"/>
    <s v="clotse8@arizona.edu#mailto:clotse8@arizona.edu#"/>
    <s v="281-439-4866"/>
    <s v="36369 Donald Point"/>
    <s v="Houston"/>
    <x v="3"/>
    <x v="84"/>
    <n v="77035"/>
    <n v="1043"/>
    <x v="378"/>
    <x v="6"/>
    <n v="4"/>
    <s v="DK202"/>
    <x v="56"/>
    <n v="58.95"/>
    <n v="2"/>
    <x v="4"/>
    <s v="DK"/>
  </r>
  <r>
    <n v="1059"/>
    <s v="Anjanette"/>
    <s v="Glendza"/>
    <x v="830"/>
    <s v="aglendzafn@istockphoto.com#mailto:aglendzafn@istockphoto.com#"/>
    <s v="619-749-4931"/>
    <s v="5407 Waxwing Point"/>
    <s v="San Diego"/>
    <x v="4"/>
    <x v="161"/>
    <n v="92191"/>
    <n v="463"/>
    <x v="27"/>
    <x v="0"/>
    <n v="3"/>
    <s v="RS704"/>
    <x v="66"/>
    <n v="699"/>
    <n v="6"/>
    <x v="2"/>
    <s v="RS"/>
  </r>
  <r>
    <n v="1059"/>
    <s v="Anjanette"/>
    <s v="Glendza"/>
    <x v="830"/>
    <s v="aglendzafn@istockphoto.com#mailto:aglendzafn@istockphoto.com#"/>
    <s v="619-749-4931"/>
    <s v="5407 Waxwing Point"/>
    <s v="San Diego"/>
    <x v="4"/>
    <x v="161"/>
    <n v="92191"/>
    <n v="1551"/>
    <x v="447"/>
    <x v="6"/>
    <n v="2"/>
    <s v="DK208"/>
    <x v="22"/>
    <n v="167"/>
    <n v="2"/>
    <x v="4"/>
    <s v="DK"/>
  </r>
  <r>
    <n v="1059"/>
    <s v="Anjanette"/>
    <s v="Glendza"/>
    <x v="830"/>
    <s v="aglendzafn@istockphoto.com#mailto:aglendzafn@istockphoto.com#"/>
    <s v="619-749-4931"/>
    <s v="5407 Waxwing Point"/>
    <s v="San Diego"/>
    <x v="4"/>
    <x v="161"/>
    <n v="92191"/>
    <n v="2233"/>
    <x v="42"/>
    <x v="4"/>
    <n v="2"/>
    <s v="TV802"/>
    <x v="31"/>
    <n v="49.95"/>
    <n v="7"/>
    <x v="0"/>
    <s v="TV"/>
  </r>
  <r>
    <n v="1059"/>
    <s v="Anjanette"/>
    <s v="Glendza"/>
    <x v="830"/>
    <s v="aglendzafn@istockphoto.com#mailto:aglendzafn@istockphoto.com#"/>
    <s v="619-749-4931"/>
    <s v="5407 Waxwing Point"/>
    <s v="San Diego"/>
    <x v="4"/>
    <x v="161"/>
    <n v="92191"/>
    <n v="2346"/>
    <x v="2"/>
    <x v="2"/>
    <n v="2"/>
    <s v="RS704"/>
    <x v="66"/>
    <n v="699"/>
    <n v="6"/>
    <x v="2"/>
    <s v="RS"/>
  </r>
  <r>
    <n v="1060"/>
    <s v="Leland"/>
    <s v="Andrysek"/>
    <x v="831"/>
    <s v="landryseko1@time.com#mailto:landryseko1@time.com#"/>
    <s v="202-725-5379"/>
    <s v="54 Gale Plaza"/>
    <s v="Washington"/>
    <x v="0"/>
    <x v="0"/>
    <n v="20380"/>
    <n v="982"/>
    <x v="12"/>
    <x v="5"/>
    <n v="5"/>
    <s v="BP109"/>
    <x v="58"/>
    <n v="10.99"/>
    <n v="1"/>
    <x v="1"/>
    <s v="BP"/>
  </r>
  <r>
    <n v="1061"/>
    <s v="Bernita"/>
    <s v="Zahor"/>
    <x v="832"/>
    <s v="bzahor4t@exblog.jp#mailto:bzahor4t@exblog.jp#"/>
    <s v="515-121-6982"/>
    <s v="5091 Hooker Circle"/>
    <s v="Des Moines"/>
    <x v="13"/>
    <x v="166"/>
    <n v="50320"/>
    <n v="2298"/>
    <x v="667"/>
    <x v="4"/>
    <n v="5"/>
    <s v="EB504"/>
    <x v="14"/>
    <n v="12.99"/>
    <n v="4"/>
    <x v="3"/>
    <s v="EB"/>
  </r>
  <r>
    <n v="1061"/>
    <s v="Bernita"/>
    <s v="Zahor"/>
    <x v="832"/>
    <s v="bzahor4t@exblog.jp#mailto:bzahor4t@exblog.jp#"/>
    <s v="515-121-6982"/>
    <s v="5091 Hooker Circle"/>
    <s v="Des Moines"/>
    <x v="13"/>
    <x v="166"/>
    <n v="50320"/>
    <n v="2986"/>
    <x v="205"/>
    <x v="4"/>
    <n v="4"/>
    <s v="TV806"/>
    <x v="61"/>
    <n v="49"/>
    <n v="7"/>
    <x v="0"/>
    <s v="TV"/>
  </r>
  <r>
    <n v="1062"/>
    <s v="Candra"/>
    <s v="Burgyn"/>
    <x v="833"/>
    <s v="cburgynqf@jugem.jp#mailto:cburgynqf@jugem.jp#"/>
    <s v="212-813-2234"/>
    <s v="13 Duke Place"/>
    <s v="New York City"/>
    <x v="1"/>
    <x v="22"/>
    <n v="10131"/>
    <n v="2364"/>
    <x v="109"/>
    <x v="4"/>
    <n v="5"/>
    <s v="EB503"/>
    <x v="24"/>
    <n v="24.99"/>
    <n v="4"/>
    <x v="3"/>
    <s v="EB"/>
  </r>
  <r>
    <n v="1063"/>
    <s v="Nancy"/>
    <s v="Le Conte"/>
    <x v="834"/>
    <s v="nle6u@nbcnews.com#mailto:nle6u@nbcnews.com#"/>
    <s v="316-233-4888"/>
    <s v="41286 Dexter Street"/>
    <s v="Wichita"/>
    <x v="37"/>
    <x v="156"/>
    <n v="67230"/>
    <n v="676"/>
    <x v="528"/>
    <x v="4"/>
    <n v="2"/>
    <s v="TV810"/>
    <x v="68"/>
    <n v="44.95"/>
    <n v="7"/>
    <x v="0"/>
    <s v="TV"/>
  </r>
  <r>
    <n v="1063"/>
    <s v="Nancy"/>
    <s v="Le Conte"/>
    <x v="834"/>
    <s v="nle6u@nbcnews.com#mailto:nle6u@nbcnews.com#"/>
    <s v="316-233-4888"/>
    <s v="41286 Dexter Street"/>
    <s v="Wichita"/>
    <x v="37"/>
    <x v="156"/>
    <n v="67230"/>
    <n v="2335"/>
    <x v="668"/>
    <x v="4"/>
    <n v="1"/>
    <s v="EB513"/>
    <x v="55"/>
    <n v="14.99"/>
    <n v="4"/>
    <x v="3"/>
    <s v="EB"/>
  </r>
  <r>
    <n v="1064"/>
    <s v="Hadleigh"/>
    <s v="Skyner"/>
    <x v="835"/>
    <s v="hskyner9o@arizona.edu#mailto:hskyner9o@arizona.edu#"/>
    <s v="850-667-6136"/>
    <s v="2746 Bluejay Place"/>
    <s v="Tallahassee"/>
    <x v="8"/>
    <x v="180"/>
    <n v="32304"/>
    <n v="1586"/>
    <x v="387"/>
    <x v="6"/>
    <n v="3"/>
    <s v="TV809"/>
    <x v="64"/>
    <n v="42.99"/>
    <n v="7"/>
    <x v="0"/>
    <s v="TV"/>
  </r>
  <r>
    <n v="1064"/>
    <s v="Hadleigh"/>
    <s v="Skyner"/>
    <x v="835"/>
    <s v="hskyner9o@arizona.edu#mailto:hskyner9o@arizona.edu#"/>
    <s v="850-667-6136"/>
    <s v="2746 Bluejay Place"/>
    <s v="Tallahassee"/>
    <x v="8"/>
    <x v="180"/>
    <n v="32304"/>
    <n v="1732"/>
    <x v="669"/>
    <x v="0"/>
    <n v="2"/>
    <s v="DS306"/>
    <x v="17"/>
    <n v="250"/>
    <n v="3"/>
    <x v="5"/>
    <s v="DS"/>
  </r>
  <r>
    <n v="1066"/>
    <s v="Minna"/>
    <s v="Arrigo"/>
    <x v="836"/>
    <s v="marrigoly@hibu.com#mailto:marrigoly@hibu.com#"/>
    <s v="916-148-0676"/>
    <s v="167 Transport Alley"/>
    <s v="Sacramento"/>
    <x v="4"/>
    <x v="137"/>
    <n v="95813"/>
    <n v="2312"/>
    <x v="642"/>
    <x v="6"/>
    <n v="4"/>
    <s v="TV806"/>
    <x v="61"/>
    <n v="49"/>
    <n v="7"/>
    <x v="0"/>
    <s v="TV"/>
  </r>
  <r>
    <n v="1066"/>
    <s v="Minna"/>
    <s v="Arrigo"/>
    <x v="836"/>
    <s v="marrigoly@hibu.com#mailto:marrigoly@hibu.com#"/>
    <s v="916-148-0676"/>
    <s v="167 Transport Alley"/>
    <s v="Sacramento"/>
    <x v="4"/>
    <x v="137"/>
    <n v="95813"/>
    <n v="3168"/>
    <x v="403"/>
    <x v="2"/>
    <n v="4"/>
    <s v="RK605"/>
    <x v="37"/>
    <n v="214"/>
    <n v="5"/>
    <x v="6"/>
    <s v="RK"/>
  </r>
  <r>
    <n v="1067"/>
    <s v="Isabel"/>
    <s v="Climson"/>
    <x v="837"/>
    <s v="iclimson4j@surveymonkey.com#mailto:iclimson4j@surveymonkey.com#"/>
    <s v="913-583-7224"/>
    <s v="13 Cottonwood Parkway"/>
    <s v="Kansas City"/>
    <x v="37"/>
    <x v="204"/>
    <n v="66112"/>
    <n v="897"/>
    <x v="428"/>
    <x v="3"/>
    <n v="2"/>
    <s v="DS307"/>
    <x v="12"/>
    <n v="499"/>
    <n v="3"/>
    <x v="5"/>
    <s v="DS"/>
  </r>
  <r>
    <n v="1068"/>
    <s v="Robbert"/>
    <s v="Jachtym"/>
    <x v="838"/>
    <s v="rjachtym3c@usda.gov#mailto:rjachtym3c@usda.gov#"/>
    <s v="617-738-2147"/>
    <s v="9993 Straubel Lane"/>
    <s v="Boston"/>
    <x v="22"/>
    <x v="160"/>
    <n v="2109"/>
    <n v="190"/>
    <x v="243"/>
    <x v="4"/>
    <n v="6"/>
    <s v="EB505"/>
    <x v="32"/>
    <n v="14.99"/>
    <n v="4"/>
    <x v="3"/>
    <s v="EB"/>
  </r>
  <r>
    <n v="1069"/>
    <s v="Cherey"/>
    <s v="Davydochkin"/>
    <x v="839"/>
    <s v="cdavydochkini3@google.com.hk#mailto:cdavydochkini3@google.com.hk#"/>
    <s v="202-695-1827"/>
    <s v="98840 Huxley Drive"/>
    <s v="Washington"/>
    <x v="0"/>
    <x v="0"/>
    <n v="20016"/>
    <n v="620"/>
    <x v="416"/>
    <x v="5"/>
    <n v="2"/>
    <s v="BP106"/>
    <x v="52"/>
    <n v="8.99"/>
    <n v="1"/>
    <x v="1"/>
    <s v="BP"/>
  </r>
  <r>
    <n v="1069"/>
    <s v="Cherey"/>
    <s v="Davydochkin"/>
    <x v="839"/>
    <s v="cdavydochkini3@google.com.hk#mailto:cdavydochkini3@google.com.hk#"/>
    <s v="202-695-1827"/>
    <s v="98840 Huxley Drive"/>
    <s v="Washington"/>
    <x v="0"/>
    <x v="0"/>
    <n v="20016"/>
    <n v="833"/>
    <x v="474"/>
    <x v="4"/>
    <n v="4"/>
    <s v="DS302"/>
    <x v="23"/>
    <n v="395"/>
    <n v="3"/>
    <x v="5"/>
    <s v="DS"/>
  </r>
  <r>
    <n v="1069"/>
    <s v="Cherey"/>
    <s v="Davydochkin"/>
    <x v="839"/>
    <s v="cdavydochkini3@google.com.hk#mailto:cdavydochkini3@google.com.hk#"/>
    <s v="202-695-1827"/>
    <s v="98840 Huxley Drive"/>
    <s v="Washington"/>
    <x v="0"/>
    <x v="0"/>
    <n v="20016"/>
    <n v="2668"/>
    <x v="394"/>
    <x v="3"/>
    <n v="5"/>
    <s v="TV802"/>
    <x v="31"/>
    <n v="49.95"/>
    <n v="7"/>
    <x v="0"/>
    <s v="TV"/>
  </r>
  <r>
    <n v="1070"/>
    <s v="Elroy"/>
    <s v="Anfonsi"/>
    <x v="840"/>
    <s v="eanfonsipu@wunderground.com#mailto:eanfonsipu@wunderground.com#"/>
    <s v="321-859-8946"/>
    <s v="9092 Maple Alley"/>
    <s v="Orlando"/>
    <x v="8"/>
    <x v="116"/>
    <n v="32825"/>
    <n v="167"/>
    <x v="537"/>
    <x v="2"/>
    <n v="5"/>
    <s v="RS707"/>
    <x v="21"/>
    <n v="599"/>
    <n v="6"/>
    <x v="2"/>
    <s v="RS"/>
  </r>
  <r>
    <n v="1070"/>
    <s v="Elroy"/>
    <s v="Anfonsi"/>
    <x v="840"/>
    <s v="eanfonsipu@wunderground.com#mailto:eanfonsipu@wunderground.com#"/>
    <s v="321-859-8946"/>
    <s v="9092 Maple Alley"/>
    <s v="Orlando"/>
    <x v="8"/>
    <x v="116"/>
    <n v="32825"/>
    <n v="483"/>
    <x v="366"/>
    <x v="3"/>
    <n v="2"/>
    <s v="DK208"/>
    <x v="22"/>
    <n v="167"/>
    <n v="2"/>
    <x v="4"/>
    <s v="DK"/>
  </r>
  <r>
    <n v="1071"/>
    <s v="Rodolfo"/>
    <s v="Freear"/>
    <x v="841"/>
    <s v="rfreearew@deviantart.com#mailto:rfreearew@deviantart.com#"/>
    <s v="952-913-3961"/>
    <s v="72090 Judy Pass"/>
    <s v="Minneapolis"/>
    <x v="27"/>
    <x v="91"/>
    <n v="55412"/>
    <n v="1425"/>
    <x v="670"/>
    <x v="1"/>
    <n v="5"/>
    <s v="TV810"/>
    <x v="68"/>
    <n v="44.95"/>
    <n v="7"/>
    <x v="0"/>
    <s v="TV"/>
  </r>
  <r>
    <n v="1072"/>
    <s v="Henrieta"/>
    <s v="Cubberley"/>
    <x v="842"/>
    <s v="hcubberley92@devhub.com#mailto:hcubberley92@devhub.com#"/>
    <s v="303-793-0781"/>
    <s v="90 Ludington Circle"/>
    <s v="Aurora"/>
    <x v="32"/>
    <x v="220"/>
    <n v="80045"/>
    <n v="341"/>
    <x v="376"/>
    <x v="6"/>
    <n v="3"/>
    <s v="BP101"/>
    <x v="34"/>
    <n v="9.99"/>
    <n v="1"/>
    <x v="1"/>
    <s v="BP"/>
  </r>
  <r>
    <n v="1072"/>
    <s v="Henrieta"/>
    <s v="Cubberley"/>
    <x v="842"/>
    <s v="hcubberley92@devhub.com#mailto:hcubberley92@devhub.com#"/>
    <s v="303-793-0781"/>
    <s v="90 Ludington Circle"/>
    <s v="Aurora"/>
    <x v="32"/>
    <x v="220"/>
    <n v="80045"/>
    <n v="759"/>
    <x v="202"/>
    <x v="6"/>
    <n v="4"/>
    <s v="DS305"/>
    <x v="10"/>
    <n v="455"/>
    <n v="3"/>
    <x v="5"/>
    <s v="DS"/>
  </r>
  <r>
    <n v="1072"/>
    <s v="Henrieta"/>
    <s v="Cubberley"/>
    <x v="842"/>
    <s v="hcubberley92@devhub.com#mailto:hcubberley92@devhub.com#"/>
    <s v="303-793-0781"/>
    <s v="90 Ludington Circle"/>
    <s v="Aurora"/>
    <x v="32"/>
    <x v="220"/>
    <n v="80045"/>
    <n v="1244"/>
    <x v="408"/>
    <x v="5"/>
    <n v="5"/>
    <s v="BP106"/>
    <x v="52"/>
    <n v="8.99"/>
    <n v="1"/>
    <x v="1"/>
    <s v="BP"/>
  </r>
  <r>
    <n v="1072"/>
    <s v="Henrieta"/>
    <s v="Cubberley"/>
    <x v="842"/>
    <s v="hcubberley92@devhub.com#mailto:hcubberley92@devhub.com#"/>
    <s v="303-793-0781"/>
    <s v="90 Ludington Circle"/>
    <s v="Aurora"/>
    <x v="32"/>
    <x v="220"/>
    <n v="80045"/>
    <n v="1265"/>
    <x v="671"/>
    <x v="0"/>
    <n v="3"/>
    <s v="TV803"/>
    <x v="0"/>
    <n v="29.99"/>
    <n v="7"/>
    <x v="0"/>
    <s v="TV"/>
  </r>
  <r>
    <n v="1073"/>
    <s v="Jenilee"/>
    <s v="Deaconson"/>
    <x v="843"/>
    <s v="jdeaconsonqb@usgs.gov#mailto:jdeaconsonqb@usgs.gov#"/>
    <s v="336-210-9085"/>
    <s v="84170 Commercial Road"/>
    <s v="Winston Salem"/>
    <x v="30"/>
    <x v="126"/>
    <n v="27110"/>
    <n v="345"/>
    <x v="437"/>
    <x v="5"/>
    <n v="3"/>
    <s v="RK605"/>
    <x v="37"/>
    <n v="214"/>
    <n v="5"/>
    <x v="6"/>
    <s v="RK"/>
  </r>
  <r>
    <n v="1073"/>
    <s v="Jenilee"/>
    <s v="Deaconson"/>
    <x v="843"/>
    <s v="jdeaconsonqb@usgs.gov#mailto:jdeaconsonqb@usgs.gov#"/>
    <s v="336-210-9085"/>
    <s v="84170 Commercial Road"/>
    <s v="Winston Salem"/>
    <x v="30"/>
    <x v="126"/>
    <n v="27110"/>
    <n v="3017"/>
    <x v="627"/>
    <x v="4"/>
    <n v="3"/>
    <s v="RS702"/>
    <x v="36"/>
    <n v="899"/>
    <n v="6"/>
    <x v="2"/>
    <s v="RS"/>
  </r>
  <r>
    <n v="1074"/>
    <s v="Tamra"/>
    <s v="Huett"/>
    <x v="844"/>
    <s v="thuettkq@last.fm#mailto:thuettkq@last.fm#"/>
    <s v="304-121-1752"/>
    <s v="9662 Schurz Lane"/>
    <s v="Huntington"/>
    <x v="42"/>
    <x v="157"/>
    <n v="25726"/>
    <n v="1428"/>
    <x v="468"/>
    <x v="3"/>
    <n v="4"/>
    <s v="EB502"/>
    <x v="39"/>
    <n v="24.95"/>
    <n v="4"/>
    <x v="3"/>
    <s v="EB"/>
  </r>
  <r>
    <n v="1075"/>
    <s v="Timoteo"/>
    <s v="Panton"/>
    <x v="845"/>
    <s v="tpantonld@51.la#mailto:tpantonld@51.la#"/>
    <s v="407-535-0110"/>
    <s v="75881 Scoville Road"/>
    <s v="Orlando"/>
    <x v="8"/>
    <x v="116"/>
    <n v="32859"/>
    <n v="828"/>
    <x v="192"/>
    <x v="3"/>
    <n v="3"/>
    <s v="RS703"/>
    <x v="50"/>
    <n v="549"/>
    <n v="6"/>
    <x v="2"/>
    <s v="RS"/>
  </r>
  <r>
    <n v="1078"/>
    <s v="Johnathan"/>
    <s v="Ramsbotham"/>
    <x v="846"/>
    <s v="jramsbothamly@pagesperso-orange.fr#mailto:jramsbothamly@pagesperso-orange.fr#"/>
    <s v="785-829-9822"/>
    <s v="793 Hanson Alley"/>
    <s v="Topeka"/>
    <x v="37"/>
    <x v="95"/>
    <n v="66699"/>
    <n v="123"/>
    <x v="624"/>
    <x v="4"/>
    <n v="5"/>
    <s v="DS306"/>
    <x v="17"/>
    <n v="250"/>
    <n v="3"/>
    <x v="5"/>
    <s v="DS"/>
  </r>
  <r>
    <n v="1078"/>
    <s v="Johnathan"/>
    <s v="Ramsbotham"/>
    <x v="846"/>
    <s v="jramsbothamly@pagesperso-orange.fr#mailto:jramsbothamly@pagesperso-orange.fr#"/>
    <s v="785-829-9822"/>
    <s v="793 Hanson Alley"/>
    <s v="Topeka"/>
    <x v="37"/>
    <x v="95"/>
    <n v="66699"/>
    <n v="334"/>
    <x v="164"/>
    <x v="2"/>
    <n v="6"/>
    <s v="TV805"/>
    <x v="9"/>
    <n v="49"/>
    <n v="7"/>
    <x v="0"/>
    <s v="TV"/>
  </r>
  <r>
    <n v="1078"/>
    <s v="Johnathan"/>
    <s v="Ramsbotham"/>
    <x v="846"/>
    <s v="jramsbothamly@pagesperso-orange.fr#mailto:jramsbothamly@pagesperso-orange.fr#"/>
    <s v="785-829-9822"/>
    <s v="793 Hanson Alley"/>
    <s v="Topeka"/>
    <x v="37"/>
    <x v="95"/>
    <n v="66699"/>
    <n v="489"/>
    <x v="620"/>
    <x v="4"/>
    <n v="2"/>
    <s v="RS703"/>
    <x v="50"/>
    <n v="549"/>
    <n v="6"/>
    <x v="2"/>
    <s v="RS"/>
  </r>
  <r>
    <n v="1078"/>
    <s v="Johnathan"/>
    <s v="Ramsbotham"/>
    <x v="846"/>
    <s v="jramsbothamly@pagesperso-orange.fr#mailto:jramsbothamly@pagesperso-orange.fr#"/>
    <s v="785-829-9822"/>
    <s v="793 Hanson Alley"/>
    <s v="Topeka"/>
    <x v="37"/>
    <x v="95"/>
    <n v="66699"/>
    <n v="1146"/>
    <x v="484"/>
    <x v="3"/>
    <n v="2"/>
    <s v="TV809"/>
    <x v="64"/>
    <n v="42.99"/>
    <n v="7"/>
    <x v="0"/>
    <s v="TV"/>
  </r>
  <r>
    <n v="1078"/>
    <s v="Johnathan"/>
    <s v="Ramsbotham"/>
    <x v="846"/>
    <s v="jramsbothamly@pagesperso-orange.fr#mailto:jramsbothamly@pagesperso-orange.fr#"/>
    <s v="785-829-9822"/>
    <s v="793 Hanson Alley"/>
    <s v="Topeka"/>
    <x v="37"/>
    <x v="95"/>
    <n v="66699"/>
    <n v="3252"/>
    <x v="535"/>
    <x v="3"/>
    <n v="5"/>
    <s v="DS306"/>
    <x v="17"/>
    <n v="250"/>
    <n v="3"/>
    <x v="5"/>
    <s v="DS"/>
  </r>
  <r>
    <n v="1079"/>
    <s v="Marie-jeanne"/>
    <s v="Fryett"/>
    <x v="847"/>
    <s v="mfryettav@liveinternet.ru#mailto:mfryettav@liveinternet.ru#"/>
    <s v="305-339-8624"/>
    <s v="83 Stone Corner Junction"/>
    <s v="Miami"/>
    <x v="8"/>
    <x v="169"/>
    <n v="33283"/>
    <n v="3032"/>
    <x v="309"/>
    <x v="1"/>
    <n v="4"/>
    <s v="RK606"/>
    <x v="47"/>
    <n v="225"/>
    <n v="5"/>
    <x v="6"/>
    <s v="RK"/>
  </r>
  <r>
    <n v="1081"/>
    <s v="Chickie"/>
    <s v="Pickover"/>
    <x v="848"/>
    <s v="cpickover2l@apache.org#mailto:cpickover2l@apache.org#"/>
    <s v="760-123-9021"/>
    <s v="957 Florence Junction"/>
    <s v="Huntington Beach"/>
    <x v="4"/>
    <x v="294"/>
    <n v="92648"/>
    <n v="182"/>
    <x v="246"/>
    <x v="1"/>
    <n v="3"/>
    <s v="BP110"/>
    <x v="11"/>
    <n v="11.99"/>
    <n v="1"/>
    <x v="1"/>
    <s v="BP"/>
  </r>
  <r>
    <n v="1083"/>
    <s v="Fiorenze"/>
    <s v="Uebel"/>
    <x v="849"/>
    <s v="fuebeli@army.mil#mailto:fuebeli@army.mil#"/>
    <s v="419-405-2775"/>
    <s v="244 Ohio Street"/>
    <s v="Lima"/>
    <x v="20"/>
    <x v="295"/>
    <n v="45807"/>
    <n v="48"/>
    <x v="15"/>
    <x v="1"/>
    <n v="6"/>
    <s v="RS707"/>
    <x v="21"/>
    <n v="599"/>
    <n v="6"/>
    <x v="2"/>
    <s v="RS"/>
  </r>
  <r>
    <n v="1083"/>
    <s v="Fiorenze"/>
    <s v="Uebel"/>
    <x v="849"/>
    <s v="fuebeli@army.mil#mailto:fuebeli@army.mil#"/>
    <s v="419-405-2775"/>
    <s v="244 Ohio Street"/>
    <s v="Lima"/>
    <x v="20"/>
    <x v="295"/>
    <n v="45807"/>
    <n v="708"/>
    <x v="425"/>
    <x v="4"/>
    <n v="2"/>
    <s v="DS301"/>
    <x v="20"/>
    <n v="399"/>
    <n v="3"/>
    <x v="5"/>
    <s v="DS"/>
  </r>
  <r>
    <n v="1083"/>
    <s v="Fiorenze"/>
    <s v="Uebel"/>
    <x v="849"/>
    <s v="fuebeli@army.mil#mailto:fuebeli@army.mil#"/>
    <s v="419-405-2775"/>
    <s v="244 Ohio Street"/>
    <s v="Lima"/>
    <x v="20"/>
    <x v="295"/>
    <n v="45807"/>
    <n v="1258"/>
    <x v="40"/>
    <x v="4"/>
    <n v="3"/>
    <s v="DK203"/>
    <x v="30"/>
    <n v="69"/>
    <n v="2"/>
    <x v="4"/>
    <s v="DK"/>
  </r>
  <r>
    <n v="1084"/>
    <s v="Clemmy"/>
    <s v="Scarr"/>
    <x v="850"/>
    <s v="cscarr9m@yahoo.com#mailto:cscarr9m@yahoo.com#"/>
    <s v="334-639-4266"/>
    <s v="6238 Oak Terrace"/>
    <s v="Montgomery"/>
    <x v="29"/>
    <x v="265"/>
    <n v="36177"/>
    <n v="186"/>
    <x v="342"/>
    <x v="3"/>
    <n v="2"/>
    <s v="EB505"/>
    <x v="32"/>
    <n v="14.99"/>
    <n v="4"/>
    <x v="3"/>
    <s v="EB"/>
  </r>
  <r>
    <n v="1084"/>
    <s v="Clemmy"/>
    <s v="Scarr"/>
    <x v="850"/>
    <s v="cscarr9m@yahoo.com#mailto:cscarr9m@yahoo.com#"/>
    <s v="334-639-4266"/>
    <s v="6238 Oak Terrace"/>
    <s v="Montgomery"/>
    <x v="29"/>
    <x v="265"/>
    <n v="36177"/>
    <n v="832"/>
    <x v="474"/>
    <x v="4"/>
    <n v="4"/>
    <s v="EB512"/>
    <x v="45"/>
    <n v="24.95"/>
    <n v="4"/>
    <x v="3"/>
    <s v="EB"/>
  </r>
  <r>
    <n v="1084"/>
    <s v="Clemmy"/>
    <s v="Scarr"/>
    <x v="850"/>
    <s v="cscarr9m@yahoo.com#mailto:cscarr9m@yahoo.com#"/>
    <s v="334-639-4266"/>
    <s v="6238 Oak Terrace"/>
    <s v="Montgomery"/>
    <x v="29"/>
    <x v="265"/>
    <n v="36177"/>
    <n v="3291"/>
    <x v="672"/>
    <x v="2"/>
    <n v="3"/>
    <s v="RS703"/>
    <x v="50"/>
    <n v="549"/>
    <n v="6"/>
    <x v="2"/>
    <s v="RS"/>
  </r>
  <r>
    <n v="1085"/>
    <s v="Sherill"/>
    <s v="Heis"/>
    <x v="851"/>
    <s v="sheis9c@blogtalkradio.com#mailto:sheis9c@blogtalkradio.com#"/>
    <s v="303-662-2285"/>
    <s v="383 Buell Park"/>
    <s v="Denver"/>
    <x v="32"/>
    <x v="144"/>
    <n v="80279"/>
    <n v="2121"/>
    <x v="582"/>
    <x v="1"/>
    <n v="6"/>
    <s v="DK204"/>
    <x v="63"/>
    <n v="89"/>
    <n v="2"/>
    <x v="4"/>
    <s v="DK"/>
  </r>
  <r>
    <n v="1086"/>
    <s v="Betty"/>
    <s v="Petheridge"/>
    <x v="852"/>
    <s v="bpetheridged7@aboutads.info#mailto:bpetheridged7@aboutads.info#"/>
    <s v="810-131-7217"/>
    <s v="662 Rieder Center"/>
    <s v="Warren"/>
    <x v="24"/>
    <x v="296"/>
    <n v="48092"/>
    <n v="637"/>
    <x v="456"/>
    <x v="4"/>
    <n v="6"/>
    <s v="DS301"/>
    <x v="20"/>
    <n v="399"/>
    <n v="3"/>
    <x v="5"/>
    <s v="DS"/>
  </r>
  <r>
    <n v="1086"/>
    <s v="Betty"/>
    <s v="Petheridge"/>
    <x v="852"/>
    <s v="bpetheridged7@aboutads.info#mailto:bpetheridged7@aboutads.info#"/>
    <s v="810-131-7217"/>
    <s v="662 Rieder Center"/>
    <s v="Warren"/>
    <x v="24"/>
    <x v="296"/>
    <n v="48092"/>
    <n v="1406"/>
    <x v="568"/>
    <x v="0"/>
    <n v="5"/>
    <s v="TV812"/>
    <x v="43"/>
    <n v="28.99"/>
    <n v="7"/>
    <x v="0"/>
    <s v="TV"/>
  </r>
  <r>
    <n v="1087"/>
    <s v="Lenci"/>
    <s v="Tomovic"/>
    <x v="853"/>
    <s v="ltomovicpp@symantec.com#mailto:ltomovicpp@symantec.com#"/>
    <s v="256-688-1784"/>
    <s v="41 Redwing Alley"/>
    <s v="Huntsville"/>
    <x v="29"/>
    <x v="297"/>
    <n v="35815"/>
    <n v="2333"/>
    <x v="668"/>
    <x v="4"/>
    <n v="3"/>
    <s v="RS705"/>
    <x v="3"/>
    <n v="684"/>
    <n v="6"/>
    <x v="2"/>
    <s v="RS"/>
  </r>
  <r>
    <n v="1088"/>
    <s v="Leela"/>
    <s v="Wisniewski"/>
    <x v="854"/>
    <s v="lwisniewskif0@buzzfeed.com#mailto:lwisniewskif0@buzzfeed.com#"/>
    <s v="913-255-9052"/>
    <s v="26376 American Junction"/>
    <s v="Kansas City"/>
    <x v="37"/>
    <x v="204"/>
    <n v="66112"/>
    <n v="2716"/>
    <x v="611"/>
    <x v="5"/>
    <n v="2"/>
    <s v="EB508"/>
    <x v="5"/>
    <n v="15.5"/>
    <n v="4"/>
    <x v="3"/>
    <s v="EB"/>
  </r>
  <r>
    <n v="1088"/>
    <s v="Leela"/>
    <s v="Wisniewski"/>
    <x v="854"/>
    <s v="lwisniewskif0@buzzfeed.com#mailto:lwisniewskif0@buzzfeed.com#"/>
    <s v="913-255-9052"/>
    <s v="26376 American Junction"/>
    <s v="Kansas City"/>
    <x v="37"/>
    <x v="204"/>
    <n v="66112"/>
    <n v="2857"/>
    <x v="673"/>
    <x v="4"/>
    <n v="3"/>
    <s v="TV802"/>
    <x v="31"/>
    <n v="49.95"/>
    <n v="7"/>
    <x v="0"/>
    <s v="TV"/>
  </r>
  <r>
    <n v="1089"/>
    <s v="Regine"/>
    <s v="Tobias"/>
    <x v="855"/>
    <s v="rtobiasnt@alexa.com#mailto:rtobiasnt@alexa.com#"/>
    <s v="718-136-9079"/>
    <s v="949 Daystar Terrace"/>
    <s v="Jamaica"/>
    <x v="1"/>
    <x v="1"/>
    <n v="11480"/>
    <n v="1576"/>
    <x v="477"/>
    <x v="0"/>
    <n v="2"/>
    <s v="DS307"/>
    <x v="12"/>
    <n v="499"/>
    <n v="3"/>
    <x v="5"/>
    <s v="DS"/>
  </r>
  <r>
    <n v="1090"/>
    <s v="Candie"/>
    <s v="Frere"/>
    <x v="856"/>
    <s v="cfrerehs@upenn.edu#mailto:cfrerehs@upenn.edu#"/>
    <s v="804-682-9276"/>
    <s v="6821 Westend Avenue"/>
    <s v="Richmond"/>
    <x v="7"/>
    <x v="9"/>
    <n v="23260"/>
    <n v="696"/>
    <x v="660"/>
    <x v="5"/>
    <n v="4"/>
    <s v="DK208"/>
    <x v="22"/>
    <n v="167"/>
    <n v="2"/>
    <x v="4"/>
    <s v="DK"/>
  </r>
  <r>
    <n v="1091"/>
    <s v="Cliff"/>
    <s v="Stanion"/>
    <x v="857"/>
    <s v="cstanionpm@photobucket.com#mailto:cstanionpm@photobucket.com#"/>
    <s v="757-374-4846"/>
    <s v="21819 Caliangt Circle"/>
    <s v="Hampton"/>
    <x v="7"/>
    <x v="249"/>
    <n v="23663"/>
    <n v="639"/>
    <x v="456"/>
    <x v="4"/>
    <n v="3"/>
    <s v="DK201"/>
    <x v="19"/>
    <n v="54"/>
    <n v="2"/>
    <x v="4"/>
    <s v="DK"/>
  </r>
  <r>
    <n v="1091"/>
    <s v="Cliff"/>
    <s v="Stanion"/>
    <x v="857"/>
    <s v="cstanionpm@photobucket.com#mailto:cstanionpm@photobucket.com#"/>
    <s v="757-374-4846"/>
    <s v="21819 Caliangt Circle"/>
    <s v="Hampton"/>
    <x v="7"/>
    <x v="249"/>
    <n v="23663"/>
    <n v="1542"/>
    <x v="674"/>
    <x v="3"/>
    <n v="2"/>
    <s v="RS702"/>
    <x v="36"/>
    <n v="899"/>
    <n v="6"/>
    <x v="2"/>
    <s v="RS"/>
  </r>
  <r>
    <n v="1092"/>
    <s v="Nappie"/>
    <s v="Seagood"/>
    <x v="858"/>
    <s v="nseagood4@paginegialle.it#mailto:nseagood4@paginegialle.it#"/>
    <s v="713-442-7802"/>
    <s v="5477 Golf Avenue"/>
    <s v="Houston"/>
    <x v="3"/>
    <x v="84"/>
    <n v="77206"/>
    <n v="377"/>
    <x v="575"/>
    <x v="1"/>
    <n v="3"/>
    <s v="BP102"/>
    <x v="1"/>
    <n v="8.99"/>
    <n v="1"/>
    <x v="1"/>
    <s v="BP"/>
  </r>
  <r>
    <n v="1092"/>
    <s v="Nappie"/>
    <s v="Seagood"/>
    <x v="858"/>
    <s v="nseagood4@paginegialle.it#mailto:nseagood4@paginegialle.it#"/>
    <s v="713-442-7802"/>
    <s v="5477 Golf Avenue"/>
    <s v="Houston"/>
    <x v="3"/>
    <x v="84"/>
    <n v="77206"/>
    <n v="2510"/>
    <x v="354"/>
    <x v="2"/>
    <n v="5"/>
    <s v="DK206"/>
    <x v="46"/>
    <n v="119"/>
    <n v="2"/>
    <x v="4"/>
    <s v="DK"/>
  </r>
  <r>
    <n v="1093"/>
    <s v="Isidore"/>
    <s v="Stronack"/>
    <x v="859"/>
    <s v="istronacki1@discuz.net#mailto:istronacki1@discuz.net#"/>
    <s v="941-619-7696"/>
    <s v="823 Burning Wood Point"/>
    <s v="Sarasota"/>
    <x v="8"/>
    <x v="274"/>
    <n v="34276"/>
    <n v="1556"/>
    <x v="608"/>
    <x v="5"/>
    <n v="5"/>
    <s v="TV808"/>
    <x v="26"/>
    <n v="34.99"/>
    <n v="7"/>
    <x v="0"/>
    <s v="TV"/>
  </r>
  <r>
    <n v="1094"/>
    <s v="Katerina"/>
    <s v="Kempstone"/>
    <x v="860"/>
    <s v="kkempstone3t@harvard.edu#mailto:kkempstone3t@harvard.edu#"/>
    <s v="303-823-7990"/>
    <s v="4153 7th Park"/>
    <s v="Denver"/>
    <x v="32"/>
    <x v="144"/>
    <n v="80217"/>
    <n v="1394"/>
    <x v="350"/>
    <x v="3"/>
    <n v="4"/>
    <s v="EB504"/>
    <x v="14"/>
    <n v="12.99"/>
    <n v="4"/>
    <x v="3"/>
    <s v="EB"/>
  </r>
  <r>
    <n v="1094"/>
    <s v="Katerina"/>
    <s v="Kempstone"/>
    <x v="860"/>
    <s v="kkempstone3t@harvard.edu#mailto:kkempstone3t@harvard.edu#"/>
    <s v="303-823-7990"/>
    <s v="4153 7th Park"/>
    <s v="Denver"/>
    <x v="32"/>
    <x v="144"/>
    <n v="80217"/>
    <n v="3220"/>
    <x v="556"/>
    <x v="4"/>
    <n v="6"/>
    <s v="RS705"/>
    <x v="3"/>
    <n v="684"/>
    <n v="6"/>
    <x v="2"/>
    <s v="RS"/>
  </r>
  <r>
    <n v="1095"/>
    <s v="Rollins"/>
    <s v="Devil"/>
    <x v="861"/>
    <s v="rdevil97@feedburner.com#mailto:rdevil97@feedburner.com#"/>
    <s v="408-604-5195"/>
    <s v="69 Union Parkway"/>
    <s v="San Jose"/>
    <x v="4"/>
    <x v="35"/>
    <n v="95155"/>
    <n v="1524"/>
    <x v="63"/>
    <x v="2"/>
    <n v="3"/>
    <s v="EB521"/>
    <x v="44"/>
    <n v="19.5"/>
    <n v="4"/>
    <x v="3"/>
    <s v="EB"/>
  </r>
  <r>
    <n v="1096"/>
    <s v="Johannes"/>
    <s v="Smalls"/>
    <x v="862"/>
    <s v="jsmallsgz@topsy.com#mailto:jsmallsgz@topsy.com#"/>
    <s v="862-343-0232"/>
    <s v="82621 Sullivan Plaza"/>
    <s v="Paterson"/>
    <x v="11"/>
    <x v="151"/>
    <n v="7544"/>
    <n v="1443"/>
    <x v="60"/>
    <x v="6"/>
    <n v="1"/>
    <s v="RK604"/>
    <x v="35"/>
    <n v="189"/>
    <n v="5"/>
    <x v="6"/>
    <s v="RK"/>
  </r>
  <r>
    <n v="1096"/>
    <s v="Johannes"/>
    <s v="Smalls"/>
    <x v="862"/>
    <s v="jsmallsgz@topsy.com#mailto:jsmallsgz@topsy.com#"/>
    <s v="862-343-0232"/>
    <s v="82621 Sullivan Plaza"/>
    <s v="Paterson"/>
    <x v="11"/>
    <x v="151"/>
    <n v="7544"/>
    <n v="1476"/>
    <x v="94"/>
    <x v="3"/>
    <n v="2"/>
    <s v="EB516"/>
    <x v="57"/>
    <n v="16.989999999999998"/>
    <n v="4"/>
    <x v="3"/>
    <s v="EB"/>
  </r>
  <r>
    <n v="1098"/>
    <s v="Yves"/>
    <s v="Althrop"/>
    <x v="863"/>
    <s v="yalthrop8n@google.co.jp#mailto:yalthrop8n@google.co.jp#"/>
    <s v="414-400-1265"/>
    <s v="999 Mariners Cove Pass"/>
    <s v="Milwaukee"/>
    <x v="12"/>
    <x v="201"/>
    <n v="53215"/>
    <n v="613"/>
    <x v="675"/>
    <x v="6"/>
    <n v="3"/>
    <s v="DK202"/>
    <x v="56"/>
    <n v="58.95"/>
    <n v="2"/>
    <x v="4"/>
    <s v="DK"/>
  </r>
  <r>
    <n v="1098"/>
    <s v="Yves"/>
    <s v="Althrop"/>
    <x v="863"/>
    <s v="yalthrop8n@google.co.jp#mailto:yalthrop8n@google.co.jp#"/>
    <s v="414-400-1265"/>
    <s v="999 Mariners Cove Pass"/>
    <s v="Milwaukee"/>
    <x v="12"/>
    <x v="201"/>
    <n v="53215"/>
    <n v="2197"/>
    <x v="574"/>
    <x v="4"/>
    <n v="3"/>
    <s v="TV812"/>
    <x v="43"/>
    <n v="28.99"/>
    <n v="7"/>
    <x v="0"/>
    <s v="TV"/>
  </r>
  <r>
    <n v="1098"/>
    <s v="Yves"/>
    <s v="Althrop"/>
    <x v="863"/>
    <s v="yalthrop8n@google.co.jp#mailto:yalthrop8n@google.co.jp#"/>
    <s v="414-400-1265"/>
    <s v="999 Mariners Cove Pass"/>
    <s v="Milwaukee"/>
    <x v="12"/>
    <x v="201"/>
    <n v="53215"/>
    <n v="2968"/>
    <x v="341"/>
    <x v="2"/>
    <n v="4"/>
    <s v="EB518"/>
    <x v="54"/>
    <n v="14.99"/>
    <n v="4"/>
    <x v="3"/>
    <s v="EB"/>
  </r>
  <r>
    <n v="1099"/>
    <s v="Tracy"/>
    <s v="Lynock"/>
    <x v="864"/>
    <s v="tlynock21@wunderground.com#mailto:tlynock21@wunderground.com#"/>
    <s v="916-277-7331"/>
    <s v="34657 Hintze Parkway"/>
    <s v="Chico"/>
    <x v="4"/>
    <x v="298"/>
    <n v="95973"/>
    <n v="567"/>
    <x v="490"/>
    <x v="2"/>
    <n v="4"/>
    <s v="DK203"/>
    <x v="30"/>
    <n v="69"/>
    <n v="2"/>
    <x v="4"/>
    <s v="DK"/>
  </r>
  <r>
    <n v="1099"/>
    <s v="Tracy"/>
    <s v="Lynock"/>
    <x v="864"/>
    <s v="tlynock21@wunderground.com#mailto:tlynock21@wunderground.com#"/>
    <s v="916-277-7331"/>
    <s v="34657 Hintze Parkway"/>
    <s v="Chico"/>
    <x v="4"/>
    <x v="298"/>
    <n v="95973"/>
    <n v="1160"/>
    <x v="676"/>
    <x v="0"/>
    <n v="3"/>
    <s v="RS702"/>
    <x v="36"/>
    <n v="899"/>
    <n v="6"/>
    <x v="2"/>
    <s v="RS"/>
  </r>
  <r>
    <n v="1099"/>
    <s v="Tracy"/>
    <s v="Lynock"/>
    <x v="864"/>
    <s v="tlynock21@wunderground.com#mailto:tlynock21@wunderground.com#"/>
    <s v="916-277-7331"/>
    <s v="34657 Hintze Parkway"/>
    <s v="Chico"/>
    <x v="4"/>
    <x v="298"/>
    <n v="95973"/>
    <n v="1612"/>
    <x v="215"/>
    <x v="0"/>
    <n v="3"/>
    <s v="DK208"/>
    <x v="22"/>
    <n v="167"/>
    <n v="2"/>
    <x v="4"/>
    <s v="DK"/>
  </r>
  <r>
    <n v="1099"/>
    <s v="Tracy"/>
    <s v="Lynock"/>
    <x v="864"/>
    <s v="tlynock21@wunderground.com#mailto:tlynock21@wunderground.com#"/>
    <s v="916-277-7331"/>
    <s v="34657 Hintze Parkway"/>
    <s v="Chico"/>
    <x v="4"/>
    <x v="298"/>
    <n v="95973"/>
    <n v="3297"/>
    <x v="209"/>
    <x v="5"/>
    <n v="6"/>
    <s v="TV801"/>
    <x v="60"/>
    <n v="36.99"/>
    <n v="7"/>
    <x v="0"/>
    <s v="TV"/>
  </r>
  <r>
    <n v="1101"/>
    <s v="Lotti"/>
    <s v="Cridlon"/>
    <x v="865"/>
    <s v="lcridlonkj@sina.com.cn#mailto:lcridlonkj@sina.com.cn#"/>
    <s v="217-724-8971"/>
    <s v="30 Rieder Avenue"/>
    <s v="Springfield"/>
    <x v="17"/>
    <x v="146"/>
    <n v="62723"/>
    <n v="63"/>
    <x v="161"/>
    <x v="2"/>
    <n v="1"/>
    <s v="EB514"/>
    <x v="8"/>
    <n v="23.99"/>
    <n v="4"/>
    <x v="3"/>
    <s v="EB"/>
  </r>
  <r>
    <n v="1101"/>
    <s v="Lotti"/>
    <s v="Cridlon"/>
    <x v="865"/>
    <s v="lcridlonkj@sina.com.cn#mailto:lcridlonkj@sina.com.cn#"/>
    <s v="217-724-8971"/>
    <s v="30 Rieder Avenue"/>
    <s v="Springfield"/>
    <x v="17"/>
    <x v="146"/>
    <n v="62723"/>
    <n v="470"/>
    <x v="360"/>
    <x v="6"/>
    <n v="5"/>
    <s v="DS301"/>
    <x v="20"/>
    <n v="399"/>
    <n v="3"/>
    <x v="5"/>
    <s v="DS"/>
  </r>
  <r>
    <n v="1101"/>
    <s v="Lotti"/>
    <s v="Cridlon"/>
    <x v="865"/>
    <s v="lcridlonkj@sina.com.cn#mailto:lcridlonkj@sina.com.cn#"/>
    <s v="217-724-8971"/>
    <s v="30 Rieder Avenue"/>
    <s v="Springfield"/>
    <x v="17"/>
    <x v="146"/>
    <n v="62723"/>
    <n v="1312"/>
    <x v="380"/>
    <x v="1"/>
    <n v="4"/>
    <s v="EB512"/>
    <x v="45"/>
    <n v="24.95"/>
    <n v="4"/>
    <x v="3"/>
    <s v="EB"/>
  </r>
  <r>
    <n v="1101"/>
    <s v="Lotti"/>
    <s v="Cridlon"/>
    <x v="865"/>
    <s v="lcridlonkj@sina.com.cn#mailto:lcridlonkj@sina.com.cn#"/>
    <s v="217-724-8971"/>
    <s v="30 Rieder Avenue"/>
    <s v="Springfield"/>
    <x v="17"/>
    <x v="146"/>
    <n v="62723"/>
    <n v="2425"/>
    <x v="244"/>
    <x v="0"/>
    <n v="6"/>
    <s v="DS304"/>
    <x v="18"/>
    <n v="250"/>
    <n v="3"/>
    <x v="5"/>
    <s v="DS"/>
  </r>
  <r>
    <n v="1101"/>
    <s v="Lotti"/>
    <s v="Cridlon"/>
    <x v="865"/>
    <s v="lcridlonkj@sina.com.cn#mailto:lcridlonkj@sina.com.cn#"/>
    <s v="217-724-8971"/>
    <s v="30 Rieder Avenue"/>
    <s v="Springfield"/>
    <x v="17"/>
    <x v="146"/>
    <n v="62723"/>
    <n v="2537"/>
    <x v="644"/>
    <x v="4"/>
    <n v="5"/>
    <s v="EB506"/>
    <x v="59"/>
    <n v="16.989999999999998"/>
    <n v="4"/>
    <x v="3"/>
    <s v="EB"/>
  </r>
  <r>
    <n v="1102"/>
    <s v="Roland"/>
    <s v="Shiel"/>
    <x v="866"/>
    <s v="rshielcz@photobucket.com#mailto:rshielcz@photobucket.com#"/>
    <s v="212-166-6213"/>
    <s v="41535 Havey Parkway"/>
    <s v="Brooklyn"/>
    <x v="1"/>
    <x v="37"/>
    <n v="11247"/>
    <n v="316"/>
    <x v="419"/>
    <x v="6"/>
    <n v="3"/>
    <s v="RS703"/>
    <x v="50"/>
    <n v="549"/>
    <n v="6"/>
    <x v="2"/>
    <s v="RS"/>
  </r>
  <r>
    <n v="1102"/>
    <s v="Roland"/>
    <s v="Shiel"/>
    <x v="866"/>
    <s v="rshielcz@photobucket.com#mailto:rshielcz@photobucket.com#"/>
    <s v="212-166-6213"/>
    <s v="41535 Havey Parkway"/>
    <s v="Brooklyn"/>
    <x v="1"/>
    <x v="37"/>
    <n v="11247"/>
    <n v="657"/>
    <x v="607"/>
    <x v="6"/>
    <n v="3"/>
    <s v="BP109"/>
    <x v="58"/>
    <n v="10.99"/>
    <n v="1"/>
    <x v="1"/>
    <s v="BP"/>
  </r>
  <r>
    <n v="1102"/>
    <s v="Roland"/>
    <s v="Shiel"/>
    <x v="866"/>
    <s v="rshielcz@photobucket.com#mailto:rshielcz@photobucket.com#"/>
    <s v="212-166-6213"/>
    <s v="41535 Havey Parkway"/>
    <s v="Brooklyn"/>
    <x v="1"/>
    <x v="37"/>
    <n v="11247"/>
    <n v="1094"/>
    <x v="222"/>
    <x v="2"/>
    <n v="6"/>
    <s v="RK602"/>
    <x v="49"/>
    <n v="189"/>
    <n v="5"/>
    <x v="6"/>
    <s v="RK"/>
  </r>
  <r>
    <n v="1102"/>
    <s v="Roland"/>
    <s v="Shiel"/>
    <x v="866"/>
    <s v="rshielcz@photobucket.com#mailto:rshielcz@photobucket.com#"/>
    <s v="212-166-6213"/>
    <s v="41535 Havey Parkway"/>
    <s v="Brooklyn"/>
    <x v="1"/>
    <x v="37"/>
    <n v="11247"/>
    <n v="2738"/>
    <x v="371"/>
    <x v="0"/>
    <n v="5"/>
    <s v="DS301"/>
    <x v="20"/>
    <n v="399"/>
    <n v="3"/>
    <x v="5"/>
    <s v="DS"/>
  </r>
  <r>
    <n v="1103"/>
    <s v="Adolphe"/>
    <s v="Volker"/>
    <x v="867"/>
    <s v="avolkernk@pen.io#mailto:avolkernk@pen.io#"/>
    <s v="208-130-9339"/>
    <s v="7219 Gateway Pass"/>
    <s v="Idaho Falls"/>
    <x v="45"/>
    <x v="299"/>
    <n v="83405"/>
    <n v="105"/>
    <x v="677"/>
    <x v="5"/>
    <n v="3"/>
    <s v="EB521"/>
    <x v="44"/>
    <n v="19.5"/>
    <n v="4"/>
    <x v="3"/>
    <s v="EB"/>
  </r>
  <r>
    <n v="1103"/>
    <s v="Adolphe"/>
    <s v="Volker"/>
    <x v="867"/>
    <s v="avolkernk@pen.io#mailto:avolkernk@pen.io#"/>
    <s v="208-130-9339"/>
    <s v="7219 Gateway Pass"/>
    <s v="Idaho Falls"/>
    <x v="45"/>
    <x v="299"/>
    <n v="83405"/>
    <n v="1689"/>
    <x v="73"/>
    <x v="1"/>
    <n v="3"/>
    <s v="EB517"/>
    <x v="62"/>
    <n v="19.5"/>
    <n v="4"/>
    <x v="3"/>
    <s v="EB"/>
  </r>
  <r>
    <n v="1103"/>
    <s v="Adolphe"/>
    <s v="Volker"/>
    <x v="867"/>
    <s v="avolkernk@pen.io#mailto:avolkernk@pen.io#"/>
    <s v="208-130-9339"/>
    <s v="7219 Gateway Pass"/>
    <s v="Idaho Falls"/>
    <x v="45"/>
    <x v="299"/>
    <n v="83405"/>
    <n v="1963"/>
    <x v="420"/>
    <x v="5"/>
    <n v="1"/>
    <s v="BP104"/>
    <x v="28"/>
    <n v="4.99"/>
    <n v="1"/>
    <x v="1"/>
    <s v="BP"/>
  </r>
  <r>
    <n v="1103"/>
    <s v="Adolphe"/>
    <s v="Volker"/>
    <x v="867"/>
    <s v="avolkernk@pen.io#mailto:avolkernk@pen.io#"/>
    <s v="208-130-9339"/>
    <s v="7219 Gateway Pass"/>
    <s v="Idaho Falls"/>
    <x v="45"/>
    <x v="299"/>
    <n v="83405"/>
    <n v="2436"/>
    <x v="379"/>
    <x v="5"/>
    <n v="3"/>
    <s v="RK602"/>
    <x v="49"/>
    <n v="189"/>
    <n v="5"/>
    <x v="6"/>
    <s v="RK"/>
  </r>
  <r>
    <n v="1105"/>
    <s v="Lucila"/>
    <s v="Aylward"/>
    <x v="868"/>
    <s v="laylwardde@jalbum.net#mailto:laylwardde@jalbum.net#"/>
    <s v="214-766-8473"/>
    <s v="87 Dryden Park"/>
    <s v="Dallas"/>
    <x v="3"/>
    <x v="179"/>
    <n v="75379"/>
    <n v="3214"/>
    <x v="93"/>
    <x v="1"/>
    <n v="5"/>
    <s v="EB516"/>
    <x v="57"/>
    <n v="16.989999999999998"/>
    <n v="4"/>
    <x v="3"/>
    <s v="EB"/>
  </r>
  <r>
    <n v="1107"/>
    <s v="Daniela"/>
    <s v="Hallard"/>
    <x v="869"/>
    <s v="dhallard4v@admin.ch#mailto:dhallard4v@admin.ch#"/>
    <s v="434-917-4976"/>
    <s v="50917 Hintze Center"/>
    <s v="Lynchburg"/>
    <x v="7"/>
    <x v="300"/>
    <n v="24515"/>
    <n v="2350"/>
    <x v="577"/>
    <x v="6"/>
    <n v="2"/>
    <s v="DK204"/>
    <x v="63"/>
    <n v="89"/>
    <n v="2"/>
    <x v="4"/>
    <s v="DK"/>
  </r>
  <r>
    <n v="1107"/>
    <s v="Daniela"/>
    <s v="Hallard"/>
    <x v="869"/>
    <s v="dhallard4v@admin.ch#mailto:dhallard4v@admin.ch#"/>
    <s v="434-917-4976"/>
    <s v="50917 Hintze Center"/>
    <s v="Lynchburg"/>
    <x v="7"/>
    <x v="300"/>
    <n v="24515"/>
    <n v="3221"/>
    <x v="415"/>
    <x v="0"/>
    <n v="2"/>
    <s v="DK203"/>
    <x v="30"/>
    <n v="69"/>
    <n v="2"/>
    <x v="4"/>
    <s v="DK"/>
  </r>
  <r>
    <n v="1108"/>
    <s v="Kirsti"/>
    <s v="Clericoates"/>
    <x v="870"/>
    <s v="kclericoatesko@engadget.com#mailto:kclericoatesko@engadget.com#"/>
    <s v="330-745-7299"/>
    <s v="43690 Continental Center"/>
    <s v="Youngstown"/>
    <x v="20"/>
    <x v="230"/>
    <n v="44505"/>
    <n v="675"/>
    <x v="528"/>
    <x v="4"/>
    <n v="2"/>
    <s v="DS304"/>
    <x v="18"/>
    <n v="250"/>
    <n v="3"/>
    <x v="5"/>
    <s v="DS"/>
  </r>
  <r>
    <n v="1108"/>
    <s v="Kirsti"/>
    <s v="Clericoates"/>
    <x v="870"/>
    <s v="kclericoatesko@engadget.com#mailto:kclericoatesko@engadget.com#"/>
    <s v="330-745-7299"/>
    <s v="43690 Continental Center"/>
    <s v="Youngstown"/>
    <x v="20"/>
    <x v="230"/>
    <n v="44505"/>
    <n v="956"/>
    <x v="165"/>
    <x v="5"/>
    <n v="4"/>
    <s v="DS301"/>
    <x v="20"/>
    <n v="399"/>
    <n v="3"/>
    <x v="5"/>
    <s v="DS"/>
  </r>
  <r>
    <n v="1108"/>
    <s v="Kirsti"/>
    <s v="Clericoates"/>
    <x v="870"/>
    <s v="kclericoatesko@engadget.com#mailto:kclericoatesko@engadget.com#"/>
    <s v="330-745-7299"/>
    <s v="43690 Continental Center"/>
    <s v="Youngstown"/>
    <x v="20"/>
    <x v="230"/>
    <n v="44505"/>
    <n v="1215"/>
    <x v="279"/>
    <x v="1"/>
    <n v="5"/>
    <s v="EB519"/>
    <x v="51"/>
    <n v="16.75"/>
    <n v="4"/>
    <x v="3"/>
    <s v="EB"/>
  </r>
  <r>
    <n v="1109"/>
    <s v="Gail"/>
    <s v="Baldack"/>
    <x v="871"/>
    <s v="gbaldack5e@state.gov#mailto:gbaldack5e@state.gov#"/>
    <s v="918-112-7470"/>
    <s v="4596 Crownhardt Court"/>
    <s v="Tulsa"/>
    <x v="5"/>
    <x v="27"/>
    <n v="74170"/>
    <n v="2515"/>
    <x v="354"/>
    <x v="2"/>
    <n v="2"/>
    <s v="TV804"/>
    <x v="4"/>
    <n v="37.99"/>
    <n v="7"/>
    <x v="0"/>
    <s v="TV"/>
  </r>
  <r>
    <n v="1110"/>
    <s v="Karlotte"/>
    <s v="Brookesbie"/>
    <x v="872"/>
    <s v="kbrookesbie95@opera.com#mailto:kbrookesbie95@opera.com#"/>
    <s v="540-702-5355"/>
    <s v="209 Commercial Road"/>
    <s v="Roanoke"/>
    <x v="7"/>
    <x v="83"/>
    <n v="24034"/>
    <n v="446"/>
    <x v="130"/>
    <x v="3"/>
    <n v="4"/>
    <s v="EB516"/>
    <x v="57"/>
    <n v="16.989999999999998"/>
    <n v="4"/>
    <x v="3"/>
    <s v="EB"/>
  </r>
  <r>
    <n v="1111"/>
    <s v="Chrysler"/>
    <s v="Chadwick"/>
    <x v="873"/>
    <s v="cchadwickg2@craigslist.org#mailto:cchadwickg2@craigslist.org#"/>
    <s v="661-262-2696"/>
    <s v="4171 Vidon Lane"/>
    <s v="Bakersfield"/>
    <x v="4"/>
    <x v="158"/>
    <n v="93399"/>
    <n v="126"/>
    <x v="624"/>
    <x v="4"/>
    <n v="4"/>
    <s v="TV804"/>
    <x v="4"/>
    <n v="37.99"/>
    <n v="7"/>
    <x v="0"/>
    <s v="TV"/>
  </r>
  <r>
    <n v="1111"/>
    <s v="Chrysler"/>
    <s v="Chadwick"/>
    <x v="873"/>
    <s v="cchadwickg2@craigslist.org#mailto:cchadwickg2@craigslist.org#"/>
    <s v="661-262-2696"/>
    <s v="4171 Vidon Lane"/>
    <s v="Bakersfield"/>
    <x v="4"/>
    <x v="158"/>
    <n v="93399"/>
    <n v="384"/>
    <x v="26"/>
    <x v="4"/>
    <n v="4"/>
    <s v="BP110"/>
    <x v="11"/>
    <n v="11.99"/>
    <n v="1"/>
    <x v="1"/>
    <s v="BP"/>
  </r>
  <r>
    <n v="1111"/>
    <s v="Chrysler"/>
    <s v="Chadwick"/>
    <x v="873"/>
    <s v="cchadwickg2@craigslist.org#mailto:cchadwickg2@craigslist.org#"/>
    <s v="661-262-2696"/>
    <s v="4171 Vidon Lane"/>
    <s v="Bakersfield"/>
    <x v="4"/>
    <x v="158"/>
    <n v="93399"/>
    <n v="1233"/>
    <x v="133"/>
    <x v="6"/>
    <n v="6"/>
    <s v="RS706"/>
    <x v="38"/>
    <n v="883"/>
    <n v="6"/>
    <x v="2"/>
    <s v="RS"/>
  </r>
  <r>
    <n v="1111"/>
    <s v="Chrysler"/>
    <s v="Chadwick"/>
    <x v="873"/>
    <s v="cchadwickg2@craigslist.org#mailto:cchadwickg2@craigslist.org#"/>
    <s v="661-262-2696"/>
    <s v="4171 Vidon Lane"/>
    <s v="Bakersfield"/>
    <x v="4"/>
    <x v="158"/>
    <n v="93399"/>
    <n v="2454"/>
    <x v="65"/>
    <x v="4"/>
    <n v="4"/>
    <s v="EB513"/>
    <x v="55"/>
    <n v="14.99"/>
    <n v="4"/>
    <x v="3"/>
    <s v="EB"/>
  </r>
  <r>
    <n v="1111"/>
    <s v="Chrysler"/>
    <s v="Chadwick"/>
    <x v="873"/>
    <s v="cchadwickg2@craigslist.org#mailto:cchadwickg2@craigslist.org#"/>
    <s v="661-262-2696"/>
    <s v="4171 Vidon Lane"/>
    <s v="Bakersfield"/>
    <x v="4"/>
    <x v="158"/>
    <n v="93399"/>
    <n v="3230"/>
    <x v="587"/>
    <x v="2"/>
    <n v="5"/>
    <s v="EB509"/>
    <x v="65"/>
    <n v="19.989999999999998"/>
    <n v="4"/>
    <x v="3"/>
    <s v="EB"/>
  </r>
  <r>
    <n v="1113"/>
    <s v="Arnuad"/>
    <s v="Kellaway"/>
    <x v="874"/>
    <s v="akellawayds@github.io#mailto:akellawayds@github.io#"/>
    <s v="404-134-3964"/>
    <s v="565 Jenna Way"/>
    <s v="Lawrenceville"/>
    <x v="2"/>
    <x v="61"/>
    <n v="30245"/>
    <n v="1677"/>
    <x v="303"/>
    <x v="2"/>
    <n v="5"/>
    <s v="EB517"/>
    <x v="62"/>
    <n v="19.5"/>
    <n v="4"/>
    <x v="3"/>
    <s v="EB"/>
  </r>
  <r>
    <n v="1113"/>
    <s v="Arnuad"/>
    <s v="Kellaway"/>
    <x v="874"/>
    <s v="akellawayds@github.io#mailto:akellawayds@github.io#"/>
    <s v="404-134-3964"/>
    <s v="565 Jenna Way"/>
    <s v="Lawrenceville"/>
    <x v="2"/>
    <x v="61"/>
    <n v="30245"/>
    <n v="2387"/>
    <x v="678"/>
    <x v="4"/>
    <n v="2"/>
    <s v="RK607"/>
    <x v="25"/>
    <n v="245"/>
    <n v="5"/>
    <x v="6"/>
    <s v="RK"/>
  </r>
  <r>
    <n v="1113"/>
    <s v="Arnuad"/>
    <s v="Kellaway"/>
    <x v="874"/>
    <s v="akellawayds@github.io#mailto:akellawayds@github.io#"/>
    <s v="404-134-3964"/>
    <s v="565 Jenna Way"/>
    <s v="Lawrenceville"/>
    <x v="2"/>
    <x v="61"/>
    <n v="30245"/>
    <n v="3131"/>
    <x v="641"/>
    <x v="3"/>
    <n v="5"/>
    <s v="EB513"/>
    <x v="55"/>
    <n v="14.99"/>
    <n v="4"/>
    <x v="3"/>
    <s v="EB"/>
  </r>
  <r>
    <n v="1114"/>
    <s v="Benedikt"/>
    <s v="Isson"/>
    <x v="875"/>
    <s v="bissonrn@wufoo.com#mailto:bissonrn@wufoo.com#"/>
    <s v="763-705-3396"/>
    <s v="4310 Hansons Place"/>
    <s v="Minneapolis"/>
    <x v="27"/>
    <x v="91"/>
    <n v="55402"/>
    <n v="234"/>
    <x v="160"/>
    <x v="0"/>
    <n v="4"/>
    <s v="EB504"/>
    <x v="14"/>
    <n v="12.99"/>
    <n v="4"/>
    <x v="3"/>
    <s v="EB"/>
  </r>
  <r>
    <n v="1114"/>
    <s v="Benedikt"/>
    <s v="Isson"/>
    <x v="875"/>
    <s v="bissonrn@wufoo.com#mailto:bissonrn@wufoo.com#"/>
    <s v="763-705-3396"/>
    <s v="4310 Hansons Place"/>
    <s v="Minneapolis"/>
    <x v="27"/>
    <x v="91"/>
    <n v="55402"/>
    <n v="663"/>
    <x v="663"/>
    <x v="5"/>
    <n v="4"/>
    <s v="BP110"/>
    <x v="11"/>
    <n v="11.99"/>
    <n v="1"/>
    <x v="1"/>
    <s v="BP"/>
  </r>
  <r>
    <n v="1115"/>
    <s v="Evanne"/>
    <s v="Bruce"/>
    <x v="876"/>
    <s v="ebrucejk@ftc.gov#mailto:ebrucejk@ftc.gov#"/>
    <s v="347-643-0354"/>
    <s v="662 Hoffman Hill"/>
    <s v="Flushing"/>
    <x v="1"/>
    <x v="182"/>
    <n v="11388"/>
    <n v="510"/>
    <x v="511"/>
    <x v="3"/>
    <n v="3"/>
    <s v="RK607"/>
    <x v="25"/>
    <n v="245"/>
    <n v="5"/>
    <x v="6"/>
    <s v="RK"/>
  </r>
  <r>
    <n v="1115"/>
    <s v="Evanne"/>
    <s v="Bruce"/>
    <x v="876"/>
    <s v="ebrucejk@ftc.gov#mailto:ebrucejk@ftc.gov#"/>
    <s v="347-643-0354"/>
    <s v="662 Hoffman Hill"/>
    <s v="Flushing"/>
    <x v="1"/>
    <x v="182"/>
    <n v="11388"/>
    <n v="3239"/>
    <x v="179"/>
    <x v="5"/>
    <n v="3"/>
    <s v="TV811"/>
    <x v="2"/>
    <n v="27.5"/>
    <n v="7"/>
    <x v="0"/>
    <s v="TV"/>
  </r>
  <r>
    <n v="1116"/>
    <s v="Terry"/>
    <s v="Fern"/>
    <x v="877"/>
    <s v="tfernhk@trellian.com#mailto:tfernhk@trellian.com#"/>
    <s v="206-386-5524"/>
    <s v="89 Brown Avenue"/>
    <s v="Seattle"/>
    <x v="26"/>
    <x v="51"/>
    <n v="98185"/>
    <n v="553"/>
    <x v="590"/>
    <x v="1"/>
    <n v="6"/>
    <s v="TV801"/>
    <x v="60"/>
    <n v="36.99"/>
    <n v="7"/>
    <x v="0"/>
    <s v="TV"/>
  </r>
  <r>
    <n v="1116"/>
    <s v="Terry"/>
    <s v="Fern"/>
    <x v="877"/>
    <s v="tfernhk@trellian.com#mailto:tfernhk@trellian.com#"/>
    <s v="206-386-5524"/>
    <s v="89 Brown Avenue"/>
    <s v="Seattle"/>
    <x v="26"/>
    <x v="51"/>
    <n v="98185"/>
    <n v="2056"/>
    <x v="224"/>
    <x v="6"/>
    <n v="2"/>
    <s v="DK201"/>
    <x v="19"/>
    <n v="54"/>
    <n v="2"/>
    <x v="4"/>
    <s v="DK"/>
  </r>
  <r>
    <n v="1117"/>
    <s v="Ermentrude"/>
    <s v="Hegley"/>
    <x v="878"/>
    <s v="ehegley5f@amazon.co.jp#mailto:ehegley5f@amazon.co.jp#"/>
    <s v="859-670-7047"/>
    <s v="139 Cody Plaza"/>
    <s v="Lexington"/>
    <x v="34"/>
    <x v="171"/>
    <n v="40505"/>
    <n v="2487"/>
    <x v="570"/>
    <x v="1"/>
    <n v="4"/>
    <s v="TV808"/>
    <x v="26"/>
    <n v="34.99"/>
    <n v="7"/>
    <x v="0"/>
    <s v="TV"/>
  </r>
  <r>
    <n v="1118"/>
    <s v="Kareem"/>
    <s v="Cavan"/>
    <x v="879"/>
    <s v="kcavanbe@bbb.org#mailto:kcavanbe@bbb.org#"/>
    <s v="904-443-5626"/>
    <s v="72 Evergreen Center"/>
    <s v="Jacksonville"/>
    <x v="8"/>
    <x v="113"/>
    <n v="32215"/>
    <n v="2032"/>
    <x v="287"/>
    <x v="3"/>
    <n v="2"/>
    <s v="TV807"/>
    <x v="15"/>
    <n v="32.950000000000003"/>
    <n v="7"/>
    <x v="0"/>
    <s v="TV"/>
  </r>
  <r>
    <n v="1119"/>
    <s v="Godfry"/>
    <s v="Macenzy"/>
    <x v="880"/>
    <s v="gmacenzy8g@constantcontact.com#mailto:gmacenzy8g@constantcontact.com#"/>
    <s v="217-620-3248"/>
    <s v="61 Luster Avenue"/>
    <s v="Springfield"/>
    <x v="17"/>
    <x v="146"/>
    <n v="62711"/>
    <n v="154"/>
    <x v="507"/>
    <x v="4"/>
    <n v="1"/>
    <s v="TV802"/>
    <x v="31"/>
    <n v="49.95"/>
    <n v="7"/>
    <x v="0"/>
    <s v="TV"/>
  </r>
  <r>
    <n v="1119"/>
    <s v="Godfry"/>
    <s v="Macenzy"/>
    <x v="880"/>
    <s v="gmacenzy8g@constantcontact.com#mailto:gmacenzy8g@constantcontact.com#"/>
    <s v="217-620-3248"/>
    <s v="61 Luster Avenue"/>
    <s v="Springfield"/>
    <x v="17"/>
    <x v="146"/>
    <n v="62711"/>
    <n v="211"/>
    <x v="195"/>
    <x v="5"/>
    <n v="4"/>
    <s v="DS301"/>
    <x v="20"/>
    <n v="399"/>
    <n v="3"/>
    <x v="5"/>
    <s v="DS"/>
  </r>
  <r>
    <n v="1119"/>
    <s v="Godfry"/>
    <s v="Macenzy"/>
    <x v="880"/>
    <s v="gmacenzy8g@constantcontact.com#mailto:gmacenzy8g@constantcontact.com#"/>
    <s v="217-620-3248"/>
    <s v="61 Luster Avenue"/>
    <s v="Springfield"/>
    <x v="17"/>
    <x v="146"/>
    <n v="62711"/>
    <n v="664"/>
    <x v="663"/>
    <x v="5"/>
    <n v="6"/>
    <s v="EB514"/>
    <x v="8"/>
    <n v="23.99"/>
    <n v="4"/>
    <x v="3"/>
    <s v="EB"/>
  </r>
  <r>
    <n v="1119"/>
    <s v="Godfry"/>
    <s v="Macenzy"/>
    <x v="880"/>
    <s v="gmacenzy8g@constantcontact.com#mailto:gmacenzy8g@constantcontact.com#"/>
    <s v="217-620-3248"/>
    <s v="61 Luster Avenue"/>
    <s v="Springfield"/>
    <x v="17"/>
    <x v="146"/>
    <n v="62711"/>
    <n v="1195"/>
    <x v="359"/>
    <x v="0"/>
    <n v="6"/>
    <s v="EB506"/>
    <x v="59"/>
    <n v="16.989999999999998"/>
    <n v="4"/>
    <x v="3"/>
    <s v="EB"/>
  </r>
  <r>
    <n v="1119"/>
    <s v="Godfry"/>
    <s v="Macenzy"/>
    <x v="880"/>
    <s v="gmacenzy8g@constantcontact.com#mailto:gmacenzy8g@constantcontact.com#"/>
    <s v="217-620-3248"/>
    <s v="61 Luster Avenue"/>
    <s v="Springfield"/>
    <x v="17"/>
    <x v="146"/>
    <n v="62711"/>
    <n v="2416"/>
    <x v="307"/>
    <x v="3"/>
    <n v="5"/>
    <s v="DS304"/>
    <x v="18"/>
    <n v="250"/>
    <n v="3"/>
    <x v="5"/>
    <s v="DS"/>
  </r>
  <r>
    <n v="1120"/>
    <s v="Kiersten"/>
    <s v="Alasdair"/>
    <x v="881"/>
    <s v="kalasdairce@tmall.com#mailto:kalasdairce@tmall.com#"/>
    <s v="312-516-0402"/>
    <s v="7777 Golf Crossing"/>
    <s v="Chicago"/>
    <x v="17"/>
    <x v="21"/>
    <n v="60674"/>
    <n v="914"/>
    <x v="411"/>
    <x v="2"/>
    <n v="2"/>
    <s v="TV808"/>
    <x v="26"/>
    <n v="34.99"/>
    <n v="7"/>
    <x v="0"/>
    <s v="TV"/>
  </r>
  <r>
    <n v="1121"/>
    <s v="Jon"/>
    <s v="Pau"/>
    <x v="882"/>
    <s v="jpaug4@wordpress.org#mailto:jpaug4@wordpress.org#"/>
    <s v="305-498-2537"/>
    <s v="90 Eliot Circle"/>
    <s v="Miami"/>
    <x v="8"/>
    <x v="169"/>
    <n v="33190"/>
    <n v="896"/>
    <x v="428"/>
    <x v="3"/>
    <n v="3"/>
    <s v="DK205"/>
    <x v="7"/>
    <n v="89.95"/>
    <n v="2"/>
    <x v="4"/>
    <s v="DK"/>
  </r>
  <r>
    <n v="1121"/>
    <s v="Jon"/>
    <s v="Pau"/>
    <x v="882"/>
    <s v="jpaug4@wordpress.org#mailto:jpaug4@wordpress.org#"/>
    <s v="305-498-2537"/>
    <s v="90 Eliot Circle"/>
    <s v="Miami"/>
    <x v="8"/>
    <x v="169"/>
    <n v="33190"/>
    <n v="948"/>
    <x v="193"/>
    <x v="6"/>
    <n v="4"/>
    <s v="RK603"/>
    <x v="27"/>
    <n v="189"/>
    <n v="5"/>
    <x v="6"/>
    <s v="RK"/>
  </r>
  <r>
    <n v="1121"/>
    <s v="Jon"/>
    <s v="Pau"/>
    <x v="882"/>
    <s v="jpaug4@wordpress.org#mailto:jpaug4@wordpress.org#"/>
    <s v="305-498-2537"/>
    <s v="90 Eliot Circle"/>
    <s v="Miami"/>
    <x v="8"/>
    <x v="169"/>
    <n v="33190"/>
    <n v="1073"/>
    <x v="181"/>
    <x v="5"/>
    <n v="4"/>
    <s v="RS703"/>
    <x v="50"/>
    <n v="549"/>
    <n v="6"/>
    <x v="2"/>
    <s v="RS"/>
  </r>
  <r>
    <n v="1122"/>
    <s v="Billie"/>
    <s v="Barnewille"/>
    <x v="883"/>
    <s v="bbarnewille5a@ycombinator.com#mailto:bbarnewille5a@ycombinator.com#"/>
    <s v="859-960-0351"/>
    <s v="96 Hoepker Street"/>
    <s v="Lexington"/>
    <x v="34"/>
    <x v="171"/>
    <n v="40546"/>
    <n v="1063"/>
    <x v="373"/>
    <x v="2"/>
    <n v="4"/>
    <s v="BP106"/>
    <x v="52"/>
    <n v="8.99"/>
    <n v="1"/>
    <x v="1"/>
    <s v="BP"/>
  </r>
  <r>
    <n v="1123"/>
    <s v="Nina"/>
    <s v="Bukac"/>
    <x v="884"/>
    <s v="nbukacrm@nymag.com#mailto:nbukacrm@nymag.com#"/>
    <s v="801-421-9223"/>
    <s v="44036 Lukken Drive"/>
    <s v="Salt Lake City"/>
    <x v="38"/>
    <x v="117"/>
    <n v="84140"/>
    <n v="67"/>
    <x v="553"/>
    <x v="6"/>
    <n v="2"/>
    <s v="EB505"/>
    <x v="32"/>
    <n v="14.99"/>
    <n v="4"/>
    <x v="3"/>
    <s v="EB"/>
  </r>
  <r>
    <n v="1123"/>
    <s v="Nina"/>
    <s v="Bukac"/>
    <x v="884"/>
    <s v="nbukacrm@nymag.com#mailto:nbukacrm@nymag.com#"/>
    <s v="801-421-9223"/>
    <s v="44036 Lukken Drive"/>
    <s v="Salt Lake City"/>
    <x v="38"/>
    <x v="117"/>
    <n v="84140"/>
    <n v="235"/>
    <x v="160"/>
    <x v="0"/>
    <n v="3"/>
    <s v="TV813"/>
    <x v="33"/>
    <n v="29.99"/>
    <n v="7"/>
    <x v="0"/>
    <s v="TV"/>
  </r>
  <r>
    <n v="1124"/>
    <s v="Eldridge"/>
    <s v="O' Molan"/>
    <x v="885"/>
    <s v="eo79@wikimedia.org#mailto:eo79@wikimedia.org#"/>
    <s v="941-894-8851"/>
    <s v="67 Russell Road"/>
    <s v="North Port"/>
    <x v="8"/>
    <x v="301"/>
    <n v="34290"/>
    <n v="2275"/>
    <x v="61"/>
    <x v="2"/>
    <n v="3"/>
    <s v="EB514"/>
    <x v="8"/>
    <n v="23.99"/>
    <n v="4"/>
    <x v="3"/>
    <s v="EB"/>
  </r>
  <r>
    <n v="1125"/>
    <s v="Carmelia"/>
    <s v="Rohfsen"/>
    <x v="886"/>
    <s v="crohfsenoz@umn.edu#mailto:crohfsenoz@umn.edu#"/>
    <s v="863-782-8158"/>
    <s v="6628 Havey Court"/>
    <s v="Lakeland"/>
    <x v="8"/>
    <x v="213"/>
    <n v="33805"/>
    <n v="598"/>
    <x v="114"/>
    <x v="4"/>
    <n v="2"/>
    <s v="RK604"/>
    <x v="35"/>
    <n v="189"/>
    <n v="5"/>
    <x v="6"/>
    <s v="RK"/>
  </r>
  <r>
    <n v="1125"/>
    <s v="Carmelia"/>
    <s v="Rohfsen"/>
    <x v="886"/>
    <s v="crohfsenoz@umn.edu#mailto:crohfsenoz@umn.edu#"/>
    <s v="863-782-8158"/>
    <s v="6628 Havey Court"/>
    <s v="Lakeland"/>
    <x v="8"/>
    <x v="213"/>
    <n v="33805"/>
    <n v="2926"/>
    <x v="600"/>
    <x v="3"/>
    <n v="2"/>
    <s v="BP108"/>
    <x v="40"/>
    <n v="7.99"/>
    <n v="1"/>
    <x v="1"/>
    <s v="BP"/>
  </r>
  <r>
    <n v="1126"/>
    <s v="Christan"/>
    <s v="Winston"/>
    <x v="887"/>
    <s v="cwinstonds@toplist.cz#mailto:cwinstonds@toplist.cz#"/>
    <s v="786-110-0558"/>
    <s v="43 Mendota Way"/>
    <s v="Miami"/>
    <x v="8"/>
    <x v="169"/>
    <n v="33129"/>
    <n v="3280"/>
    <x v="643"/>
    <x v="4"/>
    <n v="4"/>
    <s v="TV808"/>
    <x v="26"/>
    <n v="34.99"/>
    <n v="7"/>
    <x v="0"/>
    <s v="TV"/>
  </r>
  <r>
    <n v="1128"/>
    <s v="Konstanze"/>
    <s v="Hearse"/>
    <x v="888"/>
    <s v="khearsepd@jugem.jp#mailto:khearsepd@jugem.jp#"/>
    <s v="330-562-6385"/>
    <s v="6796 3rd Drive"/>
    <s v="Youngstown"/>
    <x v="20"/>
    <x v="230"/>
    <n v="44511"/>
    <n v="1229"/>
    <x v="306"/>
    <x v="4"/>
    <n v="1"/>
    <s v="EB509"/>
    <x v="65"/>
    <n v="19.989999999999998"/>
    <n v="4"/>
    <x v="3"/>
    <s v="EB"/>
  </r>
  <r>
    <n v="1128"/>
    <s v="Konstanze"/>
    <s v="Hearse"/>
    <x v="888"/>
    <s v="khearsepd@jugem.jp#mailto:khearsepd@jugem.jp#"/>
    <s v="330-562-6385"/>
    <s v="6796 3rd Drive"/>
    <s v="Youngstown"/>
    <x v="20"/>
    <x v="230"/>
    <n v="44511"/>
    <n v="2089"/>
    <x v="628"/>
    <x v="1"/>
    <n v="5"/>
    <s v="DS303"/>
    <x v="53"/>
    <n v="450"/>
    <n v="3"/>
    <x v="5"/>
    <s v="DS"/>
  </r>
  <r>
    <n v="1130"/>
    <s v="Irita"/>
    <s v="Foulkes"/>
    <x v="889"/>
    <s v="ifoulkes16@t-online.de#mailto:ifoulkes16@t-online.de#"/>
    <s v="515-837-9110"/>
    <s v="57328 Shopko Place"/>
    <s v="Des Moines"/>
    <x v="13"/>
    <x v="166"/>
    <n v="50936"/>
    <n v="2013"/>
    <x v="83"/>
    <x v="0"/>
    <n v="4"/>
    <s v="EB505"/>
    <x v="32"/>
    <n v="14.99"/>
    <n v="4"/>
    <x v="3"/>
    <s v="EB"/>
  </r>
  <r>
    <n v="1131"/>
    <s v="Simona"/>
    <s v="Moylan"/>
    <x v="890"/>
    <s v="smoylan83@etsy.com#mailto:smoylan83@etsy.com#"/>
    <s v="810-912-8724"/>
    <s v="8372 Nevada Road"/>
    <s v="Flint"/>
    <x v="24"/>
    <x v="221"/>
    <n v="48505"/>
    <n v="2015"/>
    <x v="83"/>
    <x v="0"/>
    <n v="4"/>
    <s v="BP110"/>
    <x v="11"/>
    <n v="11.99"/>
    <n v="1"/>
    <x v="1"/>
    <s v="BP"/>
  </r>
  <r>
    <n v="1131"/>
    <s v="Simona"/>
    <s v="Moylan"/>
    <x v="890"/>
    <s v="smoylan83@etsy.com#mailto:smoylan83@etsy.com#"/>
    <s v="810-912-8724"/>
    <s v="8372 Nevada Road"/>
    <s v="Flint"/>
    <x v="24"/>
    <x v="221"/>
    <n v="48505"/>
    <n v="2498"/>
    <x v="545"/>
    <x v="4"/>
    <n v="2"/>
    <s v="BP104"/>
    <x v="28"/>
    <n v="4.99"/>
    <n v="1"/>
    <x v="1"/>
    <s v="BP"/>
  </r>
  <r>
    <n v="1132"/>
    <s v="Diana"/>
    <s v="Sollett"/>
    <x v="891"/>
    <s v="dsollettq0@1und1.de#mailto:dsollettq0@1und1.de#"/>
    <s v="804-166-1438"/>
    <s v="47833 Dennis Lane"/>
    <s v="Richmond"/>
    <x v="7"/>
    <x v="9"/>
    <n v="23260"/>
    <n v="653"/>
    <x v="607"/>
    <x v="6"/>
    <n v="3"/>
    <s v="DK201"/>
    <x v="19"/>
    <n v="54"/>
    <n v="2"/>
    <x v="4"/>
    <s v="DK"/>
  </r>
  <r>
    <n v="1132"/>
    <s v="Diana"/>
    <s v="Sollett"/>
    <x v="891"/>
    <s v="dsollettq0@1und1.de#mailto:dsollettq0@1und1.de#"/>
    <s v="804-166-1438"/>
    <s v="47833 Dennis Lane"/>
    <s v="Richmond"/>
    <x v="7"/>
    <x v="9"/>
    <n v="23260"/>
    <n v="2988"/>
    <x v="295"/>
    <x v="0"/>
    <n v="2"/>
    <s v="TV813"/>
    <x v="33"/>
    <n v="29.99"/>
    <n v="7"/>
    <x v="0"/>
    <s v="TV"/>
  </r>
  <r>
    <n v="1133"/>
    <s v="Bunni"/>
    <s v="Yerby"/>
    <x v="892"/>
    <s v="byerbymh@oakley.com#mailto:byerbymh@oakley.com#"/>
    <s v="502-891-2898"/>
    <s v="31 Dixon Place"/>
    <s v="Louisville"/>
    <x v="34"/>
    <x v="79"/>
    <n v="40256"/>
    <n v="1376"/>
    <x v="402"/>
    <x v="6"/>
    <n v="6"/>
    <s v="RS704"/>
    <x v="66"/>
    <n v="699"/>
    <n v="6"/>
    <x v="2"/>
    <s v="RS"/>
  </r>
  <r>
    <n v="1135"/>
    <s v="Dionne"/>
    <s v="Parysowna"/>
    <x v="893"/>
    <s v="dparysowna48@multiply.com#mailto:dparysowna48@multiply.com#"/>
    <s v="859-399-0934"/>
    <s v="40716 Longview Avenue"/>
    <s v="Lexington"/>
    <x v="34"/>
    <x v="171"/>
    <n v="40591"/>
    <n v="413"/>
    <x v="386"/>
    <x v="4"/>
    <n v="5"/>
    <s v="RS707"/>
    <x v="21"/>
    <n v="599"/>
    <n v="6"/>
    <x v="2"/>
    <s v="RS"/>
  </r>
  <r>
    <n v="1135"/>
    <s v="Dionne"/>
    <s v="Parysowna"/>
    <x v="893"/>
    <s v="dparysowna48@multiply.com#mailto:dparysowna48@multiply.com#"/>
    <s v="859-399-0934"/>
    <s v="40716 Longview Avenue"/>
    <s v="Lexington"/>
    <x v="34"/>
    <x v="171"/>
    <n v="40591"/>
    <n v="1836"/>
    <x v="453"/>
    <x v="3"/>
    <n v="2"/>
    <s v="EB501"/>
    <x v="16"/>
    <n v="23.99"/>
    <n v="4"/>
    <x v="3"/>
    <s v="EB"/>
  </r>
  <r>
    <n v="1136"/>
    <s v="Jeniffer"/>
    <s v="Bernaert"/>
    <x v="894"/>
    <s v="jbernaertqo@microsoft.com#mailto:jbernaertqo@microsoft.com#"/>
    <s v="419-166-9761"/>
    <s v="3719 Melrose Circle"/>
    <s v="Toledo"/>
    <x v="20"/>
    <x v="103"/>
    <n v="43605"/>
    <n v="152"/>
    <x v="455"/>
    <x v="3"/>
    <n v="4"/>
    <s v="EB502"/>
    <x v="39"/>
    <n v="24.95"/>
    <n v="4"/>
    <x v="3"/>
    <s v="EB"/>
  </r>
  <r>
    <n v="1136"/>
    <s v="Jeniffer"/>
    <s v="Bernaert"/>
    <x v="894"/>
    <s v="jbernaertqo@microsoft.com#mailto:jbernaertqo@microsoft.com#"/>
    <s v="419-166-9761"/>
    <s v="3719 Melrose Circle"/>
    <s v="Toledo"/>
    <x v="20"/>
    <x v="103"/>
    <n v="43605"/>
    <n v="2801"/>
    <x v="653"/>
    <x v="6"/>
    <n v="4"/>
    <s v="BP108"/>
    <x v="40"/>
    <n v="7.99"/>
    <n v="1"/>
    <x v="1"/>
    <s v="BP"/>
  </r>
  <r>
    <n v="1137"/>
    <s v="Honoria"/>
    <s v="Thew"/>
    <x v="895"/>
    <s v="hthewqd@hhs.gov#mailto:hthewqd@hhs.gov#"/>
    <s v="301-394-7113"/>
    <s v="37 Springview Lane"/>
    <s v="Bethesda"/>
    <x v="9"/>
    <x v="302"/>
    <n v="20892"/>
    <n v="3105"/>
    <x v="112"/>
    <x v="0"/>
    <n v="2"/>
    <s v="DK202"/>
    <x v="56"/>
    <n v="58.95"/>
    <n v="2"/>
    <x v="4"/>
    <s v="DK"/>
  </r>
  <r>
    <n v="1138"/>
    <s v="Freeland"/>
    <s v="Sharple"/>
    <x v="896"/>
    <s v="fsharplemr@ezinearticles.com#mailto:fsharplemr@ezinearticles.com#"/>
    <s v="210-253-5209"/>
    <s v="59656 Lerdahl Circle"/>
    <s v="San Antonio"/>
    <x v="3"/>
    <x v="63"/>
    <n v="78225"/>
    <n v="2505"/>
    <x v="354"/>
    <x v="2"/>
    <n v="5"/>
    <s v="BP110"/>
    <x v="11"/>
    <n v="11.99"/>
    <n v="1"/>
    <x v="1"/>
    <s v="BP"/>
  </r>
  <r>
    <n v="1139"/>
    <s v="Alison"/>
    <s v="Scranny"/>
    <x v="897"/>
    <s v="ascranny8u@tmall.com#mailto:ascranny8u@tmall.com#"/>
    <s v="312-516-9067"/>
    <s v="73 Helena Drive"/>
    <s v="Chicago"/>
    <x v="17"/>
    <x v="21"/>
    <n v="60669"/>
    <n v="935"/>
    <x v="118"/>
    <x v="0"/>
    <n v="2"/>
    <s v="TV810"/>
    <x v="68"/>
    <n v="44.95"/>
    <n v="7"/>
    <x v="0"/>
    <s v="TV"/>
  </r>
  <r>
    <n v="1139"/>
    <s v="Alison"/>
    <s v="Scranny"/>
    <x v="897"/>
    <s v="ascranny8u@tmall.com#mailto:ascranny8u@tmall.com#"/>
    <s v="312-516-9067"/>
    <s v="73 Helena Drive"/>
    <s v="Chicago"/>
    <x v="17"/>
    <x v="21"/>
    <n v="60669"/>
    <n v="1633"/>
    <x v="137"/>
    <x v="3"/>
    <n v="5"/>
    <s v="RK603"/>
    <x v="27"/>
    <n v="189"/>
    <n v="5"/>
    <x v="6"/>
    <s v="RK"/>
  </r>
  <r>
    <n v="1141"/>
    <s v="Rivi"/>
    <s v="Mikalski"/>
    <x v="898"/>
    <s v="rmikalski4q@joomla.org#mailto:rmikalski4q@joomla.org#"/>
    <s v="217-671-8599"/>
    <s v="73911 Charing Cross Road"/>
    <s v="Springfield"/>
    <x v="17"/>
    <x v="146"/>
    <n v="62764"/>
    <n v="1503"/>
    <x v="679"/>
    <x v="5"/>
    <n v="6"/>
    <s v="RS702"/>
    <x v="36"/>
    <n v="899"/>
    <n v="6"/>
    <x v="2"/>
    <s v="RS"/>
  </r>
  <r>
    <n v="1141"/>
    <s v="Rivi"/>
    <s v="Mikalski"/>
    <x v="898"/>
    <s v="rmikalski4q@joomla.org#mailto:rmikalski4q@joomla.org#"/>
    <s v="217-671-8599"/>
    <s v="73911 Charing Cross Road"/>
    <s v="Springfield"/>
    <x v="17"/>
    <x v="146"/>
    <n v="62764"/>
    <n v="2315"/>
    <x v="642"/>
    <x v="6"/>
    <n v="4"/>
    <s v="RK607"/>
    <x v="25"/>
    <n v="245"/>
    <n v="5"/>
    <x v="6"/>
    <s v="RK"/>
  </r>
  <r>
    <n v="1142"/>
    <s v="Rasla"/>
    <s v="Greening"/>
    <x v="899"/>
    <s v="rgreening1f@webeden.co.uk#mailto:rgreening1f@webeden.co.uk#"/>
    <s v="806-639-5980"/>
    <s v="495 Hauk Court"/>
    <s v="Amarillo"/>
    <x v="3"/>
    <x v="111"/>
    <n v="79159"/>
    <n v="1358"/>
    <x v="558"/>
    <x v="1"/>
    <n v="3"/>
    <s v="EB517"/>
    <x v="62"/>
    <n v="19.5"/>
    <n v="4"/>
    <x v="3"/>
    <s v="EB"/>
  </r>
  <r>
    <n v="1142"/>
    <s v="Rasla"/>
    <s v="Greening"/>
    <x v="899"/>
    <s v="rgreening1f@webeden.co.uk#mailto:rgreening1f@webeden.co.uk#"/>
    <s v="806-639-5980"/>
    <s v="495 Hauk Court"/>
    <s v="Amarillo"/>
    <x v="3"/>
    <x v="111"/>
    <n v="79159"/>
    <n v="1607"/>
    <x v="52"/>
    <x v="3"/>
    <n v="4"/>
    <s v="EB514"/>
    <x v="8"/>
    <n v="23.99"/>
    <n v="4"/>
    <x v="3"/>
    <s v="EB"/>
  </r>
  <r>
    <n v="1142"/>
    <s v="Rasla"/>
    <s v="Greening"/>
    <x v="899"/>
    <s v="rgreening1f@webeden.co.uk#mailto:rgreening1f@webeden.co.uk#"/>
    <s v="806-639-5980"/>
    <s v="495 Hauk Court"/>
    <s v="Amarillo"/>
    <x v="3"/>
    <x v="111"/>
    <n v="79159"/>
    <n v="2139"/>
    <x v="594"/>
    <x v="4"/>
    <n v="4"/>
    <s v="TV811"/>
    <x v="2"/>
    <n v="27.5"/>
    <n v="7"/>
    <x v="0"/>
    <s v="TV"/>
  </r>
  <r>
    <n v="1144"/>
    <s v="Joachim"/>
    <s v="Carass"/>
    <x v="900"/>
    <s v="jcarass7r@webeden.co.uk#mailto:jcarass7r@webeden.co.uk#"/>
    <s v="347-450-8545"/>
    <s v="64487 Vermont Place"/>
    <s v="Brooklyn"/>
    <x v="1"/>
    <x v="37"/>
    <n v="11241"/>
    <n v="1318"/>
    <x v="515"/>
    <x v="3"/>
    <n v="4"/>
    <s v="TV804"/>
    <x v="4"/>
    <n v="37.99"/>
    <n v="7"/>
    <x v="0"/>
    <s v="TV"/>
  </r>
  <r>
    <n v="1146"/>
    <s v="Ulrica"/>
    <s v="Kopecka"/>
    <x v="901"/>
    <s v="ukopecka4h@ox.ac.uk#mailto:ukopecka4h@ox.ac.uk#"/>
    <s v="612-774-3312"/>
    <s v="339 Cambridge Park"/>
    <s v="Minneapolis"/>
    <x v="27"/>
    <x v="91"/>
    <n v="55458"/>
    <n v="1289"/>
    <x v="471"/>
    <x v="3"/>
    <n v="3"/>
    <s v="TV808"/>
    <x v="26"/>
    <n v="34.99"/>
    <n v="7"/>
    <x v="0"/>
    <s v="TV"/>
  </r>
  <r>
    <n v="1146"/>
    <s v="Ulrica"/>
    <s v="Kopecka"/>
    <x v="901"/>
    <s v="ukopecka4h@ox.ac.uk#mailto:ukopecka4h@ox.ac.uk#"/>
    <s v="612-774-3312"/>
    <s v="339 Cambridge Park"/>
    <s v="Minneapolis"/>
    <x v="27"/>
    <x v="91"/>
    <n v="55458"/>
    <n v="2610"/>
    <x v="422"/>
    <x v="4"/>
    <n v="5"/>
    <s v="EB508"/>
    <x v="5"/>
    <n v="15.5"/>
    <n v="4"/>
    <x v="3"/>
    <s v="EB"/>
  </r>
  <r>
    <n v="1147"/>
    <s v="Guinna"/>
    <s v="Garces"/>
    <x v="902"/>
    <s v="ggarces8d@cisco.com#mailto:ggarces8d@cisco.com#"/>
    <s v="314-281-9731"/>
    <s v="460 Northport Point"/>
    <s v="Saint Louis"/>
    <x v="33"/>
    <x v="71"/>
    <n v="63110"/>
    <n v="411"/>
    <x v="557"/>
    <x v="3"/>
    <n v="3"/>
    <s v="RK606"/>
    <x v="47"/>
    <n v="225"/>
    <n v="5"/>
    <x v="6"/>
    <s v="RK"/>
  </r>
  <r>
    <n v="1148"/>
    <s v="Erika"/>
    <s v="Jurzyk"/>
    <x v="903"/>
    <s v="ejurzykpb@sciencedaily.com#mailto:ejurzykpb@sciencedaily.com#"/>
    <s v="202-802-5782"/>
    <s v="91020 Sherman Trail"/>
    <s v="Washington"/>
    <x v="0"/>
    <x v="0"/>
    <n v="20205"/>
    <n v="2705"/>
    <x v="288"/>
    <x v="0"/>
    <n v="6"/>
    <s v="RS706"/>
    <x v="38"/>
    <n v="883"/>
    <n v="6"/>
    <x v="2"/>
    <s v="RS"/>
  </r>
  <r>
    <n v="1149"/>
    <s v="Margarette"/>
    <s v="Tebbit"/>
    <x v="904"/>
    <s v="mtebbitk9@constantcontact.com#mailto:mtebbitk9@constantcontact.com#"/>
    <s v="828-128-4781"/>
    <s v="38 Spohn Avenue"/>
    <s v="Asheville"/>
    <x v="30"/>
    <x v="303"/>
    <n v="28805"/>
    <n v="335"/>
    <x v="164"/>
    <x v="2"/>
    <n v="1"/>
    <s v="DS307"/>
    <x v="12"/>
    <n v="499"/>
    <n v="3"/>
    <x v="5"/>
    <s v="DS"/>
  </r>
  <r>
    <n v="1151"/>
    <s v="Garland"/>
    <s v="Agius"/>
    <x v="905"/>
    <s v="gagius9a@about.me#mailto:gagius9a@about.me#"/>
    <s v="713-113-7793"/>
    <s v="8326 Sloan Drive"/>
    <s v="Houston"/>
    <x v="3"/>
    <x v="84"/>
    <n v="77055"/>
    <n v="2867"/>
    <x v="300"/>
    <x v="2"/>
    <n v="3"/>
    <s v="DK206"/>
    <x v="46"/>
    <n v="119"/>
    <n v="2"/>
    <x v="4"/>
    <s v="DK"/>
  </r>
  <r>
    <n v="1151"/>
    <s v="Garland"/>
    <s v="Agius"/>
    <x v="905"/>
    <s v="gagius9a@about.me#mailto:gagius9a@about.me#"/>
    <s v="713-113-7793"/>
    <s v="8326 Sloan Drive"/>
    <s v="Houston"/>
    <x v="3"/>
    <x v="84"/>
    <n v="77055"/>
    <n v="3056"/>
    <x v="11"/>
    <x v="5"/>
    <n v="4"/>
    <s v="DS305"/>
    <x v="10"/>
    <n v="455"/>
    <n v="3"/>
    <x v="5"/>
    <s v="DS"/>
  </r>
  <r>
    <n v="1153"/>
    <s v="Vonny"/>
    <s v="Moreton"/>
    <x v="906"/>
    <s v="vmoretonpv@google.co.jp#mailto:vmoretonpv@google.co.jp#"/>
    <s v="702-412-2532"/>
    <s v="18855 Dayton Lane"/>
    <s v="Las Vegas"/>
    <x v="15"/>
    <x v="110"/>
    <n v="89140"/>
    <n v="498"/>
    <x v="186"/>
    <x v="6"/>
    <n v="5"/>
    <s v="DK205"/>
    <x v="7"/>
    <n v="89.95"/>
    <n v="2"/>
    <x v="4"/>
    <s v="DK"/>
  </r>
  <r>
    <n v="1153"/>
    <s v="Vonny"/>
    <s v="Moreton"/>
    <x v="906"/>
    <s v="vmoretonpv@google.co.jp#mailto:vmoretonpv@google.co.jp#"/>
    <s v="702-412-2532"/>
    <s v="18855 Dayton Lane"/>
    <s v="Las Vegas"/>
    <x v="15"/>
    <x v="110"/>
    <n v="89140"/>
    <n v="937"/>
    <x v="118"/>
    <x v="0"/>
    <n v="4"/>
    <s v="RK602"/>
    <x v="49"/>
    <n v="189"/>
    <n v="5"/>
    <x v="6"/>
    <s v="RK"/>
  </r>
  <r>
    <n v="1155"/>
    <s v="Cobby"/>
    <s v="Kiessel"/>
    <x v="907"/>
    <s v="ckiesselg6@state.tx.us#mailto:ckiesselg6@state.tx.us#"/>
    <s v="321-410-5181"/>
    <s v="9992 Coleman Pass"/>
    <s v="Melbourne"/>
    <x v="8"/>
    <x v="42"/>
    <n v="32919"/>
    <n v="1434"/>
    <x v="345"/>
    <x v="0"/>
    <n v="4"/>
    <s v="TV805"/>
    <x v="9"/>
    <n v="49"/>
    <n v="7"/>
    <x v="0"/>
    <s v="TV"/>
  </r>
  <r>
    <n v="1155"/>
    <s v="Cobby"/>
    <s v="Kiessel"/>
    <x v="907"/>
    <s v="ckiesselg6@state.tx.us#mailto:ckiesselg6@state.tx.us#"/>
    <s v="321-410-5181"/>
    <s v="9992 Coleman Pass"/>
    <s v="Melbourne"/>
    <x v="8"/>
    <x v="42"/>
    <n v="32919"/>
    <n v="1687"/>
    <x v="73"/>
    <x v="1"/>
    <n v="4"/>
    <s v="RK606"/>
    <x v="47"/>
    <n v="225"/>
    <n v="5"/>
    <x v="6"/>
    <s v="RK"/>
  </r>
  <r>
    <n v="1157"/>
    <s v="Lucky"/>
    <s v="Hollibone"/>
    <x v="908"/>
    <s v="lholliboneai@columbia.edu#mailto:lholliboneai@columbia.edu#"/>
    <s v="210-143-3816"/>
    <s v="39704 Kenwood Drive"/>
    <s v="San Antonio"/>
    <x v="3"/>
    <x v="63"/>
    <n v="78210"/>
    <n v="144"/>
    <x v="680"/>
    <x v="1"/>
    <n v="5"/>
    <s v="RS703"/>
    <x v="50"/>
    <n v="549"/>
    <n v="6"/>
    <x v="2"/>
    <s v="RS"/>
  </r>
  <r>
    <n v="1158"/>
    <s v="Ernestus"/>
    <s v="Sandbrook"/>
    <x v="909"/>
    <s v="esandbrook9v@dagondesign.com#mailto:esandbrook9v@dagondesign.com#"/>
    <s v="510-371-1633"/>
    <s v="6672 Basil Road"/>
    <s v="Hayward"/>
    <x v="4"/>
    <x v="304"/>
    <n v="94544"/>
    <n v="1173"/>
    <x v="343"/>
    <x v="5"/>
    <n v="2"/>
    <s v="TV809"/>
    <x v="64"/>
    <n v="42.99"/>
    <n v="7"/>
    <x v="0"/>
    <s v="TV"/>
  </r>
  <r>
    <n v="1158"/>
    <s v="Ernestus"/>
    <s v="Sandbrook"/>
    <x v="909"/>
    <s v="esandbrook9v@dagondesign.com#mailto:esandbrook9v@dagondesign.com#"/>
    <s v="510-371-1633"/>
    <s v="6672 Basil Road"/>
    <s v="Hayward"/>
    <x v="4"/>
    <x v="304"/>
    <n v="94544"/>
    <n v="1199"/>
    <x v="664"/>
    <x v="2"/>
    <n v="4"/>
    <s v="BP110"/>
    <x v="11"/>
    <n v="11.99"/>
    <n v="1"/>
    <x v="1"/>
    <s v="BP"/>
  </r>
  <r>
    <n v="1159"/>
    <s v="Dareen"/>
    <s v="Kunes"/>
    <x v="910"/>
    <s v="dkunes4g@dyndns.org#mailto:dkunes4g@dyndns.org#"/>
    <s v="303-204-5565"/>
    <s v="3061 Coleman Alley"/>
    <s v="Denver"/>
    <x v="32"/>
    <x v="144"/>
    <n v="80241"/>
    <n v="912"/>
    <x v="411"/>
    <x v="2"/>
    <n v="3"/>
    <s v="EB502"/>
    <x v="39"/>
    <n v="24.95"/>
    <n v="4"/>
    <x v="3"/>
    <s v="EB"/>
  </r>
  <r>
    <n v="1160"/>
    <s v="Ronalda"/>
    <s v="Wisniowski"/>
    <x v="911"/>
    <s v="rwisniowskig8@baidu.com#mailto:rwisniowskig8@baidu.com#"/>
    <s v="714-171-9474"/>
    <s v="381 Carpenter Place"/>
    <s v="Anaheim"/>
    <x v="4"/>
    <x v="305"/>
    <n v="92812"/>
    <n v="1453"/>
    <x v="466"/>
    <x v="1"/>
    <n v="2"/>
    <s v="TV802"/>
    <x v="31"/>
    <n v="49.95"/>
    <n v="7"/>
    <x v="0"/>
    <s v="TV"/>
  </r>
  <r>
    <n v="1161"/>
    <s v="Gabie"/>
    <s v="Enoch"/>
    <x v="912"/>
    <s v="genochef@networkadvertising.org#mailto:genochef@networkadvertising.org#"/>
    <s v="813-179-7771"/>
    <s v="48 Crowley Drive"/>
    <s v="Zephyrhills"/>
    <x v="8"/>
    <x v="306"/>
    <n v="33543"/>
    <n v="142"/>
    <x v="681"/>
    <x v="5"/>
    <n v="5"/>
    <s v="TV802"/>
    <x v="31"/>
    <n v="49.95"/>
    <n v="7"/>
    <x v="0"/>
    <s v="TV"/>
  </r>
  <r>
    <n v="1161"/>
    <s v="Gabie"/>
    <s v="Enoch"/>
    <x v="912"/>
    <s v="genochef@networkadvertising.org#mailto:genochef@networkadvertising.org#"/>
    <s v="813-179-7771"/>
    <s v="48 Crowley Drive"/>
    <s v="Zephyrhills"/>
    <x v="8"/>
    <x v="306"/>
    <n v="33543"/>
    <n v="221"/>
    <x v="629"/>
    <x v="1"/>
    <n v="5"/>
    <s v="TV807"/>
    <x v="15"/>
    <n v="32.950000000000003"/>
    <n v="7"/>
    <x v="0"/>
    <s v="TV"/>
  </r>
  <r>
    <n v="1161"/>
    <s v="Gabie"/>
    <s v="Enoch"/>
    <x v="912"/>
    <s v="genochef@networkadvertising.org#mailto:genochef@networkadvertising.org#"/>
    <s v="813-179-7771"/>
    <s v="48 Crowley Drive"/>
    <s v="Zephyrhills"/>
    <x v="8"/>
    <x v="306"/>
    <n v="33543"/>
    <n v="1052"/>
    <x v="62"/>
    <x v="4"/>
    <n v="5"/>
    <s v="DS304"/>
    <x v="18"/>
    <n v="250"/>
    <n v="3"/>
    <x v="5"/>
    <s v="DS"/>
  </r>
  <r>
    <n v="1161"/>
    <s v="Gabie"/>
    <s v="Enoch"/>
    <x v="912"/>
    <s v="genochef@networkadvertising.org#mailto:genochef@networkadvertising.org#"/>
    <s v="813-179-7771"/>
    <s v="48 Crowley Drive"/>
    <s v="Zephyrhills"/>
    <x v="8"/>
    <x v="306"/>
    <n v="33543"/>
    <n v="1112"/>
    <x v="364"/>
    <x v="3"/>
    <n v="6"/>
    <s v="RS702"/>
    <x v="36"/>
    <n v="899"/>
    <n v="6"/>
    <x v="2"/>
    <s v="RS"/>
  </r>
  <r>
    <n v="1161"/>
    <s v="Gabie"/>
    <s v="Enoch"/>
    <x v="912"/>
    <s v="genochef@networkadvertising.org#mailto:genochef@networkadvertising.org#"/>
    <s v="813-179-7771"/>
    <s v="48 Crowley Drive"/>
    <s v="Zephyrhills"/>
    <x v="8"/>
    <x v="306"/>
    <n v="33543"/>
    <n v="1896"/>
    <x v="82"/>
    <x v="1"/>
    <n v="3"/>
    <s v="DK201"/>
    <x v="19"/>
    <n v="54"/>
    <n v="2"/>
    <x v="4"/>
    <s v="DK"/>
  </r>
  <r>
    <n v="1162"/>
    <s v="Danice"/>
    <s v="Bannell"/>
    <x v="913"/>
    <s v="dbannellcg@google.ru#mailto:dbannellcg@google.ru#"/>
    <s v="904-596-6916"/>
    <s v="74726 Meadow Vale Court"/>
    <s v="Jacksonville"/>
    <x v="8"/>
    <x v="113"/>
    <n v="32225"/>
    <n v="69"/>
    <x v="553"/>
    <x v="6"/>
    <n v="6"/>
    <s v="DS307"/>
    <x v="12"/>
    <n v="499"/>
    <n v="3"/>
    <x v="5"/>
    <s v="DS"/>
  </r>
  <r>
    <n v="1162"/>
    <s v="Danice"/>
    <s v="Bannell"/>
    <x v="913"/>
    <s v="dbannellcg@google.ru#mailto:dbannellcg@google.ru#"/>
    <s v="904-596-6916"/>
    <s v="74726 Meadow Vale Court"/>
    <s v="Jacksonville"/>
    <x v="8"/>
    <x v="113"/>
    <n v="32225"/>
    <n v="2160"/>
    <x v="517"/>
    <x v="3"/>
    <n v="5"/>
    <s v="EB518"/>
    <x v="54"/>
    <n v="14.99"/>
    <n v="4"/>
    <x v="3"/>
    <s v="EB"/>
  </r>
  <r>
    <n v="1163"/>
    <s v="Ursula"/>
    <s v="Logsdale"/>
    <x v="914"/>
    <s v="ulogsdale5w@joomla.org#mailto:ulogsdale5w@joomla.org#"/>
    <s v="901-596-9405"/>
    <s v="11 Shopko Alley"/>
    <s v="Memphis"/>
    <x v="14"/>
    <x v="206"/>
    <n v="38197"/>
    <n v="571"/>
    <x v="229"/>
    <x v="6"/>
    <n v="5"/>
    <s v="EB507"/>
    <x v="67"/>
    <n v="13.99"/>
    <n v="4"/>
    <x v="3"/>
    <s v="EB"/>
  </r>
  <r>
    <n v="1163"/>
    <s v="Ursula"/>
    <s v="Logsdale"/>
    <x v="914"/>
    <s v="ulogsdale5w@joomla.org#mailto:ulogsdale5w@joomla.org#"/>
    <s v="901-596-9405"/>
    <s v="11 Shopko Alley"/>
    <s v="Memphis"/>
    <x v="14"/>
    <x v="206"/>
    <n v="38197"/>
    <n v="2010"/>
    <x v="682"/>
    <x v="4"/>
    <n v="3"/>
    <s v="EB506"/>
    <x v="59"/>
    <n v="16.989999999999998"/>
    <n v="4"/>
    <x v="3"/>
    <s v="EB"/>
  </r>
  <r>
    <n v="1164"/>
    <s v="Elizabeth"/>
    <s v="Poppleston"/>
    <x v="915"/>
    <s v="epoppleston1m@gizmodo.com#mailto:epoppleston1m@gizmodo.com#"/>
    <s v="608-436-3858"/>
    <s v="293 Westend Plaza"/>
    <s v="Madison"/>
    <x v="12"/>
    <x v="14"/>
    <n v="53710"/>
    <n v="2119"/>
    <x v="651"/>
    <x v="5"/>
    <n v="4"/>
    <s v="EB514"/>
    <x v="8"/>
    <n v="23.99"/>
    <n v="4"/>
    <x v="3"/>
    <s v="EB"/>
  </r>
  <r>
    <n v="1166"/>
    <s v="Yardley"/>
    <s v="Kikke"/>
    <x v="916"/>
    <s v="ykikkec5@bing.com#mailto:ykikkec5@bing.com#"/>
    <s v="571-733-0022"/>
    <s v="42 Chive Point"/>
    <s v="Arlington"/>
    <x v="7"/>
    <x v="238"/>
    <n v="22244"/>
    <n v="47"/>
    <x v="530"/>
    <x v="5"/>
    <n v="4"/>
    <s v="RK604"/>
    <x v="35"/>
    <n v="189"/>
    <n v="5"/>
    <x v="6"/>
    <s v="RK"/>
  </r>
  <r>
    <n v="1166"/>
    <s v="Yardley"/>
    <s v="Kikke"/>
    <x v="916"/>
    <s v="ykikkec5@bing.com#mailto:ykikkec5@bing.com#"/>
    <s v="571-733-0022"/>
    <s v="42 Chive Point"/>
    <s v="Arlington"/>
    <x v="7"/>
    <x v="238"/>
    <n v="22244"/>
    <n v="3123"/>
    <x v="482"/>
    <x v="5"/>
    <n v="5"/>
    <s v="EB505"/>
    <x v="32"/>
    <n v="14.99"/>
    <n v="4"/>
    <x v="3"/>
    <s v="EB"/>
  </r>
  <r>
    <n v="1167"/>
    <s v="Chase"/>
    <s v="Gherardesci"/>
    <x v="917"/>
    <s v="cgherardescipa@altervista.org#mailto:cgherardescipa@altervista.org#"/>
    <s v="217-624-5917"/>
    <s v="36885 Rusk Crossing"/>
    <s v="Springfield"/>
    <x v="17"/>
    <x v="146"/>
    <n v="62711"/>
    <n v="1344"/>
    <x v="423"/>
    <x v="5"/>
    <n v="3"/>
    <s v="DS303"/>
    <x v="53"/>
    <n v="450"/>
    <n v="3"/>
    <x v="5"/>
    <s v="DS"/>
  </r>
  <r>
    <n v="1168"/>
    <s v="Kalindi"/>
    <s v="Brimblecomb"/>
    <x v="918"/>
    <s v="kbrimblecombqg@diigo.com#mailto:kbrimblecombqg@diigo.com#"/>
    <s v="202-984-1575"/>
    <s v="512 Comanche Circle"/>
    <s v="Washington"/>
    <x v="0"/>
    <x v="0"/>
    <n v="20575"/>
    <n v="1559"/>
    <x v="608"/>
    <x v="5"/>
    <n v="4"/>
    <s v="EB516"/>
    <x v="57"/>
    <n v="16.989999999999998"/>
    <n v="4"/>
    <x v="3"/>
    <s v="EB"/>
  </r>
  <r>
    <n v="1168"/>
    <s v="Kalindi"/>
    <s v="Brimblecomb"/>
    <x v="918"/>
    <s v="kbrimblecombqg@diigo.com#mailto:kbrimblecombqg@diigo.com#"/>
    <s v="202-984-1575"/>
    <s v="512 Comanche Circle"/>
    <s v="Washington"/>
    <x v="0"/>
    <x v="0"/>
    <n v="20575"/>
    <n v="2087"/>
    <x v="628"/>
    <x v="1"/>
    <n v="2"/>
    <s v="BP109"/>
    <x v="58"/>
    <n v="10.99"/>
    <n v="1"/>
    <x v="1"/>
    <s v="BP"/>
  </r>
  <r>
    <n v="1170"/>
    <s v="Lolita"/>
    <s v="Dreschler"/>
    <x v="919"/>
    <s v="ldreschler65@reverbnation.com#mailto:ldreschler65@reverbnation.com#"/>
    <s v="501-259-0567"/>
    <s v="89785 Lake View Crossing"/>
    <s v="Little Rock"/>
    <x v="25"/>
    <x v="33"/>
    <n v="72209"/>
    <n v="230"/>
    <x v="516"/>
    <x v="4"/>
    <n v="2"/>
    <s v="BP106"/>
    <x v="52"/>
    <n v="8.99"/>
    <n v="1"/>
    <x v="1"/>
    <s v="BP"/>
  </r>
  <r>
    <n v="1170"/>
    <s v="Lolita"/>
    <s v="Dreschler"/>
    <x v="919"/>
    <s v="ldreschler65@reverbnation.com#mailto:ldreschler65@reverbnation.com#"/>
    <s v="501-259-0567"/>
    <s v="89785 Lake View Crossing"/>
    <s v="Little Rock"/>
    <x v="25"/>
    <x v="33"/>
    <n v="72209"/>
    <n v="3322"/>
    <x v="483"/>
    <x v="2"/>
    <n v="3"/>
    <s v="EB516"/>
    <x v="57"/>
    <n v="16.989999999999998"/>
    <n v="4"/>
    <x v="3"/>
    <s v="EB"/>
  </r>
  <r>
    <n v="1171"/>
    <s v="Jethro"/>
    <s v="Breagan"/>
    <x v="920"/>
    <s v="jbreagancl@symantec.com#mailto:jbreagancl@symantec.com#"/>
    <s v="225-763-1523"/>
    <s v="125 Nobel Place"/>
    <s v="Baton Rouge"/>
    <x v="16"/>
    <x v="97"/>
    <n v="70820"/>
    <n v="929"/>
    <x v="572"/>
    <x v="3"/>
    <n v="4"/>
    <s v="EB503"/>
    <x v="24"/>
    <n v="24.99"/>
    <n v="4"/>
    <x v="3"/>
    <s v="EB"/>
  </r>
  <r>
    <n v="1171"/>
    <s v="Jethro"/>
    <s v="Breagan"/>
    <x v="920"/>
    <s v="jbreagancl@symantec.com#mailto:jbreagancl@symantec.com#"/>
    <s v="225-763-1523"/>
    <s v="125 Nobel Place"/>
    <s v="Baton Rouge"/>
    <x v="16"/>
    <x v="97"/>
    <n v="70820"/>
    <n v="2205"/>
    <x v="298"/>
    <x v="2"/>
    <n v="4"/>
    <s v="TV813"/>
    <x v="33"/>
    <n v="29.99"/>
    <n v="7"/>
    <x v="0"/>
    <s v="TV"/>
  </r>
  <r>
    <n v="1172"/>
    <s v="Philippa"/>
    <s v="Goatman"/>
    <x v="921"/>
    <s v="pgoatman7m@alibaba.com#mailto:pgoatman7m@alibaba.com#"/>
    <s v="915-417-2848"/>
    <s v="158 Truax Circle"/>
    <s v="El Paso"/>
    <x v="3"/>
    <x v="104"/>
    <n v="79934"/>
    <n v="1502"/>
    <x v="679"/>
    <x v="5"/>
    <n v="5"/>
    <s v="DK203"/>
    <x v="30"/>
    <n v="69"/>
    <n v="2"/>
    <x v="4"/>
    <s v="DK"/>
  </r>
  <r>
    <n v="1172"/>
    <s v="Philippa"/>
    <s v="Goatman"/>
    <x v="921"/>
    <s v="pgoatman7m@alibaba.com#mailto:pgoatman7m@alibaba.com#"/>
    <s v="915-417-2848"/>
    <s v="158 Truax Circle"/>
    <s v="El Paso"/>
    <x v="3"/>
    <x v="104"/>
    <n v="79934"/>
    <n v="2093"/>
    <x v="628"/>
    <x v="1"/>
    <n v="3"/>
    <s v="EB521"/>
    <x v="44"/>
    <n v="19.5"/>
    <n v="4"/>
    <x v="3"/>
    <s v="EB"/>
  </r>
  <r>
    <n v="1173"/>
    <s v="Kalil"/>
    <s v="Antyukhin"/>
    <x v="922"/>
    <s v="kantyukhingx@com.com#mailto:kantyukhingx@com.com#"/>
    <s v="559-768-8581"/>
    <s v="30566 Truax Point"/>
    <s v="Fresno"/>
    <x v="4"/>
    <x v="102"/>
    <n v="93750"/>
    <n v="475"/>
    <x v="360"/>
    <x v="6"/>
    <n v="4"/>
    <s v="TV811"/>
    <x v="2"/>
    <n v="27.5"/>
    <n v="7"/>
    <x v="0"/>
    <s v="TV"/>
  </r>
  <r>
    <n v="1174"/>
    <s v="Matty"/>
    <s v="Monnoyer"/>
    <x v="923"/>
    <s v="mmonnoyercu@deviantart.com#mailto:mmonnoyercu@deviantart.com#"/>
    <s v="302-668-4455"/>
    <s v="465 Center Place"/>
    <s v="Wilmington"/>
    <x v="35"/>
    <x v="88"/>
    <n v="19886"/>
    <n v="1050"/>
    <x v="62"/>
    <x v="4"/>
    <n v="5"/>
    <s v="EB520"/>
    <x v="48"/>
    <n v="17.5"/>
    <n v="4"/>
    <x v="3"/>
    <s v="EB"/>
  </r>
  <r>
    <n v="1175"/>
    <s v="Johannah"/>
    <s v="Jackways"/>
    <x v="924"/>
    <s v="jjackwaysgw@wiley.com#mailto:jjackwaysgw@wiley.com#"/>
    <s v="917-857-0221"/>
    <s v="97979 Myrtle Way"/>
    <s v="Jamaica"/>
    <x v="1"/>
    <x v="1"/>
    <n v="11436"/>
    <n v="487"/>
    <x v="366"/>
    <x v="3"/>
    <n v="3"/>
    <s v="TV802"/>
    <x v="31"/>
    <n v="49.95"/>
    <n v="7"/>
    <x v="0"/>
    <s v="TV"/>
  </r>
  <r>
    <n v="1175"/>
    <s v="Johannah"/>
    <s v="Jackways"/>
    <x v="924"/>
    <s v="jjackwaysgw@wiley.com#mailto:jjackwaysgw@wiley.com#"/>
    <s v="917-857-0221"/>
    <s v="97979 Myrtle Way"/>
    <s v="Jamaica"/>
    <x v="1"/>
    <x v="1"/>
    <n v="11436"/>
    <n v="600"/>
    <x v="114"/>
    <x v="4"/>
    <n v="3"/>
    <s v="EB516"/>
    <x v="57"/>
    <n v="16.989999999999998"/>
    <n v="4"/>
    <x v="3"/>
    <s v="EB"/>
  </r>
  <r>
    <n v="1175"/>
    <s v="Johannah"/>
    <s v="Jackways"/>
    <x v="924"/>
    <s v="jjackwaysgw@wiley.com#mailto:jjackwaysgw@wiley.com#"/>
    <s v="917-857-0221"/>
    <s v="97979 Myrtle Way"/>
    <s v="Jamaica"/>
    <x v="1"/>
    <x v="1"/>
    <n v="11436"/>
    <n v="1723"/>
    <x v="618"/>
    <x v="1"/>
    <n v="2"/>
    <s v="TV804"/>
    <x v="4"/>
    <n v="37.99"/>
    <n v="7"/>
    <x v="0"/>
    <s v="TV"/>
  </r>
  <r>
    <n v="1177"/>
    <s v="Alina"/>
    <s v="Fallow"/>
    <x v="925"/>
    <s v="afallow74@vistaprint.com#mailto:afallow74@vistaprint.com#"/>
    <s v="515-596-7963"/>
    <s v="10670 Scofield Place"/>
    <s v="Des Moines"/>
    <x v="13"/>
    <x v="166"/>
    <n v="50335"/>
    <n v="2536"/>
    <x v="644"/>
    <x v="4"/>
    <n v="6"/>
    <s v="EB503"/>
    <x v="24"/>
    <n v="24.99"/>
    <n v="4"/>
    <x v="3"/>
    <s v="EB"/>
  </r>
  <r>
    <n v="1177"/>
    <s v="Alina"/>
    <s v="Fallow"/>
    <x v="925"/>
    <s v="afallow74@vistaprint.com#mailto:afallow74@vistaprint.com#"/>
    <s v="515-596-7963"/>
    <s v="10670 Scofield Place"/>
    <s v="Des Moines"/>
    <x v="13"/>
    <x v="166"/>
    <n v="50335"/>
    <n v="2774"/>
    <x v="110"/>
    <x v="5"/>
    <n v="5"/>
    <s v="RS702"/>
    <x v="36"/>
    <n v="899"/>
    <n v="6"/>
    <x v="2"/>
    <s v="RS"/>
  </r>
  <r>
    <n v="1178"/>
    <s v="Hillier"/>
    <s v="Endrizzi"/>
    <x v="926"/>
    <s v="hendrizzik4@japanpost.jp#mailto:hendrizzik4@japanpost.jp#"/>
    <s v="330-630-0498"/>
    <s v="23875 Trailsway Alley"/>
    <s v="Canton"/>
    <x v="20"/>
    <x v="67"/>
    <n v="44710"/>
    <n v="1478"/>
    <x v="94"/>
    <x v="3"/>
    <n v="5"/>
    <s v="BP104"/>
    <x v="28"/>
    <n v="4.99"/>
    <n v="1"/>
    <x v="1"/>
    <s v="BP"/>
  </r>
  <r>
    <n v="1178"/>
    <s v="Hillier"/>
    <s v="Endrizzi"/>
    <x v="926"/>
    <s v="hendrizzik4@japanpost.jp#mailto:hendrizzik4@japanpost.jp#"/>
    <s v="330-630-0498"/>
    <s v="23875 Trailsway Alley"/>
    <s v="Canton"/>
    <x v="20"/>
    <x v="67"/>
    <n v="44710"/>
    <n v="2685"/>
    <x v="269"/>
    <x v="6"/>
    <n v="2"/>
    <s v="TV812"/>
    <x v="43"/>
    <n v="28.99"/>
    <n v="7"/>
    <x v="0"/>
    <s v="TV"/>
  </r>
  <r>
    <n v="1178"/>
    <s v="Hillier"/>
    <s v="Endrizzi"/>
    <x v="926"/>
    <s v="hendrizzik4@japanpost.jp#mailto:hendrizzik4@japanpost.jp#"/>
    <s v="330-630-0498"/>
    <s v="23875 Trailsway Alley"/>
    <s v="Canton"/>
    <x v="20"/>
    <x v="67"/>
    <n v="44710"/>
    <n v="3111"/>
    <x v="308"/>
    <x v="2"/>
    <n v="4"/>
    <s v="TV803"/>
    <x v="0"/>
    <n v="29.99"/>
    <n v="7"/>
    <x v="0"/>
    <s v="TV"/>
  </r>
  <r>
    <n v="1179"/>
    <s v="Hope"/>
    <s v="Trask"/>
    <x v="927"/>
    <s v="htrask5m@oaic.gov.au#mailto:htrask5m@oaic.gov.au#"/>
    <s v="602-833-9960"/>
    <s v="2470 Waxwing Place"/>
    <s v="Phoenix"/>
    <x v="6"/>
    <x v="26"/>
    <n v="85077"/>
    <n v="979"/>
    <x v="12"/>
    <x v="5"/>
    <n v="1"/>
    <s v="TV809"/>
    <x v="64"/>
    <n v="42.99"/>
    <n v="7"/>
    <x v="0"/>
    <s v="TV"/>
  </r>
  <r>
    <n v="1179"/>
    <s v="Hope"/>
    <s v="Trask"/>
    <x v="927"/>
    <s v="htrask5m@oaic.gov.au#mailto:htrask5m@oaic.gov.au#"/>
    <s v="602-833-9960"/>
    <s v="2470 Waxwing Place"/>
    <s v="Phoenix"/>
    <x v="6"/>
    <x v="26"/>
    <n v="85077"/>
    <n v="2776"/>
    <x v="110"/>
    <x v="5"/>
    <n v="1"/>
    <s v="EB502"/>
    <x v="39"/>
    <n v="24.95"/>
    <n v="4"/>
    <x v="3"/>
    <s v="EB"/>
  </r>
  <r>
    <n v="1179"/>
    <s v="Hope"/>
    <s v="Trask"/>
    <x v="927"/>
    <s v="htrask5m@oaic.gov.au#mailto:htrask5m@oaic.gov.au#"/>
    <s v="602-833-9960"/>
    <s v="2470 Waxwing Place"/>
    <s v="Phoenix"/>
    <x v="6"/>
    <x v="26"/>
    <n v="85077"/>
    <n v="2914"/>
    <x v="128"/>
    <x v="2"/>
    <n v="4"/>
    <s v="TV810"/>
    <x v="68"/>
    <n v="44.95"/>
    <n v="7"/>
    <x v="0"/>
    <s v="TV"/>
  </r>
  <r>
    <n v="1180"/>
    <s v="Hannie"/>
    <s v="Furnival"/>
    <x v="928"/>
    <s v="hfurnivall1@bing.com#mailto:hfurnivall1@bing.com#"/>
    <s v="512-586-6164"/>
    <s v="961 Service Terrace"/>
    <s v="Round Rock"/>
    <x v="3"/>
    <x v="307"/>
    <n v="78682"/>
    <n v="1879"/>
    <x v="513"/>
    <x v="2"/>
    <n v="5"/>
    <s v="EB512"/>
    <x v="45"/>
    <n v="24.95"/>
    <n v="4"/>
    <x v="3"/>
    <s v="EB"/>
  </r>
  <r>
    <n v="1180"/>
    <s v="Hannie"/>
    <s v="Furnival"/>
    <x v="928"/>
    <s v="hfurnivall1@bing.com#mailto:hfurnivall1@bing.com#"/>
    <s v="512-586-6164"/>
    <s v="961 Service Terrace"/>
    <s v="Round Rock"/>
    <x v="3"/>
    <x v="307"/>
    <n v="78682"/>
    <n v="2953"/>
    <x v="249"/>
    <x v="3"/>
    <n v="2"/>
    <s v="EB521"/>
    <x v="44"/>
    <n v="19.5"/>
    <n v="4"/>
    <x v="3"/>
    <s v="EB"/>
  </r>
  <r>
    <n v="1181"/>
    <s v="Dell"/>
    <s v="MacIntosh"/>
    <x v="929"/>
    <s v="dmacintoshv@unesco.org#mailto:dmacintoshv@unesco.org#"/>
    <s v="202-614-5560"/>
    <s v="98 Blaine Lane"/>
    <s v="Washington"/>
    <x v="0"/>
    <x v="0"/>
    <n v="20010"/>
    <n v="1978"/>
    <x v="683"/>
    <x v="4"/>
    <n v="2"/>
    <s v="RK607"/>
    <x v="25"/>
    <n v="245"/>
    <n v="5"/>
    <x v="6"/>
    <s v="RK"/>
  </r>
  <r>
    <n v="1183"/>
    <s v="Monte"/>
    <s v="Ghelerdini"/>
    <x v="930"/>
    <s v="mghelerdini45@studiopress.com#mailto:mghelerdini45@studiopress.com#"/>
    <s v="469-840-4435"/>
    <s v="24993 Lukken Parkway"/>
    <s v="Dallas"/>
    <x v="3"/>
    <x v="179"/>
    <n v="75246"/>
    <n v="947"/>
    <x v="193"/>
    <x v="6"/>
    <n v="2"/>
    <s v="DS306"/>
    <x v="17"/>
    <n v="250"/>
    <n v="3"/>
    <x v="5"/>
    <s v="DS"/>
  </r>
  <r>
    <n v="1183"/>
    <s v="Monte"/>
    <s v="Ghelerdini"/>
    <x v="930"/>
    <s v="mghelerdini45@studiopress.com#mailto:mghelerdini45@studiopress.com#"/>
    <s v="469-840-4435"/>
    <s v="24993 Lukken Parkway"/>
    <s v="Dallas"/>
    <x v="3"/>
    <x v="179"/>
    <n v="75246"/>
    <n v="1460"/>
    <x v="333"/>
    <x v="0"/>
    <n v="4"/>
    <s v="RK602"/>
    <x v="49"/>
    <n v="189"/>
    <n v="5"/>
    <x v="6"/>
    <s v="RK"/>
  </r>
  <r>
    <n v="1184"/>
    <s v="Haslett"/>
    <s v="Grayling"/>
    <x v="931"/>
    <s v="hgrayling8b@flavors.me#mailto:hgrayling8b@flavors.me#"/>
    <s v="323-542-7453"/>
    <s v="7595 Russell Center"/>
    <s v="Los Angeles"/>
    <x v="4"/>
    <x v="57"/>
    <n v="90065"/>
    <n v="967"/>
    <x v="536"/>
    <x v="3"/>
    <n v="3"/>
    <s v="TV808"/>
    <x v="26"/>
    <n v="34.99"/>
    <n v="7"/>
    <x v="0"/>
    <s v="TV"/>
  </r>
  <r>
    <n v="1187"/>
    <s v="Mahmud"/>
    <s v="Mitroshinov"/>
    <x v="932"/>
    <s v="mmitroshinovr@sfgate.com#mailto:mmitroshinovr@sfgate.com#"/>
    <s v="415-884-2122"/>
    <s v="35 Esker Hill"/>
    <s v="San Francisco"/>
    <x v="4"/>
    <x v="4"/>
    <n v="94154"/>
    <n v="287"/>
    <x v="526"/>
    <x v="1"/>
    <n v="4"/>
    <s v="RK602"/>
    <x v="49"/>
    <n v="189"/>
    <n v="5"/>
    <x v="6"/>
    <s v="RK"/>
  </r>
  <r>
    <n v="1187"/>
    <s v="Mahmud"/>
    <s v="Mitroshinov"/>
    <x v="932"/>
    <s v="mmitroshinovr@sfgate.com#mailto:mmitroshinovr@sfgate.com#"/>
    <s v="415-884-2122"/>
    <s v="35 Esker Hill"/>
    <s v="San Francisco"/>
    <x v="4"/>
    <x v="4"/>
    <n v="94154"/>
    <n v="2888"/>
    <x v="684"/>
    <x v="0"/>
    <n v="4"/>
    <s v="RS706"/>
    <x v="38"/>
    <n v="883"/>
    <n v="6"/>
    <x v="2"/>
    <s v="RS"/>
  </r>
  <r>
    <n v="1188"/>
    <s v="Roderick"/>
    <s v="Winship"/>
    <x v="933"/>
    <s v="rwinship67@ox.ac.uk#mailto:rwinship67@ox.ac.uk#"/>
    <s v="605-900-3169"/>
    <s v="31109 Marcy Avenue"/>
    <s v="Sioux Falls"/>
    <x v="23"/>
    <x v="31"/>
    <n v="57105"/>
    <n v="1958"/>
    <x v="241"/>
    <x v="6"/>
    <n v="1"/>
    <s v="DS302"/>
    <x v="23"/>
    <n v="395"/>
    <n v="3"/>
    <x v="5"/>
    <s v="DS"/>
  </r>
  <r>
    <n v="1188"/>
    <s v="Roderick"/>
    <s v="Winship"/>
    <x v="933"/>
    <s v="rwinship67@ox.ac.uk#mailto:rwinship67@ox.ac.uk#"/>
    <s v="605-900-3169"/>
    <s v="31109 Marcy Avenue"/>
    <s v="Sioux Falls"/>
    <x v="23"/>
    <x v="31"/>
    <n v="57105"/>
    <n v="2243"/>
    <x v="237"/>
    <x v="2"/>
    <n v="4"/>
    <s v="RK606"/>
    <x v="47"/>
    <n v="225"/>
    <n v="5"/>
    <x v="6"/>
    <s v="RK"/>
  </r>
  <r>
    <n v="1188"/>
    <s v="Roderick"/>
    <s v="Winship"/>
    <x v="933"/>
    <s v="rwinship67@ox.ac.uk#mailto:rwinship67@ox.ac.uk#"/>
    <s v="605-900-3169"/>
    <s v="31109 Marcy Avenue"/>
    <s v="Sioux Falls"/>
    <x v="23"/>
    <x v="31"/>
    <n v="57105"/>
    <n v="3093"/>
    <x v="362"/>
    <x v="3"/>
    <n v="2"/>
    <s v="RS707"/>
    <x v="21"/>
    <n v="599"/>
    <n v="6"/>
    <x v="2"/>
    <s v="RS"/>
  </r>
  <r>
    <n v="1190"/>
    <s v="Thea"/>
    <s v="Ferroni"/>
    <x v="934"/>
    <s v="tferronibc@instagram.com#mailto:tferronibc@instagram.com#"/>
    <s v="515-721-3257"/>
    <s v="63 Grayhawk Junction"/>
    <s v="Des Moines"/>
    <x v="13"/>
    <x v="166"/>
    <n v="50393"/>
    <n v="1930"/>
    <x v="252"/>
    <x v="6"/>
    <n v="3"/>
    <s v="DK208"/>
    <x v="22"/>
    <n v="167"/>
    <n v="2"/>
    <x v="4"/>
    <s v="DK"/>
  </r>
  <r>
    <n v="1190"/>
    <s v="Thea"/>
    <s v="Ferroni"/>
    <x v="934"/>
    <s v="tferronibc@instagram.com#mailto:tferronibc@instagram.com#"/>
    <s v="515-721-3257"/>
    <s v="63 Grayhawk Junction"/>
    <s v="Des Moines"/>
    <x v="13"/>
    <x v="166"/>
    <n v="50393"/>
    <n v="2080"/>
    <x v="256"/>
    <x v="5"/>
    <n v="3"/>
    <s v="RS705"/>
    <x v="3"/>
    <n v="684"/>
    <n v="6"/>
    <x v="2"/>
    <s v="RS"/>
  </r>
  <r>
    <n v="1190"/>
    <s v="Thea"/>
    <s v="Ferroni"/>
    <x v="934"/>
    <s v="tferronibc@instagram.com#mailto:tferronibc@instagram.com#"/>
    <s v="515-721-3257"/>
    <s v="63 Grayhawk Junction"/>
    <s v="Des Moines"/>
    <x v="13"/>
    <x v="166"/>
    <n v="50393"/>
    <n v="2154"/>
    <x v="517"/>
    <x v="3"/>
    <n v="2"/>
    <s v="RK604"/>
    <x v="35"/>
    <n v="189"/>
    <n v="5"/>
    <x v="6"/>
    <s v="RK"/>
  </r>
  <r>
    <n v="1191"/>
    <s v="Corny"/>
    <s v="Baroch"/>
    <x v="935"/>
    <s v="cbarochm2@dion.ne.jp#mailto:cbarochm2@dion.ne.jp#"/>
    <s v="212-623-3489"/>
    <s v="16337 La Follette Crossing"/>
    <s v="New York City"/>
    <x v="1"/>
    <x v="22"/>
    <n v="10184"/>
    <n v="2237"/>
    <x v="374"/>
    <x v="0"/>
    <n v="4"/>
    <s v="BP107"/>
    <x v="6"/>
    <n v="12"/>
    <n v="1"/>
    <x v="1"/>
    <s v="BP"/>
  </r>
  <r>
    <n v="1193"/>
    <s v="Corrinne"/>
    <s v="Tacey"/>
    <x v="936"/>
    <s v="ctaceydb@hp.com#mailto:ctaceydb@hp.com#"/>
    <s v="414-349-8236"/>
    <s v="4931 Waxwing Center"/>
    <s v="Milwaukee"/>
    <x v="12"/>
    <x v="201"/>
    <n v="53277"/>
    <n v="337"/>
    <x v="164"/>
    <x v="2"/>
    <n v="6"/>
    <s v="EB507"/>
    <x v="67"/>
    <n v="13.99"/>
    <n v="4"/>
    <x v="3"/>
    <s v="EB"/>
  </r>
  <r>
    <n v="1193"/>
    <s v="Corrinne"/>
    <s v="Tacey"/>
    <x v="936"/>
    <s v="ctaceydb@hp.com#mailto:ctaceydb@hp.com#"/>
    <s v="414-349-8236"/>
    <s v="4931 Waxwing Center"/>
    <s v="Milwaukee"/>
    <x v="12"/>
    <x v="201"/>
    <n v="53277"/>
    <n v="1337"/>
    <x v="91"/>
    <x v="6"/>
    <n v="5"/>
    <s v="RS704"/>
    <x v="66"/>
    <n v="699"/>
    <n v="6"/>
    <x v="2"/>
    <s v="RS"/>
  </r>
  <r>
    <n v="1194"/>
    <s v="Darnall"/>
    <s v="Berns"/>
    <x v="937"/>
    <s v="dbernsgt@soundcloud.com#mailto:dbernsgt@soundcloud.com#"/>
    <s v="757-968-8016"/>
    <s v="71290 Moland Street"/>
    <s v="Virginia Beach"/>
    <x v="7"/>
    <x v="266"/>
    <n v="23464"/>
    <n v="1905"/>
    <x v="47"/>
    <x v="4"/>
    <n v="4"/>
    <s v="EB514"/>
    <x v="8"/>
    <n v="23.99"/>
    <n v="4"/>
    <x v="3"/>
    <s v="EB"/>
  </r>
  <r>
    <n v="1194"/>
    <s v="Darnall"/>
    <s v="Berns"/>
    <x v="937"/>
    <s v="dbernsgt@soundcloud.com#mailto:dbernsgt@soundcloud.com#"/>
    <s v="757-968-8016"/>
    <s v="71290 Moland Street"/>
    <s v="Virginia Beach"/>
    <x v="7"/>
    <x v="266"/>
    <n v="23464"/>
    <n v="2696"/>
    <x v="257"/>
    <x v="3"/>
    <n v="2"/>
    <s v="TV813"/>
    <x v="33"/>
    <n v="29.99"/>
    <n v="7"/>
    <x v="0"/>
    <s v="TV"/>
  </r>
  <r>
    <n v="1195"/>
    <s v="Viv"/>
    <s v="Frankton"/>
    <x v="938"/>
    <s v="vfranktonpt@ustream.tv#mailto:vfranktonpt@ustream.tv#"/>
    <s v="225-884-5858"/>
    <s v="279 Eastlawn Park"/>
    <s v="Baton Rouge"/>
    <x v="16"/>
    <x v="97"/>
    <n v="70815"/>
    <n v="789"/>
    <x v="218"/>
    <x v="5"/>
    <n v="4"/>
    <s v="TV811"/>
    <x v="2"/>
    <n v="27.5"/>
    <n v="7"/>
    <x v="0"/>
    <s v="TV"/>
  </r>
  <r>
    <n v="1195"/>
    <s v="Viv"/>
    <s v="Frankton"/>
    <x v="938"/>
    <s v="vfranktonpt@ustream.tv#mailto:vfranktonpt@ustream.tv#"/>
    <s v="225-884-5858"/>
    <s v="279 Eastlawn Park"/>
    <s v="Baton Rouge"/>
    <x v="16"/>
    <x v="97"/>
    <n v="70815"/>
    <n v="2109"/>
    <x v="78"/>
    <x v="2"/>
    <n v="1"/>
    <s v="TV801"/>
    <x v="60"/>
    <n v="36.99"/>
    <n v="7"/>
    <x v="0"/>
    <s v="TV"/>
  </r>
  <r>
    <n v="1196"/>
    <s v="Betsy"/>
    <s v="Buncombe"/>
    <x v="939"/>
    <s v="bbuncombeqn@goodreads.com#mailto:bbuncombeqn@goodreads.com#"/>
    <s v="205-757-8485"/>
    <s v="30136 Fairview Hill"/>
    <s v="Birmingham"/>
    <x v="29"/>
    <x v="86"/>
    <n v="35244"/>
    <n v="1141"/>
    <x v="90"/>
    <x v="5"/>
    <n v="4"/>
    <s v="RS707"/>
    <x v="21"/>
    <n v="599"/>
    <n v="6"/>
    <x v="2"/>
    <s v="RS"/>
  </r>
  <r>
    <n v="1196"/>
    <s v="Betsy"/>
    <s v="Buncombe"/>
    <x v="939"/>
    <s v="bbuncombeqn@goodreads.com#mailto:bbuncombeqn@goodreads.com#"/>
    <s v="205-757-8485"/>
    <s v="30136 Fairview Hill"/>
    <s v="Birmingham"/>
    <x v="29"/>
    <x v="86"/>
    <n v="35244"/>
    <n v="1496"/>
    <x v="478"/>
    <x v="6"/>
    <n v="5"/>
    <s v="RK604"/>
    <x v="35"/>
    <n v="189"/>
    <n v="5"/>
    <x v="6"/>
    <s v="RK"/>
  </r>
  <r>
    <n v="1197"/>
    <s v="Lauri"/>
    <s v="Richter"/>
    <x v="940"/>
    <s v="lrichter8e@163.com#mailto:lrichter8e@163.com#"/>
    <s v="504-728-1333"/>
    <s v="83092 Old Gate Plaza"/>
    <s v="New Orleans"/>
    <x v="16"/>
    <x v="20"/>
    <n v="70160"/>
    <n v="2523"/>
    <x v="31"/>
    <x v="5"/>
    <n v="4"/>
    <s v="EB505"/>
    <x v="32"/>
    <n v="14.99"/>
    <n v="4"/>
    <x v="3"/>
    <s v="EB"/>
  </r>
  <r>
    <n v="1198"/>
    <s v="Aurore"/>
    <s v="Rudinger"/>
    <x v="941"/>
    <s v="arudingerbh@nps.gov#mailto:arudingerbh@nps.gov#"/>
    <s v="432-380-4820"/>
    <s v="5625 Macpherson Hill"/>
    <s v="Odessa"/>
    <x v="3"/>
    <x v="181"/>
    <n v="79764"/>
    <n v="232"/>
    <x v="160"/>
    <x v="0"/>
    <n v="2"/>
    <s v="EB514"/>
    <x v="8"/>
    <n v="23.99"/>
    <n v="4"/>
    <x v="3"/>
    <s v="EB"/>
  </r>
  <r>
    <n v="1198"/>
    <s v="Aurore"/>
    <s v="Rudinger"/>
    <x v="941"/>
    <s v="arudingerbh@nps.gov#mailto:arudingerbh@nps.gov#"/>
    <s v="432-380-4820"/>
    <s v="5625 Macpherson Hill"/>
    <s v="Odessa"/>
    <x v="3"/>
    <x v="181"/>
    <n v="79764"/>
    <n v="2075"/>
    <x v="655"/>
    <x v="2"/>
    <n v="3"/>
    <s v="DS305"/>
    <x v="10"/>
    <n v="455"/>
    <n v="3"/>
    <x v="5"/>
    <s v="DS"/>
  </r>
  <r>
    <n v="1198"/>
    <s v="Aurore"/>
    <s v="Rudinger"/>
    <x v="941"/>
    <s v="arudingerbh@nps.gov#mailto:arudingerbh@nps.gov#"/>
    <s v="432-380-4820"/>
    <s v="5625 Macpherson Hill"/>
    <s v="Odessa"/>
    <x v="3"/>
    <x v="181"/>
    <n v="79764"/>
    <n v="3074"/>
    <x v="497"/>
    <x v="0"/>
    <n v="2"/>
    <s v="RK606"/>
    <x v="47"/>
    <n v="225"/>
    <n v="5"/>
    <x v="6"/>
    <s v="RK"/>
  </r>
  <r>
    <n v="1200"/>
    <s v="Alvan"/>
    <s v="Jepps"/>
    <x v="942"/>
    <s v="ajeppsjo@skype.com#mailto:ajeppsjo@skype.com#"/>
    <s v="215-611-9454"/>
    <s v="2699 Brown Terrace"/>
    <s v="Philadelphia"/>
    <x v="21"/>
    <x v="34"/>
    <n v="19131"/>
    <n v="2252"/>
    <x v="685"/>
    <x v="1"/>
    <n v="2"/>
    <s v="EB513"/>
    <x v="55"/>
    <n v="14.99"/>
    <n v="4"/>
    <x v="3"/>
    <s v="EB"/>
  </r>
  <r>
    <n v="1200"/>
    <s v="Alvan"/>
    <s v="Jepps"/>
    <x v="942"/>
    <s v="ajeppsjo@skype.com#mailto:ajeppsjo@skype.com#"/>
    <s v="215-611-9454"/>
    <s v="2699 Brown Terrace"/>
    <s v="Philadelphia"/>
    <x v="21"/>
    <x v="34"/>
    <n v="19131"/>
    <n v="2564"/>
    <x v="51"/>
    <x v="1"/>
    <n v="2"/>
    <s v="RK605"/>
    <x v="37"/>
    <n v="214"/>
    <n v="5"/>
    <x v="6"/>
    <s v="RK"/>
  </r>
  <r>
    <n v="1201"/>
    <s v="Bald"/>
    <s v="Pettisall"/>
    <x v="943"/>
    <s v="bpettisallnx@usatoday.com#mailto:bpettisallnx@usatoday.com#"/>
    <s v="210-261-3080"/>
    <s v="2779 Marcy Drive"/>
    <s v="San Antonio"/>
    <x v="3"/>
    <x v="63"/>
    <n v="78265"/>
    <n v="593"/>
    <x v="349"/>
    <x v="3"/>
    <n v="5"/>
    <s v="RS704"/>
    <x v="66"/>
    <n v="699"/>
    <n v="6"/>
    <x v="2"/>
    <s v="RS"/>
  </r>
  <r>
    <n v="1201"/>
    <s v="Bald"/>
    <s v="Pettisall"/>
    <x v="943"/>
    <s v="bpettisallnx@usatoday.com#mailto:bpettisallnx@usatoday.com#"/>
    <s v="210-261-3080"/>
    <s v="2779 Marcy Drive"/>
    <s v="San Antonio"/>
    <x v="3"/>
    <x v="63"/>
    <n v="78265"/>
    <n v="1943"/>
    <x v="166"/>
    <x v="4"/>
    <n v="2"/>
    <s v="DK205"/>
    <x v="7"/>
    <n v="89.95"/>
    <n v="2"/>
    <x v="4"/>
    <s v="DK"/>
  </r>
  <r>
    <n v="1201"/>
    <s v="Bald"/>
    <s v="Pettisall"/>
    <x v="943"/>
    <s v="bpettisallnx@usatoday.com#mailto:bpettisallnx@usatoday.com#"/>
    <s v="210-261-3080"/>
    <s v="2779 Marcy Drive"/>
    <s v="San Antonio"/>
    <x v="3"/>
    <x v="63"/>
    <n v="78265"/>
    <n v="2489"/>
    <x v="570"/>
    <x v="1"/>
    <n v="4"/>
    <s v="RK603"/>
    <x v="27"/>
    <n v="189"/>
    <n v="5"/>
    <x v="6"/>
    <s v="RK"/>
  </r>
  <r>
    <n v="1202"/>
    <s v="Genni"/>
    <s v="Masic"/>
    <x v="944"/>
    <s v="gmasic8k@whitehouse.gov#mailto:gmasic8k@whitehouse.gov#"/>
    <s v="970-861-1444"/>
    <s v="58200 Cottonwood Pass"/>
    <s v="Greeley"/>
    <x v="32"/>
    <x v="77"/>
    <n v="80638"/>
    <n v="72"/>
    <x v="221"/>
    <x v="5"/>
    <n v="5"/>
    <s v="EB505"/>
    <x v="32"/>
    <n v="14.99"/>
    <n v="4"/>
    <x v="3"/>
    <s v="EB"/>
  </r>
  <r>
    <n v="1202"/>
    <s v="Genni"/>
    <s v="Masic"/>
    <x v="944"/>
    <s v="gmasic8k@whitehouse.gov#mailto:gmasic8k@whitehouse.gov#"/>
    <s v="970-861-1444"/>
    <s v="58200 Cottonwood Pass"/>
    <s v="Greeley"/>
    <x v="32"/>
    <x v="77"/>
    <n v="80638"/>
    <n v="952"/>
    <x v="193"/>
    <x v="6"/>
    <n v="4"/>
    <s v="TV802"/>
    <x v="31"/>
    <n v="49.95"/>
    <n v="7"/>
    <x v="0"/>
    <s v="TV"/>
  </r>
  <r>
    <n v="1202"/>
    <s v="Genni"/>
    <s v="Masic"/>
    <x v="944"/>
    <s v="gmasic8k@whitehouse.gov#mailto:gmasic8k@whitehouse.gov#"/>
    <s v="970-861-1444"/>
    <s v="58200 Cottonwood Pass"/>
    <s v="Greeley"/>
    <x v="32"/>
    <x v="77"/>
    <n v="80638"/>
    <n v="1418"/>
    <x v="232"/>
    <x v="5"/>
    <n v="4"/>
    <s v="EB518"/>
    <x v="54"/>
    <n v="14.99"/>
    <n v="4"/>
    <x v="3"/>
    <s v="EB"/>
  </r>
  <r>
    <n v="1202"/>
    <s v="Genni"/>
    <s v="Masic"/>
    <x v="944"/>
    <s v="gmasic8k@whitehouse.gov#mailto:gmasic8k@whitehouse.gov#"/>
    <s v="970-861-1444"/>
    <s v="58200 Cottonwood Pass"/>
    <s v="Greeley"/>
    <x v="32"/>
    <x v="77"/>
    <n v="80638"/>
    <n v="2047"/>
    <x v="431"/>
    <x v="0"/>
    <n v="5"/>
    <s v="DK201"/>
    <x v="19"/>
    <n v="54"/>
    <n v="2"/>
    <x v="4"/>
    <s v="DK"/>
  </r>
  <r>
    <n v="1202"/>
    <s v="Genni"/>
    <s v="Masic"/>
    <x v="944"/>
    <s v="gmasic8k@whitehouse.gov#mailto:gmasic8k@whitehouse.gov#"/>
    <s v="970-861-1444"/>
    <s v="58200 Cottonwood Pass"/>
    <s v="Greeley"/>
    <x v="32"/>
    <x v="77"/>
    <n v="80638"/>
    <n v="2054"/>
    <x v="224"/>
    <x v="6"/>
    <n v="4"/>
    <s v="TV811"/>
    <x v="2"/>
    <n v="27.5"/>
    <n v="7"/>
    <x v="0"/>
    <s v="TV"/>
  </r>
  <r>
    <n v="1202"/>
    <s v="Genni"/>
    <s v="Masic"/>
    <x v="944"/>
    <s v="gmasic8k@whitehouse.gov#mailto:gmasic8k@whitehouse.gov#"/>
    <s v="970-861-1444"/>
    <s v="58200 Cottonwood Pass"/>
    <s v="Greeley"/>
    <x v="32"/>
    <x v="77"/>
    <n v="80638"/>
    <n v="2782"/>
    <x v="217"/>
    <x v="3"/>
    <n v="4"/>
    <s v="RS702"/>
    <x v="36"/>
    <n v="899"/>
    <n v="6"/>
    <x v="2"/>
    <s v="RS"/>
  </r>
  <r>
    <n v="1203"/>
    <s v="Rebeka"/>
    <s v="Espinosa"/>
    <x v="945"/>
    <s v="respinosard@ebay.com#mailto:respinosard@ebay.com#"/>
    <s v="812-412-3136"/>
    <s v="877 Oak Valley Junction"/>
    <s v="Terre Haute"/>
    <x v="18"/>
    <x v="308"/>
    <n v="47812"/>
    <n v="357"/>
    <x v="226"/>
    <x v="4"/>
    <n v="5"/>
    <s v="RK604"/>
    <x v="35"/>
    <n v="189"/>
    <n v="5"/>
    <x v="6"/>
    <s v="RK"/>
  </r>
  <r>
    <n v="1203"/>
    <s v="Rebeka"/>
    <s v="Espinosa"/>
    <x v="945"/>
    <s v="respinosard@ebay.com#mailto:respinosard@ebay.com#"/>
    <s v="812-412-3136"/>
    <s v="877 Oak Valley Junction"/>
    <s v="Terre Haute"/>
    <x v="18"/>
    <x v="308"/>
    <n v="47812"/>
    <n v="2697"/>
    <x v="578"/>
    <x v="4"/>
    <n v="5"/>
    <s v="RS707"/>
    <x v="21"/>
    <n v="599"/>
    <n v="6"/>
    <x v="2"/>
    <s v="RS"/>
  </r>
  <r>
    <n v="1204"/>
    <s v="Fedora"/>
    <s v="Phebee"/>
    <x v="946"/>
    <s v="fphebee40@seattletimes.com#mailto:fphebee40@seattletimes.com#"/>
    <s v="574-289-9414"/>
    <s v="8425 Larry Junction"/>
    <s v="South Bend"/>
    <x v="18"/>
    <x v="212"/>
    <n v="46614"/>
    <n v="261"/>
    <x v="234"/>
    <x v="3"/>
    <n v="5"/>
    <s v="TV811"/>
    <x v="2"/>
    <n v="27.5"/>
    <n v="7"/>
    <x v="0"/>
    <s v="TV"/>
  </r>
  <r>
    <n v="1204"/>
    <s v="Fedora"/>
    <s v="Phebee"/>
    <x v="946"/>
    <s v="fphebee40@seattletimes.com#mailto:fphebee40@seattletimes.com#"/>
    <s v="574-289-9414"/>
    <s v="8425 Larry Junction"/>
    <s v="South Bend"/>
    <x v="18"/>
    <x v="212"/>
    <n v="46614"/>
    <n v="3233"/>
    <x v="587"/>
    <x v="2"/>
    <n v="4"/>
    <s v="DK204"/>
    <x v="63"/>
    <n v="89"/>
    <n v="2"/>
    <x v="4"/>
    <s v="DK"/>
  </r>
  <r>
    <n v="1205"/>
    <s v="Perrine"/>
    <s v="Lampke"/>
    <x v="947"/>
    <s v="plampkefp@umn.edu#mailto:plampkefp@umn.edu#"/>
    <s v="775-989-9195"/>
    <s v="35 Waywood Road"/>
    <s v="Carson City"/>
    <x v="15"/>
    <x v="239"/>
    <n v="89714"/>
    <n v="1549"/>
    <x v="585"/>
    <x v="2"/>
    <n v="2"/>
    <s v="RK604"/>
    <x v="35"/>
    <n v="189"/>
    <n v="5"/>
    <x v="6"/>
    <s v="RK"/>
  </r>
  <r>
    <n v="1206"/>
    <s v="Netta"/>
    <s v="Gruczka"/>
    <x v="948"/>
    <s v="ngruczkara@google.it#mailto:ngruczkara@google.it#"/>
    <s v="810-355-7248"/>
    <s v="31 Blackbird Park"/>
    <s v="Flint"/>
    <x v="24"/>
    <x v="221"/>
    <n v="48550"/>
    <n v="716"/>
    <x v="151"/>
    <x v="0"/>
    <n v="4"/>
    <s v="RS703"/>
    <x v="50"/>
    <n v="549"/>
    <n v="6"/>
    <x v="2"/>
    <s v="RS"/>
  </r>
  <r>
    <n v="1207"/>
    <s v="Sky"/>
    <s v="Moxom"/>
    <x v="949"/>
    <s v="smoxomg6@fastcompany.com#mailto:smoxomg6@fastcompany.com#"/>
    <s v="801-609-6147"/>
    <s v="516 Maple Wood Alley"/>
    <s v="Salt Lake City"/>
    <x v="38"/>
    <x v="117"/>
    <n v="84140"/>
    <n v="2383"/>
    <x v="125"/>
    <x v="1"/>
    <n v="3"/>
    <s v="EB518"/>
    <x v="54"/>
    <n v="14.99"/>
    <n v="4"/>
    <x v="3"/>
    <s v="EB"/>
  </r>
  <r>
    <n v="1208"/>
    <s v="Lemmy"/>
    <s v="Kubatsch"/>
    <x v="950"/>
    <s v="lkubatsch2v@tamu.edu#mailto:lkubatsch2v@tamu.edu#"/>
    <s v="479-682-5609"/>
    <s v="69150 Cambridge Plaza"/>
    <s v="Fort Smith"/>
    <x v="25"/>
    <x v="163"/>
    <n v="72916"/>
    <n v="898"/>
    <x v="428"/>
    <x v="3"/>
    <n v="5"/>
    <s v="TV813"/>
    <x v="33"/>
    <n v="29.99"/>
    <n v="7"/>
    <x v="0"/>
    <s v="TV"/>
  </r>
  <r>
    <n v="1208"/>
    <s v="Lemmy"/>
    <s v="Kubatsch"/>
    <x v="950"/>
    <s v="lkubatsch2v@tamu.edu#mailto:lkubatsch2v@tamu.edu#"/>
    <s v="479-682-5609"/>
    <s v="69150 Cambridge Plaza"/>
    <s v="Fort Smith"/>
    <x v="25"/>
    <x v="163"/>
    <n v="72916"/>
    <n v="1733"/>
    <x v="602"/>
    <x v="2"/>
    <n v="6"/>
    <s v="RS702"/>
    <x v="36"/>
    <n v="899"/>
    <n v="6"/>
    <x v="2"/>
    <s v="RS"/>
  </r>
  <r>
    <n v="1209"/>
    <s v="Mordy"/>
    <s v="Braunston"/>
    <x v="951"/>
    <s v="mbraunstonn3@histats.com#mailto:mbraunstonn3@histats.com#"/>
    <s v="212-739-3005"/>
    <s v="25805 Cody Trail"/>
    <s v="Brooklyn"/>
    <x v="1"/>
    <x v="37"/>
    <n v="11254"/>
    <n v="314"/>
    <x v="419"/>
    <x v="6"/>
    <n v="3"/>
    <s v="TV812"/>
    <x v="43"/>
    <n v="28.99"/>
    <n v="7"/>
    <x v="0"/>
    <s v="TV"/>
  </r>
  <r>
    <n v="1209"/>
    <s v="Mordy"/>
    <s v="Braunston"/>
    <x v="951"/>
    <s v="mbraunstonn3@histats.com#mailto:mbraunstonn3@histats.com#"/>
    <s v="212-739-3005"/>
    <s v="25805 Cody Trail"/>
    <s v="Brooklyn"/>
    <x v="1"/>
    <x v="37"/>
    <n v="11254"/>
    <n v="474"/>
    <x v="360"/>
    <x v="6"/>
    <n v="2"/>
    <s v="TV810"/>
    <x v="68"/>
    <n v="44.95"/>
    <n v="7"/>
    <x v="0"/>
    <s v="TV"/>
  </r>
  <r>
    <n v="1209"/>
    <s v="Mordy"/>
    <s v="Braunston"/>
    <x v="951"/>
    <s v="mbraunstonn3@histats.com#mailto:mbraunstonn3@histats.com#"/>
    <s v="212-739-3005"/>
    <s v="25805 Cody Trail"/>
    <s v="Brooklyn"/>
    <x v="1"/>
    <x v="37"/>
    <n v="11254"/>
    <n v="570"/>
    <x v="490"/>
    <x v="2"/>
    <n v="6"/>
    <s v="BP106"/>
    <x v="52"/>
    <n v="8.99"/>
    <n v="1"/>
    <x v="1"/>
    <s v="BP"/>
  </r>
  <r>
    <n v="1209"/>
    <s v="Mordy"/>
    <s v="Braunston"/>
    <x v="951"/>
    <s v="mbraunstonn3@histats.com#mailto:mbraunstonn3@histats.com#"/>
    <s v="212-739-3005"/>
    <s v="25805 Cody Trail"/>
    <s v="Brooklyn"/>
    <x v="1"/>
    <x v="37"/>
    <n v="11254"/>
    <n v="924"/>
    <x v="465"/>
    <x v="5"/>
    <n v="4"/>
    <s v="TV812"/>
    <x v="43"/>
    <n v="28.99"/>
    <n v="7"/>
    <x v="0"/>
    <s v="TV"/>
  </r>
  <r>
    <n v="1210"/>
    <s v="Serge"/>
    <s v="Shafto"/>
    <x v="952"/>
    <s v="sshaftolx@hostgator.com#mailto:sshaftolx@hostgator.com#"/>
    <s v="419-866-2125"/>
    <s v="61927 Loomis Lane"/>
    <s v="Toledo"/>
    <x v="20"/>
    <x v="103"/>
    <n v="43605"/>
    <n v="1707"/>
    <x v="639"/>
    <x v="2"/>
    <n v="3"/>
    <s v="EB504"/>
    <x v="14"/>
    <n v="12.99"/>
    <n v="4"/>
    <x v="3"/>
    <s v="EB"/>
  </r>
  <r>
    <n v="1210"/>
    <s v="Serge"/>
    <s v="Shafto"/>
    <x v="952"/>
    <s v="sshaftolx@hostgator.com#mailto:sshaftolx@hostgator.com#"/>
    <s v="419-866-2125"/>
    <s v="61927 Loomis Lane"/>
    <s v="Toledo"/>
    <x v="20"/>
    <x v="103"/>
    <n v="43605"/>
    <n v="2048"/>
    <x v="431"/>
    <x v="0"/>
    <n v="4"/>
    <s v="EB507"/>
    <x v="67"/>
    <n v="13.99"/>
    <n v="4"/>
    <x v="3"/>
    <s v="EB"/>
  </r>
  <r>
    <n v="1213"/>
    <s v="Tommie"/>
    <s v="Blaydon"/>
    <x v="953"/>
    <s v="tblaydon36@wsj.com#mailto:tblaydon36@wsj.com#"/>
    <s v="505-552-3246"/>
    <s v="974 Grover Park"/>
    <s v="Albuquerque"/>
    <x v="39"/>
    <x v="118"/>
    <n v="87110"/>
    <n v="2701"/>
    <x v="288"/>
    <x v="0"/>
    <n v="3"/>
    <s v="TV809"/>
    <x v="64"/>
    <n v="42.99"/>
    <n v="7"/>
    <x v="0"/>
    <s v="TV"/>
  </r>
  <r>
    <n v="1214"/>
    <s v="Joey"/>
    <s v="Sumpner"/>
    <x v="954"/>
    <s v="jsumpner5u@google.com.au#mailto:jsumpner5u@google.com.au#"/>
    <s v="786-405-4171"/>
    <s v="420 Transport Center"/>
    <s v="Miami"/>
    <x v="8"/>
    <x v="169"/>
    <n v="33169"/>
    <n v="68"/>
    <x v="553"/>
    <x v="6"/>
    <n v="4"/>
    <s v="EB518"/>
    <x v="54"/>
    <n v="14.99"/>
    <n v="4"/>
    <x v="3"/>
    <s v="EB"/>
  </r>
  <r>
    <n v="1214"/>
    <s v="Joey"/>
    <s v="Sumpner"/>
    <x v="954"/>
    <s v="jsumpner5u@google.com.au#mailto:jsumpner5u@google.com.au#"/>
    <s v="786-405-4171"/>
    <s v="420 Transport Center"/>
    <s v="Miami"/>
    <x v="8"/>
    <x v="169"/>
    <n v="33169"/>
    <n v="3163"/>
    <x v="25"/>
    <x v="0"/>
    <n v="6"/>
    <s v="DK203"/>
    <x v="30"/>
    <n v="69"/>
    <n v="2"/>
    <x v="4"/>
    <s v="DK"/>
  </r>
  <r>
    <n v="1214"/>
    <s v="Joey"/>
    <s v="Sumpner"/>
    <x v="954"/>
    <s v="jsumpner5u@google.com.au#mailto:jsumpner5u@google.com.au#"/>
    <s v="786-405-4171"/>
    <s v="420 Transport Center"/>
    <s v="Miami"/>
    <x v="8"/>
    <x v="169"/>
    <n v="33169"/>
    <n v="3332"/>
    <x v="424"/>
    <x v="3"/>
    <n v="3"/>
    <s v="DS307"/>
    <x v="12"/>
    <n v="499"/>
    <n v="3"/>
    <x v="5"/>
    <s v="DS"/>
  </r>
  <r>
    <n v="1215"/>
    <s v="Ola"/>
    <s v="Punch"/>
    <x v="955"/>
    <s v="opunchm8@123-reg.co.uk#mailto:opunchm8@123-reg.co.uk#"/>
    <s v="571-265-7062"/>
    <s v="92282 Pleasure Terrace"/>
    <s v="Alexandria"/>
    <x v="7"/>
    <x v="271"/>
    <n v="22333"/>
    <n v="1850"/>
    <x v="324"/>
    <x v="0"/>
    <n v="1"/>
    <s v="EB504"/>
    <x v="14"/>
    <n v="12.99"/>
    <n v="4"/>
    <x v="3"/>
    <s v="EB"/>
  </r>
  <r>
    <n v="1219"/>
    <s v="Symon"/>
    <s v="Burmaster"/>
    <x v="956"/>
    <s v="sburmaster31@mashable.com#mailto:sburmaster31@mashable.com#"/>
    <s v="843-380-3390"/>
    <s v="658 Hanover Pass"/>
    <s v="Beaufort"/>
    <x v="28"/>
    <x v="231"/>
    <n v="29905"/>
    <n v="1728"/>
    <x v="278"/>
    <x v="4"/>
    <n v="4"/>
    <s v="DS304"/>
    <x v="18"/>
    <n v="250"/>
    <n v="3"/>
    <x v="5"/>
    <s v="DS"/>
  </r>
  <r>
    <n v="1219"/>
    <s v="Symon"/>
    <s v="Burmaster"/>
    <x v="956"/>
    <s v="sburmaster31@mashable.com#mailto:sburmaster31@mashable.com#"/>
    <s v="843-380-3390"/>
    <s v="658 Hanover Pass"/>
    <s v="Beaufort"/>
    <x v="28"/>
    <x v="231"/>
    <n v="29905"/>
    <n v="2721"/>
    <x v="444"/>
    <x v="1"/>
    <n v="1"/>
    <s v="DS301"/>
    <x v="20"/>
    <n v="399"/>
    <n v="3"/>
    <x v="5"/>
    <s v="DS"/>
  </r>
  <r>
    <n v="1220"/>
    <s v="Cassandry"/>
    <s v="Schult"/>
    <x v="957"/>
    <s v="cschultca@economist.com#mailto:cschultca@economist.com#"/>
    <s v="513-896-5345"/>
    <s v="330 Rowland Junction"/>
    <s v="Cincinnati"/>
    <x v="20"/>
    <x v="248"/>
    <n v="45999"/>
    <n v="808"/>
    <x v="157"/>
    <x v="2"/>
    <n v="4"/>
    <s v="DK204"/>
    <x v="63"/>
    <n v="89"/>
    <n v="2"/>
    <x v="4"/>
    <s v="DK"/>
  </r>
  <r>
    <n v="1220"/>
    <s v="Cassandry"/>
    <s v="Schult"/>
    <x v="957"/>
    <s v="cschultca@economist.com#mailto:cschultca@economist.com#"/>
    <s v="513-896-5345"/>
    <s v="330 Rowland Junction"/>
    <s v="Cincinnati"/>
    <x v="20"/>
    <x v="248"/>
    <n v="45999"/>
    <n v="2179"/>
    <x v="38"/>
    <x v="5"/>
    <n v="5"/>
    <s v="DS304"/>
    <x v="18"/>
    <n v="250"/>
    <n v="3"/>
    <x v="5"/>
    <s v="DS"/>
  </r>
  <r>
    <n v="1223"/>
    <s v="Pascal"/>
    <s v="Leber"/>
    <x v="958"/>
    <s v="pleberkj@sitemeter.com#mailto:pleberkj@sitemeter.com#"/>
    <s v="406-944-4848"/>
    <s v="60 Lillian Plaza"/>
    <s v="Billings"/>
    <x v="46"/>
    <x v="309"/>
    <n v="59112"/>
    <n v="304"/>
    <x v="433"/>
    <x v="2"/>
    <n v="2"/>
    <s v="EB506"/>
    <x v="59"/>
    <n v="16.989999999999998"/>
    <n v="4"/>
    <x v="3"/>
    <s v="EB"/>
  </r>
  <r>
    <n v="1223"/>
    <s v="Pascal"/>
    <s v="Leber"/>
    <x v="958"/>
    <s v="pleberkj@sitemeter.com#mailto:pleberkj@sitemeter.com#"/>
    <s v="406-944-4848"/>
    <s v="60 Lillian Plaza"/>
    <s v="Billings"/>
    <x v="46"/>
    <x v="309"/>
    <n v="59112"/>
    <n v="331"/>
    <x v="686"/>
    <x v="0"/>
    <n v="1"/>
    <s v="RS705"/>
    <x v="3"/>
    <n v="684"/>
    <n v="6"/>
    <x v="2"/>
    <s v="RS"/>
  </r>
  <r>
    <n v="1224"/>
    <s v="Arvy"/>
    <s v="Castelijn"/>
    <x v="959"/>
    <s v="acastelijnca@google.fr#mailto:acastelijnca@google.fr#"/>
    <s v="804-942-3458"/>
    <s v="62 Mallard Road"/>
    <s v="Richmond"/>
    <x v="7"/>
    <x v="9"/>
    <n v="23220"/>
    <n v="3295"/>
    <x v="622"/>
    <x v="6"/>
    <n v="2"/>
    <s v="DS306"/>
    <x v="17"/>
    <n v="250"/>
    <n v="3"/>
    <x v="5"/>
    <s v="DS"/>
  </r>
  <r>
    <n v="1225"/>
    <s v="Chelsy"/>
    <s v="Collop"/>
    <x v="960"/>
    <s v="ccollopoi@delicious.com#mailto:ccollopoi@delicious.com#"/>
    <s v="412-943-7336"/>
    <s v="680 Bluestem Trail"/>
    <s v="Pittsburgh"/>
    <x v="21"/>
    <x v="138"/>
    <n v="15274"/>
    <n v="939"/>
    <x v="118"/>
    <x v="0"/>
    <n v="5"/>
    <s v="BP107"/>
    <x v="6"/>
    <n v="12"/>
    <n v="1"/>
    <x v="1"/>
    <s v="BP"/>
  </r>
  <r>
    <n v="1225"/>
    <s v="Chelsy"/>
    <s v="Collop"/>
    <x v="960"/>
    <s v="ccollopoi@delicious.com#mailto:ccollopoi@delicious.com#"/>
    <s v="412-943-7336"/>
    <s v="680 Bluestem Trail"/>
    <s v="Pittsburgh"/>
    <x v="21"/>
    <x v="138"/>
    <n v="15274"/>
    <n v="1159"/>
    <x v="676"/>
    <x v="0"/>
    <n v="2"/>
    <s v="BP110"/>
    <x v="11"/>
    <n v="11.99"/>
    <n v="1"/>
    <x v="1"/>
    <s v="BP"/>
  </r>
  <r>
    <n v="1225"/>
    <s v="Chelsy"/>
    <s v="Collop"/>
    <x v="960"/>
    <s v="ccollopoi@delicious.com#mailto:ccollopoi@delicious.com#"/>
    <s v="412-943-7336"/>
    <s v="680 Bluestem Trail"/>
    <s v="Pittsburgh"/>
    <x v="21"/>
    <x v="138"/>
    <n v="15274"/>
    <n v="2355"/>
    <x v="69"/>
    <x v="5"/>
    <n v="3"/>
    <s v="EB513"/>
    <x v="55"/>
    <n v="14.99"/>
    <n v="4"/>
    <x v="3"/>
    <s v="EB"/>
  </r>
  <r>
    <n v="1225"/>
    <s v="Chelsy"/>
    <s v="Collop"/>
    <x v="960"/>
    <s v="ccollopoi@delicious.com#mailto:ccollopoi@delicious.com#"/>
    <s v="412-943-7336"/>
    <s v="680 Bluestem Trail"/>
    <s v="Pittsburgh"/>
    <x v="21"/>
    <x v="138"/>
    <n v="15274"/>
    <n v="3338"/>
    <x v="424"/>
    <x v="3"/>
    <n v="5"/>
    <s v="TV810"/>
    <x v="68"/>
    <n v="44.95"/>
    <n v="7"/>
    <x v="0"/>
    <s v="TV"/>
  </r>
  <r>
    <n v="1226"/>
    <s v="Bail"/>
    <s v="MacKintosh"/>
    <x v="961"/>
    <s v="bmackintoshiu@google.co.jp#mailto:bmackintoshiu@google.co.jp#"/>
    <s v="402-353-3493"/>
    <s v="37099 Rowland Plaza"/>
    <s v="Lincoln"/>
    <x v="31"/>
    <x v="310"/>
    <n v="68517"/>
    <n v="260"/>
    <x v="234"/>
    <x v="3"/>
    <n v="5"/>
    <s v="DK209"/>
    <x v="13"/>
    <n v="179"/>
    <n v="2"/>
    <x v="4"/>
    <s v="DK"/>
  </r>
  <r>
    <n v="1226"/>
    <s v="Bail"/>
    <s v="MacKintosh"/>
    <x v="961"/>
    <s v="bmackintoshiu@google.co.jp#mailto:bmackintoshiu@google.co.jp#"/>
    <s v="402-353-3493"/>
    <s v="37099 Rowland Plaza"/>
    <s v="Lincoln"/>
    <x v="31"/>
    <x v="310"/>
    <n v="68517"/>
    <n v="960"/>
    <x v="165"/>
    <x v="5"/>
    <n v="3"/>
    <s v="EB503"/>
    <x v="24"/>
    <n v="24.99"/>
    <n v="4"/>
    <x v="3"/>
    <s v="EB"/>
  </r>
  <r>
    <n v="1226"/>
    <s v="Bail"/>
    <s v="MacKintosh"/>
    <x v="961"/>
    <s v="bmackintoshiu@google.co.jp#mailto:bmackintoshiu@google.co.jp#"/>
    <s v="402-353-3493"/>
    <s v="37099 Rowland Plaza"/>
    <s v="Lincoln"/>
    <x v="31"/>
    <x v="310"/>
    <n v="68517"/>
    <n v="2194"/>
    <x v="463"/>
    <x v="3"/>
    <n v="2"/>
    <s v="RK605"/>
    <x v="37"/>
    <n v="214"/>
    <n v="5"/>
    <x v="6"/>
    <s v="RK"/>
  </r>
  <r>
    <n v="1226"/>
    <s v="Bail"/>
    <s v="MacKintosh"/>
    <x v="961"/>
    <s v="bmackintoshiu@google.co.jp#mailto:bmackintoshiu@google.co.jp#"/>
    <s v="402-353-3493"/>
    <s v="37099 Rowland Plaza"/>
    <s v="Lincoln"/>
    <x v="31"/>
    <x v="310"/>
    <n v="68517"/>
    <n v="2239"/>
    <x v="374"/>
    <x v="0"/>
    <n v="3"/>
    <s v="TV810"/>
    <x v="68"/>
    <n v="44.95"/>
    <n v="7"/>
    <x v="0"/>
    <s v="TV"/>
  </r>
  <r>
    <n v="1227"/>
    <s v="Ravid"/>
    <s v="Scoines"/>
    <x v="962"/>
    <s v="rscoinesk6@blogspot.com#mailto:rscoinesk6@blogspot.com#"/>
    <s v="608-267-9606"/>
    <s v="773 Atwood Trail"/>
    <s v="Madison"/>
    <x v="12"/>
    <x v="14"/>
    <n v="53779"/>
    <n v="143"/>
    <x v="680"/>
    <x v="1"/>
    <n v="4"/>
    <s v="EB514"/>
    <x v="8"/>
    <n v="23.99"/>
    <n v="4"/>
    <x v="3"/>
    <s v="EB"/>
  </r>
  <r>
    <n v="1227"/>
    <s v="Ravid"/>
    <s v="Scoines"/>
    <x v="962"/>
    <s v="rscoinesk6@blogspot.com#mailto:rscoinesk6@blogspot.com#"/>
    <s v="608-267-9606"/>
    <s v="773 Atwood Trail"/>
    <s v="Madison"/>
    <x v="12"/>
    <x v="14"/>
    <n v="53779"/>
    <n v="1134"/>
    <x v="390"/>
    <x v="6"/>
    <n v="3"/>
    <s v="RS702"/>
    <x v="36"/>
    <n v="899"/>
    <n v="6"/>
    <x v="2"/>
    <s v="RS"/>
  </r>
  <r>
    <n v="1227"/>
    <s v="Ravid"/>
    <s v="Scoines"/>
    <x v="962"/>
    <s v="rscoinesk6@blogspot.com#mailto:rscoinesk6@blogspot.com#"/>
    <s v="608-267-9606"/>
    <s v="773 Atwood Trail"/>
    <s v="Madison"/>
    <x v="12"/>
    <x v="14"/>
    <n v="53779"/>
    <n v="2438"/>
    <x v="379"/>
    <x v="5"/>
    <n v="4"/>
    <s v="EB519"/>
    <x v="51"/>
    <n v="16.75"/>
    <n v="4"/>
    <x v="3"/>
    <s v="EB"/>
  </r>
  <r>
    <n v="1227"/>
    <s v="Ravid"/>
    <s v="Scoines"/>
    <x v="962"/>
    <s v="rscoinesk6@blogspot.com#mailto:rscoinesk6@blogspot.com#"/>
    <s v="608-267-9606"/>
    <s v="773 Atwood Trail"/>
    <s v="Madison"/>
    <x v="12"/>
    <x v="14"/>
    <n v="53779"/>
    <n v="2898"/>
    <x v="687"/>
    <x v="1"/>
    <n v="2"/>
    <s v="EB521"/>
    <x v="44"/>
    <n v="19.5"/>
    <n v="4"/>
    <x v="3"/>
    <s v="EB"/>
  </r>
  <r>
    <n v="1227"/>
    <s v="Ravid"/>
    <s v="Scoines"/>
    <x v="962"/>
    <s v="rscoinesk6@blogspot.com#mailto:rscoinesk6@blogspot.com#"/>
    <s v="608-267-9606"/>
    <s v="773 Atwood Trail"/>
    <s v="Madison"/>
    <x v="12"/>
    <x v="14"/>
    <n v="53779"/>
    <n v="3290"/>
    <x v="98"/>
    <x v="0"/>
    <n v="2"/>
    <s v="EB517"/>
    <x v="62"/>
    <n v="19.5"/>
    <n v="4"/>
    <x v="3"/>
    <s v="EB"/>
  </r>
  <r>
    <n v="1228"/>
    <s v="Renault"/>
    <s v="Savatier"/>
    <x v="963"/>
    <s v="rsavatieraq@answers.com#mailto:rsavatieraq@answers.com#"/>
    <s v="412-921-2687"/>
    <s v="43411 Hermina Hill"/>
    <s v="Pittsburgh"/>
    <x v="21"/>
    <x v="138"/>
    <n v="15235"/>
    <n v="1670"/>
    <x v="262"/>
    <x v="3"/>
    <n v="6"/>
    <s v="TV801"/>
    <x v="60"/>
    <n v="36.99"/>
    <n v="7"/>
    <x v="0"/>
    <s v="TV"/>
  </r>
  <r>
    <n v="1230"/>
    <s v="Rosita"/>
    <s v="Baswall"/>
    <x v="964"/>
    <s v="rbaswall9t@topsy.com#mailto:rbaswall9t@topsy.com#"/>
    <s v="718-552-1634"/>
    <s v="80410 Northfield Trail"/>
    <s v="Staten Island"/>
    <x v="1"/>
    <x v="311"/>
    <n v="10305"/>
    <n v="1037"/>
    <x v="190"/>
    <x v="2"/>
    <n v="3"/>
    <s v="DK204"/>
    <x v="63"/>
    <n v="89"/>
    <n v="2"/>
    <x v="4"/>
    <s v="DK"/>
  </r>
  <r>
    <n v="1230"/>
    <s v="Rosita"/>
    <s v="Baswall"/>
    <x v="964"/>
    <s v="rbaswall9t@topsy.com#mailto:rbaswall9t@topsy.com#"/>
    <s v="718-552-1634"/>
    <s v="80410 Northfield Trail"/>
    <s v="Staten Island"/>
    <x v="1"/>
    <x v="311"/>
    <n v="10305"/>
    <n v="1042"/>
    <x v="378"/>
    <x v="6"/>
    <n v="4"/>
    <s v="TV806"/>
    <x v="61"/>
    <n v="49"/>
    <n v="7"/>
    <x v="0"/>
    <s v="TV"/>
  </r>
  <r>
    <n v="1230"/>
    <s v="Rosita"/>
    <s v="Baswall"/>
    <x v="964"/>
    <s v="rbaswall9t@topsy.com#mailto:rbaswall9t@topsy.com#"/>
    <s v="718-552-1634"/>
    <s v="80410 Northfield Trail"/>
    <s v="Staten Island"/>
    <x v="1"/>
    <x v="311"/>
    <n v="10305"/>
    <n v="1197"/>
    <x v="664"/>
    <x v="2"/>
    <n v="3"/>
    <s v="EB507"/>
    <x v="67"/>
    <n v="13.99"/>
    <n v="4"/>
    <x v="3"/>
    <s v="EB"/>
  </r>
  <r>
    <n v="1230"/>
    <s v="Rosita"/>
    <s v="Baswall"/>
    <x v="964"/>
    <s v="rbaswall9t@topsy.com#mailto:rbaswall9t@topsy.com#"/>
    <s v="718-552-1634"/>
    <s v="80410 Northfield Trail"/>
    <s v="Staten Island"/>
    <x v="1"/>
    <x v="311"/>
    <n v="10305"/>
    <n v="3113"/>
    <x v="308"/>
    <x v="2"/>
    <n v="5"/>
    <s v="DK202"/>
    <x v="56"/>
    <n v="58.95"/>
    <n v="2"/>
    <x v="4"/>
    <s v="DK"/>
  </r>
  <r>
    <n v="1231"/>
    <s v="Blythe"/>
    <s v="Vanshin"/>
    <x v="965"/>
    <s v="bvanshinjo@forbes.com#mailto:bvanshinjo@forbes.com#"/>
    <s v="918-678-1928"/>
    <s v="230 Forster Place"/>
    <s v="Tulsa"/>
    <x v="5"/>
    <x v="27"/>
    <n v="74193"/>
    <n v="522"/>
    <x v="434"/>
    <x v="6"/>
    <n v="3"/>
    <s v="EB514"/>
    <x v="8"/>
    <n v="23.99"/>
    <n v="4"/>
    <x v="3"/>
    <s v="EB"/>
  </r>
  <r>
    <n v="1232"/>
    <s v="Susie"/>
    <s v="Raffels"/>
    <x v="966"/>
    <s v="sraffelsm2@time.com#mailto:sraffelsm2@time.com#"/>
    <s v="971-527-8659"/>
    <s v="571 Cottonwood Hill"/>
    <s v="Portland"/>
    <x v="36"/>
    <x v="279"/>
    <n v="97271"/>
    <n v="3005"/>
    <x v="149"/>
    <x v="1"/>
    <n v="3"/>
    <s v="TV805"/>
    <x v="9"/>
    <n v="49"/>
    <n v="7"/>
    <x v="0"/>
    <s v="TV"/>
  </r>
  <r>
    <n v="1233"/>
    <s v="Riki"/>
    <s v="Oxtiby"/>
    <x v="967"/>
    <s v="roxtibyp1@slashdot.org#mailto:roxtibyp1@slashdot.org#"/>
    <s v="515-412-6534"/>
    <s v="6288 Monica Alley"/>
    <s v="Des Moines"/>
    <x v="13"/>
    <x v="166"/>
    <n v="50981"/>
    <n v="219"/>
    <x v="629"/>
    <x v="1"/>
    <n v="2"/>
    <s v="DS306"/>
    <x v="17"/>
    <n v="250"/>
    <n v="3"/>
    <x v="5"/>
    <s v="DS"/>
  </r>
  <r>
    <n v="1233"/>
    <s v="Riki"/>
    <s v="Oxtiby"/>
    <x v="967"/>
    <s v="roxtibyp1@slashdot.org#mailto:roxtibyp1@slashdot.org#"/>
    <s v="515-412-6534"/>
    <s v="6288 Monica Alley"/>
    <s v="Des Moines"/>
    <x v="13"/>
    <x v="166"/>
    <n v="50981"/>
    <n v="1314"/>
    <x v="380"/>
    <x v="1"/>
    <n v="3"/>
    <s v="EB519"/>
    <x v="51"/>
    <n v="16.75"/>
    <n v="4"/>
    <x v="3"/>
    <s v="EB"/>
  </r>
  <r>
    <n v="1233"/>
    <s v="Riki"/>
    <s v="Oxtiby"/>
    <x v="967"/>
    <s v="roxtibyp1@slashdot.org#mailto:roxtibyp1@slashdot.org#"/>
    <s v="515-412-6534"/>
    <s v="6288 Monica Alley"/>
    <s v="Des Moines"/>
    <x v="13"/>
    <x v="166"/>
    <n v="50981"/>
    <n v="1388"/>
    <x v="347"/>
    <x v="1"/>
    <n v="4"/>
    <s v="EB503"/>
    <x v="24"/>
    <n v="24.99"/>
    <n v="4"/>
    <x v="3"/>
    <s v="EB"/>
  </r>
  <r>
    <n v="1233"/>
    <s v="Riki"/>
    <s v="Oxtiby"/>
    <x v="967"/>
    <s v="roxtibyp1@slashdot.org#mailto:roxtibyp1@slashdot.org#"/>
    <s v="515-412-6534"/>
    <s v="6288 Monica Alley"/>
    <s v="Des Moines"/>
    <x v="13"/>
    <x v="166"/>
    <n v="50981"/>
    <n v="2189"/>
    <x v="17"/>
    <x v="1"/>
    <n v="5"/>
    <s v="BP108"/>
    <x v="40"/>
    <n v="7.99"/>
    <n v="1"/>
    <x v="1"/>
    <s v="BP"/>
  </r>
  <r>
    <n v="1235"/>
    <s v="Seana"/>
    <s v="Hinge"/>
    <x v="968"/>
    <s v="shinged4@ustream.tv#mailto:shinged4@ustream.tv#"/>
    <s v="509-393-4946"/>
    <s v="9168 High Crossing Point"/>
    <s v="Spokane"/>
    <x v="26"/>
    <x v="122"/>
    <n v="99252"/>
    <n v="846"/>
    <x v="146"/>
    <x v="5"/>
    <n v="5"/>
    <s v="EB505"/>
    <x v="32"/>
    <n v="14.99"/>
    <n v="4"/>
    <x v="3"/>
    <s v="EB"/>
  </r>
  <r>
    <n v="1235"/>
    <s v="Seana"/>
    <s v="Hinge"/>
    <x v="968"/>
    <s v="shinged4@ustream.tv#mailto:shinged4@ustream.tv#"/>
    <s v="509-393-4946"/>
    <s v="9168 High Crossing Point"/>
    <s v="Spokane"/>
    <x v="26"/>
    <x v="122"/>
    <n v="99252"/>
    <n v="1647"/>
    <x v="50"/>
    <x v="6"/>
    <n v="2"/>
    <s v="DS306"/>
    <x v="17"/>
    <n v="250"/>
    <n v="3"/>
    <x v="5"/>
    <s v="DS"/>
  </r>
  <r>
    <n v="1236"/>
    <s v="Tome"/>
    <s v="Ettles"/>
    <x v="969"/>
    <s v="tettlescg@wikimedia.org#mailto:tettlescg@wikimedia.org#"/>
    <s v="626-180-6416"/>
    <s v="98516 Del Sol Terrace"/>
    <s v="Pasadena"/>
    <x v="4"/>
    <x v="114"/>
    <n v="91186"/>
    <n v="774"/>
    <x v="657"/>
    <x v="4"/>
    <n v="3"/>
    <s v="RK605"/>
    <x v="37"/>
    <n v="214"/>
    <n v="5"/>
    <x v="6"/>
    <s v="RK"/>
  </r>
  <r>
    <n v="1238"/>
    <s v="Vonni"/>
    <s v="Haslam"/>
    <x v="970"/>
    <s v="vhaslam4m@mit.edu#mailto:vhaslam4m@mit.edu#"/>
    <s v="217-774-7645"/>
    <s v="5547 Ramsey Pass"/>
    <s v="Springfield"/>
    <x v="17"/>
    <x v="146"/>
    <n v="62718"/>
    <n v="336"/>
    <x v="164"/>
    <x v="2"/>
    <n v="3"/>
    <s v="TV813"/>
    <x v="33"/>
    <n v="29.99"/>
    <n v="7"/>
    <x v="0"/>
    <s v="TV"/>
  </r>
  <r>
    <n v="1239"/>
    <s v="Jaquenetta"/>
    <s v="Matignon"/>
    <x v="971"/>
    <s v="jmatignon7o@dailymotion.com#mailto:jmatignon7o@dailymotion.com#"/>
    <s v="915-970-9621"/>
    <s v="833 Birchwood Avenue"/>
    <s v="El Paso"/>
    <x v="3"/>
    <x v="104"/>
    <n v="79977"/>
    <n v="1509"/>
    <x v="127"/>
    <x v="1"/>
    <n v="3"/>
    <s v="DK205"/>
    <x v="7"/>
    <n v="89.95"/>
    <n v="2"/>
    <x v="4"/>
    <s v="DK"/>
  </r>
  <r>
    <n v="1239"/>
    <s v="Jaquenetta"/>
    <s v="Matignon"/>
    <x v="971"/>
    <s v="jmatignon7o@dailymotion.com#mailto:jmatignon7o@dailymotion.com#"/>
    <s v="915-970-9621"/>
    <s v="833 Birchwood Avenue"/>
    <s v="El Paso"/>
    <x v="3"/>
    <x v="104"/>
    <n v="79977"/>
    <n v="2338"/>
    <x v="266"/>
    <x v="0"/>
    <n v="2"/>
    <s v="RS702"/>
    <x v="36"/>
    <n v="899"/>
    <n v="6"/>
    <x v="2"/>
    <s v="RS"/>
  </r>
  <r>
    <n v="1239"/>
    <s v="Jaquenetta"/>
    <s v="Matignon"/>
    <x v="971"/>
    <s v="jmatignon7o@dailymotion.com#mailto:jmatignon7o@dailymotion.com#"/>
    <s v="915-970-9621"/>
    <s v="833 Birchwood Avenue"/>
    <s v="El Paso"/>
    <x v="3"/>
    <x v="104"/>
    <n v="79977"/>
    <n v="2971"/>
    <x v="294"/>
    <x v="6"/>
    <n v="4"/>
    <s v="DS307"/>
    <x v="12"/>
    <n v="499"/>
    <n v="3"/>
    <x v="5"/>
    <s v="DS"/>
  </r>
  <r>
    <n v="1240"/>
    <s v="Shauna"/>
    <s v="Gallehawk"/>
    <x v="972"/>
    <s v="sgallehawkmy@tinyurl.com#mailto:sgallehawkmy@tinyurl.com#"/>
    <s v="770-523-8111"/>
    <s v="41 Hudson Street"/>
    <s v="Marietta"/>
    <x v="2"/>
    <x v="96"/>
    <n v="30061"/>
    <n v="886"/>
    <x v="263"/>
    <x v="5"/>
    <n v="3"/>
    <s v="DS306"/>
    <x v="17"/>
    <n v="250"/>
    <n v="3"/>
    <x v="5"/>
    <s v="DS"/>
  </r>
  <r>
    <n v="1241"/>
    <s v="Mattie"/>
    <s v="Janicki"/>
    <x v="973"/>
    <s v="mjanicki6y@amazon.co.uk#mailto:mjanicki6y@amazon.co.uk#"/>
    <s v="806-469-2022"/>
    <s v="235 Rusk Alley"/>
    <s v="Lubbock"/>
    <x v="3"/>
    <x v="99"/>
    <n v="79405"/>
    <n v="662"/>
    <x v="663"/>
    <x v="5"/>
    <n v="5"/>
    <s v="RS703"/>
    <x v="50"/>
    <n v="549"/>
    <n v="6"/>
    <x v="2"/>
    <s v="RS"/>
  </r>
  <r>
    <n v="1241"/>
    <s v="Mattie"/>
    <s v="Janicki"/>
    <x v="973"/>
    <s v="mjanicki6y@amazon.co.uk#mailto:mjanicki6y@amazon.co.uk#"/>
    <s v="806-469-2022"/>
    <s v="235 Rusk Alley"/>
    <s v="Lubbock"/>
    <x v="3"/>
    <x v="99"/>
    <n v="79405"/>
    <n v="1691"/>
    <x v="73"/>
    <x v="1"/>
    <n v="2"/>
    <s v="DS304"/>
    <x v="18"/>
    <n v="250"/>
    <n v="3"/>
    <x v="5"/>
    <s v="DS"/>
  </r>
  <r>
    <n v="1241"/>
    <s v="Mattie"/>
    <s v="Janicki"/>
    <x v="973"/>
    <s v="mjanicki6y@amazon.co.uk#mailto:mjanicki6y@amazon.co.uk#"/>
    <s v="806-469-2022"/>
    <s v="235 Rusk Alley"/>
    <s v="Lubbock"/>
    <x v="3"/>
    <x v="99"/>
    <n v="79405"/>
    <n v="1828"/>
    <x v="688"/>
    <x v="5"/>
    <n v="5"/>
    <s v="RS707"/>
    <x v="21"/>
    <n v="599"/>
    <n v="6"/>
    <x v="2"/>
    <s v="RS"/>
  </r>
  <r>
    <n v="1242"/>
    <s v="Laurianne"/>
    <s v="Tippetts"/>
    <x v="974"/>
    <s v="ltippettsfq@aol.com#mailto:ltippettsfq@aol.com#"/>
    <s v="717-310-9275"/>
    <s v="8813 Dunning Place"/>
    <s v="Harrisburg"/>
    <x v="21"/>
    <x v="53"/>
    <n v="17140"/>
    <n v="1560"/>
    <x v="689"/>
    <x v="1"/>
    <n v="3"/>
    <s v="RK606"/>
    <x v="47"/>
    <n v="225"/>
    <n v="5"/>
    <x v="6"/>
    <s v="RK"/>
  </r>
  <r>
    <n v="1242"/>
    <s v="Laurianne"/>
    <s v="Tippetts"/>
    <x v="974"/>
    <s v="ltippettsfq@aol.com#mailto:ltippettsfq@aol.com#"/>
    <s v="717-310-9275"/>
    <s v="8813 Dunning Place"/>
    <s v="Harrisburg"/>
    <x v="21"/>
    <x v="53"/>
    <n v="17140"/>
    <n v="2108"/>
    <x v="78"/>
    <x v="2"/>
    <n v="6"/>
    <s v="DS301"/>
    <x v="20"/>
    <n v="399"/>
    <n v="3"/>
    <x v="5"/>
    <s v="DS"/>
  </r>
  <r>
    <n v="1242"/>
    <s v="Laurianne"/>
    <s v="Tippetts"/>
    <x v="974"/>
    <s v="ltippettsfq@aol.com#mailto:ltippettsfq@aol.com#"/>
    <s v="717-310-9275"/>
    <s v="8813 Dunning Place"/>
    <s v="Harrisburg"/>
    <x v="21"/>
    <x v="53"/>
    <n v="17140"/>
    <n v="2389"/>
    <x v="315"/>
    <x v="0"/>
    <n v="6"/>
    <s v="DK201"/>
    <x v="19"/>
    <n v="54"/>
    <n v="2"/>
    <x v="4"/>
    <s v="DK"/>
  </r>
  <r>
    <n v="1243"/>
    <s v="Marta"/>
    <s v="Diben"/>
    <x v="975"/>
    <s v="mdibenn6@blogger.com#mailto:mdibenn6@blogger.com#"/>
    <s v="941-434-3337"/>
    <s v="279 Orin Circle"/>
    <s v="Sarasota"/>
    <x v="8"/>
    <x v="274"/>
    <n v="34276"/>
    <n v="1899"/>
    <x v="555"/>
    <x v="3"/>
    <n v="5"/>
    <s v="TV810"/>
    <x v="68"/>
    <n v="44.95"/>
    <n v="7"/>
    <x v="0"/>
    <s v="TV"/>
  </r>
  <r>
    <n v="1243"/>
    <s v="Marta"/>
    <s v="Diben"/>
    <x v="975"/>
    <s v="mdibenn6@blogger.com#mailto:mdibenn6@blogger.com#"/>
    <s v="941-434-3337"/>
    <s v="279 Orin Circle"/>
    <s v="Sarasota"/>
    <x v="8"/>
    <x v="274"/>
    <n v="34276"/>
    <n v="2024"/>
    <x v="654"/>
    <x v="6"/>
    <n v="5"/>
    <s v="DK202"/>
    <x v="56"/>
    <n v="58.95"/>
    <n v="2"/>
    <x v="4"/>
    <s v="DK"/>
  </r>
  <r>
    <n v="1243"/>
    <s v="Marta"/>
    <s v="Diben"/>
    <x v="975"/>
    <s v="mdibenn6@blogger.com#mailto:mdibenn6@blogger.com#"/>
    <s v="941-434-3337"/>
    <s v="279 Orin Circle"/>
    <s v="Sarasota"/>
    <x v="8"/>
    <x v="274"/>
    <n v="34276"/>
    <n v="2196"/>
    <x v="574"/>
    <x v="4"/>
    <n v="4"/>
    <s v="DS306"/>
    <x v="17"/>
    <n v="250"/>
    <n v="3"/>
    <x v="5"/>
    <s v="DS"/>
  </r>
  <r>
    <n v="1243"/>
    <s v="Marta"/>
    <s v="Diben"/>
    <x v="975"/>
    <s v="mdibenn6@blogger.com#mailto:mdibenn6@blogger.com#"/>
    <s v="941-434-3337"/>
    <s v="279 Orin Circle"/>
    <s v="Sarasota"/>
    <x v="8"/>
    <x v="274"/>
    <n v="34276"/>
    <n v="3014"/>
    <x v="41"/>
    <x v="3"/>
    <n v="4"/>
    <s v="TV810"/>
    <x v="68"/>
    <n v="44.95"/>
    <n v="7"/>
    <x v="0"/>
    <s v="TV"/>
  </r>
  <r>
    <n v="1244"/>
    <s v="Stanfield"/>
    <s v="Weall"/>
    <x v="976"/>
    <s v="sweallf8@infoseek.co.jp#mailto:sweallf8@infoseek.co.jp#"/>
    <s v="952-136-0108"/>
    <s v="94 Killdeer Terrace"/>
    <s v="Young America"/>
    <x v="27"/>
    <x v="254"/>
    <n v="55573"/>
    <n v="2562"/>
    <x v="596"/>
    <x v="5"/>
    <n v="6"/>
    <s v="DS303"/>
    <x v="53"/>
    <n v="450"/>
    <n v="3"/>
    <x v="5"/>
    <s v="DS"/>
  </r>
  <r>
    <n v="1244"/>
    <s v="Stanfield"/>
    <s v="Weall"/>
    <x v="976"/>
    <s v="sweallf8@infoseek.co.jp#mailto:sweallf8@infoseek.co.jp#"/>
    <s v="952-136-0108"/>
    <s v="94 Killdeer Terrace"/>
    <s v="Young America"/>
    <x v="27"/>
    <x v="254"/>
    <n v="55573"/>
    <n v="2606"/>
    <x v="422"/>
    <x v="4"/>
    <n v="5"/>
    <s v="EB512"/>
    <x v="45"/>
    <n v="24.95"/>
    <n v="4"/>
    <x v="3"/>
    <s v="EB"/>
  </r>
  <r>
    <n v="1246"/>
    <s v="Tarrance"/>
    <s v="Faye"/>
    <x v="977"/>
    <s v="tfaye3w@newsvine.com#mailto:tfaye3w@newsvine.com#"/>
    <s v="908-526-4548"/>
    <s v="269 Kingsford Park"/>
    <s v="Jersey City"/>
    <x v="11"/>
    <x v="312"/>
    <n v="7310"/>
    <n v="1713"/>
    <x v="639"/>
    <x v="2"/>
    <n v="4"/>
    <s v="DK205"/>
    <x v="7"/>
    <n v="89.95"/>
    <n v="2"/>
    <x v="4"/>
    <s v="DK"/>
  </r>
  <r>
    <n v="1246"/>
    <s v="Tarrance"/>
    <s v="Faye"/>
    <x v="977"/>
    <s v="tfaye3w@newsvine.com#mailto:tfaye3w@newsvine.com#"/>
    <s v="908-526-4548"/>
    <s v="269 Kingsford Park"/>
    <s v="Jersey City"/>
    <x v="11"/>
    <x v="312"/>
    <n v="7310"/>
    <n v="2802"/>
    <x v="653"/>
    <x v="6"/>
    <n v="6"/>
    <s v="DK206"/>
    <x v="46"/>
    <n v="119"/>
    <n v="2"/>
    <x v="4"/>
    <s v="DK"/>
  </r>
  <r>
    <n v="1246"/>
    <s v="Tarrance"/>
    <s v="Faye"/>
    <x v="977"/>
    <s v="tfaye3w@newsvine.com#mailto:tfaye3w@newsvine.com#"/>
    <s v="908-526-4548"/>
    <s v="269 Kingsford Park"/>
    <s v="Jersey City"/>
    <x v="11"/>
    <x v="312"/>
    <n v="7310"/>
    <n v="2804"/>
    <x v="418"/>
    <x v="5"/>
    <n v="4"/>
    <s v="EB506"/>
    <x v="59"/>
    <n v="16.989999999999998"/>
    <n v="4"/>
    <x v="3"/>
    <s v="EB"/>
  </r>
  <r>
    <n v="1247"/>
    <s v="Atalanta"/>
    <s v="Arendsen"/>
    <x v="978"/>
    <s v="aarendsenpl@state.tx.us#mailto:aarendsenpl@state.tx.us#"/>
    <s v="520-937-8245"/>
    <s v="58789 Dayton Place"/>
    <s v="Prescott"/>
    <x v="6"/>
    <x v="269"/>
    <n v="86305"/>
    <n v="1912"/>
    <x v="47"/>
    <x v="4"/>
    <n v="3"/>
    <s v="DK203"/>
    <x v="30"/>
    <n v="69"/>
    <n v="2"/>
    <x v="4"/>
    <s v="DK"/>
  </r>
  <r>
    <n v="1247"/>
    <s v="Atalanta"/>
    <s v="Arendsen"/>
    <x v="978"/>
    <s v="aarendsenpl@state.tx.us#mailto:aarendsenpl@state.tx.us#"/>
    <s v="520-937-8245"/>
    <s v="58789 Dayton Place"/>
    <s v="Prescott"/>
    <x v="6"/>
    <x v="269"/>
    <n v="86305"/>
    <n v="3246"/>
    <x v="573"/>
    <x v="1"/>
    <n v="4"/>
    <s v="BP109"/>
    <x v="58"/>
    <n v="10.99"/>
    <n v="1"/>
    <x v="1"/>
    <s v="BP"/>
  </r>
  <r>
    <n v="1249"/>
    <s v="Curran"/>
    <s v="Oaks"/>
    <x v="979"/>
    <s v="coaks1g@gravatar.com#mailto:coaks1g@gravatar.com#"/>
    <s v="760-980-3555"/>
    <s v="80955 Comanche Hill"/>
    <s v="San Bernardino"/>
    <x v="4"/>
    <x v="128"/>
    <n v="92415"/>
    <n v="561"/>
    <x v="280"/>
    <x v="0"/>
    <n v="2"/>
    <s v="BP105"/>
    <x v="29"/>
    <n v="12"/>
    <n v="1"/>
    <x v="1"/>
    <s v="BP"/>
  </r>
  <r>
    <n v="1249"/>
    <s v="Curran"/>
    <s v="Oaks"/>
    <x v="979"/>
    <s v="coaks1g@gravatar.com#mailto:coaks1g@gravatar.com#"/>
    <s v="760-980-3555"/>
    <s v="80955 Comanche Hill"/>
    <s v="San Bernardino"/>
    <x v="4"/>
    <x v="128"/>
    <n v="92415"/>
    <n v="2456"/>
    <x v="65"/>
    <x v="4"/>
    <n v="3"/>
    <s v="EB507"/>
    <x v="67"/>
    <n v="13.99"/>
    <n v="4"/>
    <x v="3"/>
    <s v="EB"/>
  </r>
  <r>
    <n v="1251"/>
    <s v="Chrissie"/>
    <s v="Gothliff"/>
    <x v="980"/>
    <s v="cgothlifffm@jalbum.net#mailto:cgothlifffm@jalbum.net#"/>
    <s v="404-385-2460"/>
    <s v="2972 Ludington Point"/>
    <s v="Atlanta"/>
    <x v="2"/>
    <x v="2"/>
    <n v="30386"/>
    <n v="1157"/>
    <x v="153"/>
    <x v="4"/>
    <n v="4"/>
    <s v="BP101"/>
    <x v="34"/>
    <n v="9.99"/>
    <n v="1"/>
    <x v="1"/>
    <s v="BP"/>
  </r>
  <r>
    <n v="1253"/>
    <s v="Greg"/>
    <s v="Sprull"/>
    <x v="981"/>
    <s v="gsprulli4@angelfire.com#mailto:gsprulli4@angelfire.com#"/>
    <s v="251-289-1891"/>
    <s v="868 Spenser Drive"/>
    <s v="Mobile"/>
    <x v="29"/>
    <x v="54"/>
    <n v="36622"/>
    <n v="714"/>
    <x v="425"/>
    <x v="4"/>
    <n v="3"/>
    <s v="RK607"/>
    <x v="25"/>
    <n v="245"/>
    <n v="5"/>
    <x v="6"/>
    <s v="RK"/>
  </r>
  <r>
    <n v="1253"/>
    <s v="Greg"/>
    <s v="Sprull"/>
    <x v="981"/>
    <s v="gsprulli4@angelfire.com#mailto:gsprulli4@angelfire.com#"/>
    <s v="251-289-1891"/>
    <s v="868 Spenser Drive"/>
    <s v="Mobile"/>
    <x v="29"/>
    <x v="54"/>
    <n v="36622"/>
    <n v="1537"/>
    <x v="261"/>
    <x v="1"/>
    <n v="5"/>
    <s v="BP106"/>
    <x v="52"/>
    <n v="8.99"/>
    <n v="1"/>
    <x v="1"/>
    <s v="BP"/>
  </r>
  <r>
    <n v="1254"/>
    <s v="Roger"/>
    <s v="Gilbee"/>
    <x v="982"/>
    <s v="rgilbeekq@cdbaby.com#mailto:rgilbeekq@cdbaby.com#"/>
    <s v="251-339-6395"/>
    <s v="751 Crest Line Junction"/>
    <s v="Mobile"/>
    <x v="29"/>
    <x v="54"/>
    <n v="36605"/>
    <n v="415"/>
    <x v="386"/>
    <x v="4"/>
    <n v="4"/>
    <s v="EB504"/>
    <x v="14"/>
    <n v="12.99"/>
    <n v="4"/>
    <x v="3"/>
    <s v="EB"/>
  </r>
  <r>
    <n v="1255"/>
    <s v="Kelley"/>
    <s v="Essame"/>
    <x v="983"/>
    <s v="kessamehc@github.com#mailto:kessamehc@github.com#"/>
    <s v="469-675-2233"/>
    <s v="296 Canary Court"/>
    <s v="Dallas"/>
    <x v="3"/>
    <x v="179"/>
    <n v="75241"/>
    <n v="485"/>
    <x v="366"/>
    <x v="3"/>
    <n v="4"/>
    <s v="BP107"/>
    <x v="6"/>
    <n v="12"/>
    <n v="1"/>
    <x v="1"/>
    <s v="BP"/>
  </r>
  <r>
    <n v="1255"/>
    <s v="Kelley"/>
    <s v="Essame"/>
    <x v="983"/>
    <s v="kessamehc@github.com#mailto:kessamehc@github.com#"/>
    <s v="469-675-2233"/>
    <s v="296 Canary Court"/>
    <s v="Dallas"/>
    <x v="3"/>
    <x v="179"/>
    <n v="75241"/>
    <n v="1264"/>
    <x v="671"/>
    <x v="0"/>
    <n v="2"/>
    <s v="DK206"/>
    <x v="46"/>
    <n v="119"/>
    <n v="2"/>
    <x v="4"/>
    <s v="DK"/>
  </r>
  <r>
    <n v="1256"/>
    <s v="Maud"/>
    <s v="Physick"/>
    <x v="984"/>
    <s v="mphysickms@vistaprint.com#mailto:mphysickms@vistaprint.com#"/>
    <s v="208-878-4890"/>
    <s v="94 Dahle Trail"/>
    <s v="Boise"/>
    <x v="45"/>
    <x v="192"/>
    <n v="83705"/>
    <n v="404"/>
    <x v="208"/>
    <x v="1"/>
    <n v="2"/>
    <s v="BP101"/>
    <x v="34"/>
    <n v="9.99"/>
    <n v="1"/>
    <x v="1"/>
    <s v="BP"/>
  </r>
  <r>
    <n v="1256"/>
    <s v="Maud"/>
    <s v="Physick"/>
    <x v="984"/>
    <s v="mphysickms@vistaprint.com#mailto:mphysickms@vistaprint.com#"/>
    <s v="208-878-4890"/>
    <s v="94 Dahle Trail"/>
    <s v="Boise"/>
    <x v="45"/>
    <x v="192"/>
    <n v="83705"/>
    <n v="1673"/>
    <x v="377"/>
    <x v="0"/>
    <n v="4"/>
    <s v="TV809"/>
    <x v="64"/>
    <n v="42.99"/>
    <n v="7"/>
    <x v="0"/>
    <s v="TV"/>
  </r>
  <r>
    <n v="1257"/>
    <s v="Benito"/>
    <s v="Chitty"/>
    <x v="985"/>
    <s v="bchittyft@admin.ch#mailto:bchittyft@admin.ch#"/>
    <s v="304-869-8443"/>
    <s v="13 Hanover Pass"/>
    <s v="Huntington"/>
    <x v="42"/>
    <x v="157"/>
    <n v="25709"/>
    <n v="1003"/>
    <x v="579"/>
    <x v="2"/>
    <n v="2"/>
    <s v="BP104"/>
    <x v="28"/>
    <n v="4.99"/>
    <n v="1"/>
    <x v="1"/>
    <s v="BP"/>
  </r>
  <r>
    <n v="1258"/>
    <s v="Diahann"/>
    <s v="Hoult"/>
    <x v="986"/>
    <s v="dhoultek@exblog.jp#mailto:dhoultek@exblog.jp#"/>
    <s v="213-863-2947"/>
    <s v="473 Merrick Park"/>
    <s v="Los Angeles"/>
    <x v="4"/>
    <x v="57"/>
    <n v="90101"/>
    <n v="298"/>
    <x v="388"/>
    <x v="0"/>
    <n v="3"/>
    <s v="RS703"/>
    <x v="50"/>
    <n v="549"/>
    <n v="6"/>
    <x v="2"/>
    <s v="RS"/>
  </r>
  <r>
    <n v="1258"/>
    <s v="Diahann"/>
    <s v="Hoult"/>
    <x v="986"/>
    <s v="dhoultek@exblog.jp#mailto:dhoultek@exblog.jp#"/>
    <s v="213-863-2947"/>
    <s v="473 Merrick Park"/>
    <s v="Los Angeles"/>
    <x v="4"/>
    <x v="57"/>
    <n v="90101"/>
    <n v="1818"/>
    <x v="439"/>
    <x v="2"/>
    <n v="2"/>
    <s v="DK205"/>
    <x v="7"/>
    <n v="89.95"/>
    <n v="2"/>
    <x v="4"/>
    <s v="DK"/>
  </r>
  <r>
    <n v="1258"/>
    <s v="Diahann"/>
    <s v="Hoult"/>
    <x v="986"/>
    <s v="dhoultek@exblog.jp#mailto:dhoultek@exblog.jp#"/>
    <s v="213-863-2947"/>
    <s v="473 Merrick Park"/>
    <s v="Los Angeles"/>
    <x v="4"/>
    <x v="57"/>
    <n v="90101"/>
    <n v="1929"/>
    <x v="252"/>
    <x v="6"/>
    <n v="2"/>
    <s v="TV804"/>
    <x v="4"/>
    <n v="37.99"/>
    <n v="7"/>
    <x v="0"/>
    <s v="TV"/>
  </r>
  <r>
    <n v="1258"/>
    <s v="Diahann"/>
    <s v="Hoult"/>
    <x v="986"/>
    <s v="dhoultek@exblog.jp#mailto:dhoultek@exblog.jp#"/>
    <s v="213-863-2947"/>
    <s v="473 Merrick Park"/>
    <s v="Los Angeles"/>
    <x v="4"/>
    <x v="57"/>
    <n v="90101"/>
    <n v="2208"/>
    <x v="298"/>
    <x v="2"/>
    <n v="3"/>
    <s v="BP101"/>
    <x v="34"/>
    <n v="9.99"/>
    <n v="1"/>
    <x v="1"/>
    <s v="BP"/>
  </r>
  <r>
    <n v="1259"/>
    <s v="Elaina"/>
    <s v="Clemenzi"/>
    <x v="987"/>
    <s v="eclemenzih0@rediff.com#mailto:eclemenzih0@rediff.com#"/>
    <s v="516-479-7139"/>
    <s v="30525 Ruskin Alley"/>
    <s v="Great Neck"/>
    <x v="1"/>
    <x v="313"/>
    <n v="11024"/>
    <n v="941"/>
    <x v="79"/>
    <x v="2"/>
    <n v="3"/>
    <s v="TV808"/>
    <x v="26"/>
    <n v="34.99"/>
    <n v="7"/>
    <x v="0"/>
    <s v="TV"/>
  </r>
  <r>
    <n v="1259"/>
    <s v="Elaina"/>
    <s v="Clemenzi"/>
    <x v="987"/>
    <s v="eclemenzih0@rediff.com#mailto:eclemenzih0@rediff.com#"/>
    <s v="516-479-7139"/>
    <s v="30525 Ruskin Alley"/>
    <s v="Great Neck"/>
    <x v="1"/>
    <x v="313"/>
    <n v="11024"/>
    <n v="2132"/>
    <x v="152"/>
    <x v="3"/>
    <n v="5"/>
    <s v="RS704"/>
    <x v="66"/>
    <n v="699"/>
    <n v="6"/>
    <x v="2"/>
    <s v="RS"/>
  </r>
  <r>
    <n v="1261"/>
    <s v="Buck"/>
    <s v="Knowlman"/>
    <x v="988"/>
    <s v="bknowlmanki@rediff.com#mailto:bknowlmanki@rediff.com#"/>
    <s v="770-573-1010"/>
    <s v="94 Kropf Point"/>
    <s v="Atlanta"/>
    <x v="2"/>
    <x v="2"/>
    <n v="30328"/>
    <n v="3082"/>
    <x v="115"/>
    <x v="6"/>
    <n v="3"/>
    <s v="RK604"/>
    <x v="35"/>
    <n v="189"/>
    <n v="5"/>
    <x v="6"/>
    <s v="RK"/>
  </r>
  <r>
    <n v="1262"/>
    <s v="Murdoch"/>
    <s v="Panks"/>
    <x v="989"/>
    <s v="mpanksjd@live.com#mailto:mpanksjd@live.com#"/>
    <s v="203-293-9407"/>
    <s v="884 Hoard Crossing"/>
    <s v="New Haven"/>
    <x v="40"/>
    <x v="314"/>
    <n v="6520"/>
    <n v="2341"/>
    <x v="266"/>
    <x v="0"/>
    <n v="6"/>
    <s v="TV805"/>
    <x v="9"/>
    <n v="49"/>
    <n v="7"/>
    <x v="0"/>
    <s v="TV"/>
  </r>
  <r>
    <n v="1263"/>
    <s v="Ferrel"/>
    <s v="Colpus"/>
    <x v="990"/>
    <s v="fcolpus9b@prlog.org#mailto:fcolpus9b@prlog.org#"/>
    <s v="510-866-2443"/>
    <s v="39745 Oak Valley Circle"/>
    <s v="Berkeley"/>
    <x v="4"/>
    <x v="207"/>
    <n v="94712"/>
    <n v="1310"/>
    <x v="632"/>
    <x v="5"/>
    <n v="3"/>
    <s v="BP104"/>
    <x v="28"/>
    <n v="4.99"/>
    <n v="1"/>
    <x v="1"/>
    <s v="BP"/>
  </r>
  <r>
    <n v="1264"/>
    <s v="Hyman"/>
    <s v="Skelbeck"/>
    <x v="991"/>
    <s v="hskelbeck49@admin.ch#mailto:hskelbeck49@admin.ch#"/>
    <s v="505-257-1643"/>
    <s v="653 Vermont Road"/>
    <s v="Albuquerque"/>
    <x v="39"/>
    <x v="118"/>
    <n v="87180"/>
    <n v="76"/>
    <x v="540"/>
    <x v="3"/>
    <n v="4"/>
    <s v="EB503"/>
    <x v="24"/>
    <n v="24.99"/>
    <n v="4"/>
    <x v="3"/>
    <s v="EB"/>
  </r>
  <r>
    <n v="1265"/>
    <s v="Hasty"/>
    <s v="Fontell"/>
    <x v="992"/>
    <s v="hfontelldn@wix.com#mailto:hfontelldn@wix.com#"/>
    <s v="540-733-8569"/>
    <s v="6628 Emmet Terrace"/>
    <s v="Roanoke"/>
    <x v="7"/>
    <x v="83"/>
    <n v="24048"/>
    <n v="1668"/>
    <x v="262"/>
    <x v="3"/>
    <n v="2"/>
    <s v="TV811"/>
    <x v="2"/>
    <n v="27.5"/>
    <n v="7"/>
    <x v="0"/>
    <s v="TV"/>
  </r>
  <r>
    <n v="1266"/>
    <s v="John"/>
    <s v="Nowland"/>
    <x v="993"/>
    <s v="jnowlandms@cbsnews.com#mailto:jnowlandms@cbsnews.com#"/>
    <s v="518-776-6976"/>
    <s v="8181 Old Shore Crossing"/>
    <s v="Schenectady"/>
    <x v="1"/>
    <x v="139"/>
    <n v="12305"/>
    <n v="2974"/>
    <x v="212"/>
    <x v="5"/>
    <n v="4"/>
    <s v="RK602"/>
    <x v="49"/>
    <n v="189"/>
    <n v="5"/>
    <x v="6"/>
    <s v="RK"/>
  </r>
  <r>
    <n v="1267"/>
    <s v="Lynnet"/>
    <s v="Jolley"/>
    <x v="994"/>
    <s v="ljolleyiw@google.de#mailto:ljolleyiw@google.de#"/>
    <s v="305-929-3892"/>
    <s v="18727 Elgar Place"/>
    <s v="Miami"/>
    <x v="8"/>
    <x v="169"/>
    <n v="33175"/>
    <n v="178"/>
    <x v="246"/>
    <x v="1"/>
    <n v="3"/>
    <s v="DK208"/>
    <x v="22"/>
    <n v="167"/>
    <n v="2"/>
    <x v="4"/>
    <s v="DK"/>
  </r>
  <r>
    <n v="1267"/>
    <s v="Lynnet"/>
    <s v="Jolley"/>
    <x v="994"/>
    <s v="ljolleyiw@google.de#mailto:ljolleyiw@google.de#"/>
    <s v="305-929-3892"/>
    <s v="18727 Elgar Place"/>
    <s v="Miami"/>
    <x v="8"/>
    <x v="169"/>
    <n v="33175"/>
    <n v="3310"/>
    <x v="231"/>
    <x v="4"/>
    <n v="3"/>
    <s v="DK201"/>
    <x v="19"/>
    <n v="54"/>
    <n v="2"/>
    <x v="4"/>
    <s v="DK"/>
  </r>
  <r>
    <n v="1268"/>
    <s v="Bev"/>
    <s v="Megainey"/>
    <x v="995"/>
    <s v="bmegaineyhk@blogtalkradio.com#mailto:bmegaineyhk@blogtalkradio.com#"/>
    <s v="978-932-7070"/>
    <s v="16 School Trail"/>
    <s v="Boston"/>
    <x v="22"/>
    <x v="160"/>
    <n v="2283"/>
    <n v="1117"/>
    <x v="361"/>
    <x v="4"/>
    <n v="6"/>
    <s v="BP108"/>
    <x v="40"/>
    <n v="7.99"/>
    <n v="1"/>
    <x v="1"/>
    <s v="BP"/>
  </r>
  <r>
    <n v="1268"/>
    <s v="Bev"/>
    <s v="Megainey"/>
    <x v="995"/>
    <s v="bmegaineyhk@blogtalkradio.com#mailto:bmegaineyhk@blogtalkradio.com#"/>
    <s v="978-932-7070"/>
    <s v="16 School Trail"/>
    <s v="Boston"/>
    <x v="22"/>
    <x v="160"/>
    <n v="2283"/>
    <n v="2791"/>
    <x v="76"/>
    <x v="0"/>
    <n v="2"/>
    <s v="BP108"/>
    <x v="40"/>
    <n v="7.99"/>
    <n v="1"/>
    <x v="1"/>
    <s v="BP"/>
  </r>
  <r>
    <n v="1269"/>
    <s v="Carlynn"/>
    <s v="Bourthoumieux"/>
    <x v="996"/>
    <s v="cbourthoumieuxlg@behance.net#mailto:cbourthoumieuxlg@behance.net#"/>
    <s v="334-858-8369"/>
    <s v="345 Prentice Crossing"/>
    <s v="Montgomery"/>
    <x v="29"/>
    <x v="265"/>
    <n v="36109"/>
    <n v="1960"/>
    <x v="420"/>
    <x v="5"/>
    <n v="3"/>
    <s v="RS704"/>
    <x v="66"/>
    <n v="699"/>
    <n v="6"/>
    <x v="2"/>
    <s v="RS"/>
  </r>
  <r>
    <n v="1270"/>
    <s v="Lynelle"/>
    <s v="Teal"/>
    <x v="997"/>
    <s v="lteal2l@cbc.ca#mailto:lteal2l@cbc.ca#"/>
    <s v="518-405-9160"/>
    <s v="1540 Homewood Hill"/>
    <s v="Schenectady"/>
    <x v="1"/>
    <x v="139"/>
    <n v="12325"/>
    <n v="2403"/>
    <x v="593"/>
    <x v="5"/>
    <n v="2"/>
    <s v="EB518"/>
    <x v="54"/>
    <n v="14.99"/>
    <n v="4"/>
    <x v="3"/>
    <s v="EB"/>
  </r>
  <r>
    <n v="1270"/>
    <s v="Lynelle"/>
    <s v="Teal"/>
    <x v="997"/>
    <s v="lteal2l@cbc.ca#mailto:lteal2l@cbc.ca#"/>
    <s v="518-405-9160"/>
    <s v="1540 Homewood Hill"/>
    <s v="Schenectady"/>
    <x v="1"/>
    <x v="139"/>
    <n v="12325"/>
    <n v="2838"/>
    <x v="211"/>
    <x v="6"/>
    <n v="5"/>
    <s v="BP104"/>
    <x v="28"/>
    <n v="4.99"/>
    <n v="1"/>
    <x v="1"/>
    <s v="BP"/>
  </r>
  <r>
    <n v="1272"/>
    <s v="Malvin"/>
    <s v="Chesman"/>
    <x v="998"/>
    <s v="mchesmanfc@mit.edu#mailto:mchesmanfc@mit.edu#"/>
    <s v="847-262-5168"/>
    <s v="4427 Golden Leaf Crossing"/>
    <s v="Palatine"/>
    <x v="17"/>
    <x v="315"/>
    <n v="60078"/>
    <n v="21"/>
    <x v="562"/>
    <x v="4"/>
    <n v="3"/>
    <s v="TV804"/>
    <x v="4"/>
    <n v="37.99"/>
    <n v="7"/>
    <x v="0"/>
    <s v="TV"/>
  </r>
  <r>
    <n v="1273"/>
    <s v="Karon"/>
    <s v="Lemasney"/>
    <x v="999"/>
    <s v="klemasneyga@cpanel.net#mailto:klemasneyga@cpanel.net#"/>
    <s v="304-256-4480"/>
    <s v="770 Bultman Alley"/>
    <s v="Charleston"/>
    <x v="42"/>
    <x v="173"/>
    <n v="25389"/>
    <n v="672"/>
    <x v="100"/>
    <x v="3"/>
    <n v="3"/>
    <s v="EB504"/>
    <x v="14"/>
    <n v="12.99"/>
    <n v="4"/>
    <x v="3"/>
    <s v="EB"/>
  </r>
  <r>
    <n v="1273"/>
    <s v="Karon"/>
    <s v="Lemasney"/>
    <x v="999"/>
    <s v="klemasneyga@cpanel.net#mailto:klemasneyga@cpanel.net#"/>
    <s v="304-256-4480"/>
    <s v="770 Bultman Alley"/>
    <s v="Charleston"/>
    <x v="42"/>
    <x v="173"/>
    <n v="25389"/>
    <n v="1671"/>
    <x v="262"/>
    <x v="3"/>
    <n v="6"/>
    <s v="TV809"/>
    <x v="64"/>
    <n v="42.99"/>
    <n v="7"/>
    <x v="0"/>
    <s v="TV"/>
  </r>
  <r>
    <n v="1275"/>
    <s v="Trudy"/>
    <s v="Plowman"/>
    <x v="1000"/>
    <s v="tplowman7y@ucoz.com#mailto:tplowman7y@ucoz.com#"/>
    <s v="704-404-6316"/>
    <s v="4764 Stuart Crossing"/>
    <s v="Gastonia"/>
    <x v="30"/>
    <x v="188"/>
    <n v="28055"/>
    <n v="766"/>
    <x v="335"/>
    <x v="5"/>
    <n v="2"/>
    <s v="BP106"/>
    <x v="52"/>
    <n v="8.99"/>
    <n v="1"/>
    <x v="1"/>
    <s v="BP"/>
  </r>
  <r>
    <n v="1275"/>
    <s v="Trudy"/>
    <s v="Plowman"/>
    <x v="1000"/>
    <s v="tplowman7y@ucoz.com#mailto:tplowman7y@ucoz.com#"/>
    <s v="704-404-6316"/>
    <s v="4764 Stuart Crossing"/>
    <s v="Gastonia"/>
    <x v="30"/>
    <x v="188"/>
    <n v="28055"/>
    <n v="2299"/>
    <x v="667"/>
    <x v="4"/>
    <n v="3"/>
    <s v="BP104"/>
    <x v="28"/>
    <n v="4.99"/>
    <n v="1"/>
    <x v="1"/>
    <s v="BP"/>
  </r>
  <r>
    <n v="1276"/>
    <s v="Dyan"/>
    <s v="Atwood"/>
    <x v="1001"/>
    <s v="datwood4f@diigo.com#mailto:datwood4f@diigo.com#"/>
    <s v="202-894-2188"/>
    <s v="40 Jay Circle"/>
    <s v="Washington"/>
    <x v="0"/>
    <x v="0"/>
    <n v="20310"/>
    <n v="3075"/>
    <x v="44"/>
    <x v="2"/>
    <n v="2"/>
    <s v="RK606"/>
    <x v="47"/>
    <n v="225"/>
    <n v="5"/>
    <x v="6"/>
    <s v="RK"/>
  </r>
  <r>
    <n v="1277"/>
    <s v="Sibelle"/>
    <s v="Vassie"/>
    <x v="1002"/>
    <s v="svassie59@cam.ac.uk#mailto:svassie59@cam.ac.uk#"/>
    <s v="408-645-0310"/>
    <s v="40 Alpine Way"/>
    <s v="San Jose"/>
    <x v="4"/>
    <x v="35"/>
    <n v="95118"/>
    <n v="1218"/>
    <x v="336"/>
    <x v="3"/>
    <n v="5"/>
    <s v="BP101"/>
    <x v="34"/>
    <n v="9.99"/>
    <n v="1"/>
    <x v="1"/>
    <s v="BP"/>
  </r>
  <r>
    <n v="1277"/>
    <s v="Sibelle"/>
    <s v="Vassie"/>
    <x v="1002"/>
    <s v="svassie59@cam.ac.uk#mailto:svassie59@cam.ac.uk#"/>
    <s v="408-645-0310"/>
    <s v="40 Alpine Way"/>
    <s v="San Jose"/>
    <x v="4"/>
    <x v="35"/>
    <n v="95118"/>
    <n v="1920"/>
    <x v="58"/>
    <x v="2"/>
    <n v="3"/>
    <s v="EB504"/>
    <x v="14"/>
    <n v="12.99"/>
    <n v="4"/>
    <x v="3"/>
    <s v="EB"/>
  </r>
  <r>
    <n v="1279"/>
    <s v="Ewan"/>
    <s v="Skerrett"/>
    <x v="1003"/>
    <s v="eskerrett4y@bravesites.com#mailto:eskerrett4y@bravesites.com#"/>
    <s v="206-636-8289"/>
    <s v="63776 Portage Court"/>
    <s v="Seattle"/>
    <x v="26"/>
    <x v="51"/>
    <n v="98127"/>
    <n v="3150"/>
    <x v="531"/>
    <x v="3"/>
    <n v="5"/>
    <s v="RK605"/>
    <x v="37"/>
    <n v="214"/>
    <n v="5"/>
    <x v="6"/>
    <s v="RK"/>
  </r>
  <r>
    <n v="1280"/>
    <s v="Nicola"/>
    <s v="Hullbrook"/>
    <x v="1004"/>
    <s v="nhullbrooklj@accuweather.com#mailto:nhullbrooklj@accuweather.com#"/>
    <s v="714-646-3179"/>
    <s v="129 Bartillon Court"/>
    <s v="Irvine"/>
    <x v="4"/>
    <x v="176"/>
    <n v="92717"/>
    <n v="1132"/>
    <x v="390"/>
    <x v="6"/>
    <n v="5"/>
    <s v="EB503"/>
    <x v="24"/>
    <n v="24.99"/>
    <n v="4"/>
    <x v="3"/>
    <s v="EB"/>
  </r>
  <r>
    <n v="1281"/>
    <s v="Yuri"/>
    <s v="Edison"/>
    <x v="1005"/>
    <s v="yedisongm@comcast.net#mailto:yedisongm@comcast.net#"/>
    <s v="404-534-4007"/>
    <s v="751 Calypso Point"/>
    <s v="Atlanta"/>
    <x v="2"/>
    <x v="2"/>
    <n v="31106"/>
    <n v="3044"/>
    <x v="346"/>
    <x v="0"/>
    <n v="5"/>
    <s v="BP109"/>
    <x v="58"/>
    <n v="10.99"/>
    <n v="1"/>
    <x v="1"/>
    <s v="BP"/>
  </r>
  <r>
    <n v="1282"/>
    <s v="Trueman"/>
    <s v="Zanneli"/>
    <x v="1006"/>
    <s v="tzannelibe@jimdo.com#mailto:tzannelibe@jimdo.com#"/>
    <s v="806-117-4055"/>
    <s v="82 Weeping Birch Avenue"/>
    <s v="Lubbock"/>
    <x v="3"/>
    <x v="99"/>
    <n v="79491"/>
    <n v="2889"/>
    <x v="684"/>
    <x v="0"/>
    <n v="4"/>
    <s v="EB517"/>
    <x v="62"/>
    <n v="19.5"/>
    <n v="4"/>
    <x v="3"/>
    <s v="EB"/>
  </r>
  <r>
    <n v="1284"/>
    <s v="Harriette"/>
    <s v="Cuckoo"/>
    <x v="1007"/>
    <s v="hcuckoooy@nba.com#mailto:hcuckoooy@nba.com#"/>
    <s v="703-945-1919"/>
    <s v="5393 Village Green Parkway"/>
    <s v="Washington"/>
    <x v="0"/>
    <x v="0"/>
    <n v="20041"/>
    <n v="950"/>
    <x v="193"/>
    <x v="6"/>
    <n v="5"/>
    <s v="EB514"/>
    <x v="8"/>
    <n v="23.99"/>
    <n v="4"/>
    <x v="3"/>
    <s v="EB"/>
  </r>
  <r>
    <n v="1284"/>
    <s v="Harriette"/>
    <s v="Cuckoo"/>
    <x v="1007"/>
    <s v="hcuckoooy@nba.com#mailto:hcuckoooy@nba.com#"/>
    <s v="703-945-1919"/>
    <s v="5393 Village Green Parkway"/>
    <s v="Washington"/>
    <x v="0"/>
    <x v="0"/>
    <n v="20041"/>
    <n v="1333"/>
    <x v="122"/>
    <x v="2"/>
    <n v="3"/>
    <s v="EB508"/>
    <x v="5"/>
    <n v="15.5"/>
    <n v="4"/>
    <x v="3"/>
    <s v="EB"/>
  </r>
  <r>
    <n v="1284"/>
    <s v="Harriette"/>
    <s v="Cuckoo"/>
    <x v="1007"/>
    <s v="hcuckoooy@nba.com#mailto:hcuckoooy@nba.com#"/>
    <s v="703-945-1919"/>
    <s v="5393 Village Green Parkway"/>
    <s v="Washington"/>
    <x v="0"/>
    <x v="0"/>
    <n v="20041"/>
    <n v="2865"/>
    <x v="300"/>
    <x v="2"/>
    <n v="4"/>
    <s v="EB501"/>
    <x v="16"/>
    <n v="23.99"/>
    <n v="4"/>
    <x v="3"/>
    <s v="EB"/>
  </r>
  <r>
    <n v="1285"/>
    <s v="Bryanty"/>
    <s v="Issit"/>
    <x v="1008"/>
    <s v="bissitbb@oaic.gov.au#mailto:bissitbb@oaic.gov.au#"/>
    <s v="205-871-2970"/>
    <s v="89 Dennis Place"/>
    <s v="Birmingham"/>
    <x v="29"/>
    <x v="86"/>
    <n v="35285"/>
    <n v="78"/>
    <x v="540"/>
    <x v="3"/>
    <n v="6"/>
    <s v="EB517"/>
    <x v="62"/>
    <n v="19.5"/>
    <n v="4"/>
    <x v="3"/>
    <s v="EB"/>
  </r>
  <r>
    <n v="1287"/>
    <s v="Virginie"/>
    <s v="Fadian"/>
    <x v="1009"/>
    <s v="vfadian2a@flickr.com#mailto:vfadian2a@flickr.com#"/>
    <s v="917-247-4633"/>
    <s v="16435 Fordem Park"/>
    <s v="Jamaica"/>
    <x v="1"/>
    <x v="1"/>
    <n v="11470"/>
    <n v="2872"/>
    <x v="276"/>
    <x v="6"/>
    <n v="6"/>
    <s v="EB511"/>
    <x v="42"/>
    <n v="20.95"/>
    <n v="4"/>
    <x v="3"/>
    <s v="EB"/>
  </r>
  <r>
    <n v="1288"/>
    <s v="Spence"/>
    <s v="Acton"/>
    <x v="1010"/>
    <s v="sactonhe@amazon.co.jp#mailto:sactonhe@amazon.co.jp#"/>
    <s v="717-931-2819"/>
    <s v="94331 Farragut Point"/>
    <s v="Harrisburg"/>
    <x v="21"/>
    <x v="53"/>
    <n v="17126"/>
    <n v="3201"/>
    <x v="368"/>
    <x v="2"/>
    <n v="6"/>
    <s v="DK208"/>
    <x v="22"/>
    <n v="167"/>
    <n v="2"/>
    <x v="4"/>
    <s v="DK"/>
  </r>
  <r>
    <n v="1289"/>
    <s v="Jany"/>
    <s v="Halliday"/>
    <x v="1011"/>
    <s v="jhallidayrl@dell.com#mailto:jhallidayrl@dell.com#"/>
    <s v="503-659-9951"/>
    <s v="87 Village Center"/>
    <s v="Portland"/>
    <x v="36"/>
    <x v="279"/>
    <n v="97206"/>
    <n v="205"/>
    <x v="245"/>
    <x v="2"/>
    <n v="3"/>
    <s v="RK602"/>
    <x v="49"/>
    <n v="189"/>
    <n v="5"/>
    <x v="6"/>
    <s v="RK"/>
  </r>
  <r>
    <n v="1289"/>
    <s v="Jany"/>
    <s v="Halliday"/>
    <x v="1011"/>
    <s v="jhallidayrl@dell.com#mailto:jhallidayrl@dell.com#"/>
    <s v="503-659-9951"/>
    <s v="87 Village Center"/>
    <s v="Portland"/>
    <x v="36"/>
    <x v="279"/>
    <n v="97206"/>
    <n v="313"/>
    <x v="419"/>
    <x v="6"/>
    <n v="3"/>
    <s v="EB506"/>
    <x v="59"/>
    <n v="16.989999999999998"/>
    <n v="4"/>
    <x v="3"/>
    <s v="EB"/>
  </r>
  <r>
    <n v="1289"/>
    <s v="Jany"/>
    <s v="Halliday"/>
    <x v="1011"/>
    <s v="jhallidayrl@dell.com#mailto:jhallidayrl@dell.com#"/>
    <s v="503-659-9951"/>
    <s v="87 Village Center"/>
    <s v="Portland"/>
    <x v="36"/>
    <x v="279"/>
    <n v="97206"/>
    <n v="3042"/>
    <x v="467"/>
    <x v="4"/>
    <n v="3"/>
    <s v="RK606"/>
    <x v="47"/>
    <n v="225"/>
    <n v="5"/>
    <x v="6"/>
    <s v="RK"/>
  </r>
  <r>
    <n v="1290"/>
    <s v="Shela"/>
    <s v="Welman"/>
    <x v="1012"/>
    <s v="swelmanod@google.it#mailto:swelmanod@google.it#"/>
    <s v="740-299-7364"/>
    <s v="65157 Arrowood Street"/>
    <s v="Columbus"/>
    <x v="20"/>
    <x v="25"/>
    <n v="43240"/>
    <n v="208"/>
    <x v="612"/>
    <x v="6"/>
    <n v="3"/>
    <s v="DS302"/>
    <x v="23"/>
    <n v="395"/>
    <n v="3"/>
    <x v="5"/>
    <s v="DS"/>
  </r>
  <r>
    <n v="1291"/>
    <s v="Alexei"/>
    <s v="Southall"/>
    <x v="1013"/>
    <s v="asouthallg@sohu.com#mailto:asouthallg@sohu.com#"/>
    <s v="386-173-1925"/>
    <s v="78 Kim Pass"/>
    <s v="Daytona Beach"/>
    <x v="8"/>
    <x v="153"/>
    <n v="32123"/>
    <n v="373"/>
    <x v="450"/>
    <x v="5"/>
    <n v="1"/>
    <s v="BP110"/>
    <x v="11"/>
    <n v="11.99"/>
    <n v="1"/>
    <x v="1"/>
    <s v="BP"/>
  </r>
  <r>
    <n v="1291"/>
    <s v="Alexei"/>
    <s v="Southall"/>
    <x v="1013"/>
    <s v="asouthallg@sohu.com#mailto:asouthallg@sohu.com#"/>
    <s v="386-173-1925"/>
    <s v="78 Kim Pass"/>
    <s v="Daytona Beach"/>
    <x v="8"/>
    <x v="153"/>
    <n v="32123"/>
    <n v="587"/>
    <x v="349"/>
    <x v="3"/>
    <n v="3"/>
    <s v="TV808"/>
    <x v="26"/>
    <n v="34.99"/>
    <n v="7"/>
    <x v="0"/>
    <s v="TV"/>
  </r>
  <r>
    <n v="1291"/>
    <s v="Alexei"/>
    <s v="Southall"/>
    <x v="1013"/>
    <s v="asouthallg@sohu.com#mailto:asouthallg@sohu.com#"/>
    <s v="386-173-1925"/>
    <s v="78 Kim Pass"/>
    <s v="Daytona Beach"/>
    <x v="8"/>
    <x v="153"/>
    <n v="32123"/>
    <n v="2856"/>
    <x v="673"/>
    <x v="4"/>
    <n v="2"/>
    <s v="BP110"/>
    <x v="11"/>
    <n v="11.99"/>
    <n v="1"/>
    <x v="1"/>
    <s v="BP"/>
  </r>
  <r>
    <n v="1291"/>
    <s v="Alexei"/>
    <s v="Southall"/>
    <x v="1013"/>
    <s v="asouthallg@sohu.com#mailto:asouthallg@sohu.com#"/>
    <s v="386-173-1925"/>
    <s v="78 Kim Pass"/>
    <s v="Daytona Beach"/>
    <x v="8"/>
    <x v="153"/>
    <n v="32123"/>
    <n v="3321"/>
    <x v="483"/>
    <x v="2"/>
    <n v="4"/>
    <s v="RK606"/>
    <x v="47"/>
    <n v="225"/>
    <n v="5"/>
    <x v="6"/>
    <s v="RK"/>
  </r>
  <r>
    <n v="1292"/>
    <s v="Scottie"/>
    <s v="Winear"/>
    <x v="1014"/>
    <s v="swinear7e@reddit.com#mailto:swinear7e@reddit.com#"/>
    <s v="484-149-2786"/>
    <s v="64031 Division Terrace"/>
    <s v="Valley Forge"/>
    <x v="21"/>
    <x v="316"/>
    <n v="19495"/>
    <n v="726"/>
    <x v="159"/>
    <x v="6"/>
    <n v="2"/>
    <s v="TV813"/>
    <x v="33"/>
    <n v="29.99"/>
    <n v="7"/>
    <x v="0"/>
    <s v="TV"/>
  </r>
  <r>
    <n v="1292"/>
    <s v="Scottie"/>
    <s v="Winear"/>
    <x v="1014"/>
    <s v="swinear7e@reddit.com#mailto:swinear7e@reddit.com#"/>
    <s v="484-149-2786"/>
    <s v="64031 Division Terrace"/>
    <s v="Valley Forge"/>
    <x v="21"/>
    <x v="316"/>
    <n v="19495"/>
    <n v="1002"/>
    <x v="579"/>
    <x v="2"/>
    <n v="2"/>
    <s v="BP110"/>
    <x v="11"/>
    <n v="11.99"/>
    <n v="1"/>
    <x v="1"/>
    <s v="BP"/>
  </r>
  <r>
    <n v="1292"/>
    <s v="Scottie"/>
    <s v="Winear"/>
    <x v="1014"/>
    <s v="swinear7e@reddit.com#mailto:swinear7e@reddit.com#"/>
    <s v="484-149-2786"/>
    <s v="64031 Division Terrace"/>
    <s v="Valley Forge"/>
    <x v="21"/>
    <x v="316"/>
    <n v="19495"/>
    <n v="2940"/>
    <x v="357"/>
    <x v="2"/>
    <n v="4"/>
    <s v="RS707"/>
    <x v="21"/>
    <n v="599"/>
    <n v="6"/>
    <x v="2"/>
    <s v="RS"/>
  </r>
  <r>
    <n v="1293"/>
    <s v="Godiva"/>
    <s v="Jirusek"/>
    <x v="1015"/>
    <s v="gjirusekby@360.cn#mailto:gjirusekby@360.cn#"/>
    <s v="317-919-4191"/>
    <s v="251 Lien Parkway"/>
    <s v="Indianapolis"/>
    <x v="18"/>
    <x v="76"/>
    <n v="46295"/>
    <n v="1046"/>
    <x v="487"/>
    <x v="5"/>
    <n v="2"/>
    <s v="RK602"/>
    <x v="49"/>
    <n v="189"/>
    <n v="5"/>
    <x v="6"/>
    <s v="RK"/>
  </r>
  <r>
    <n v="1293"/>
    <s v="Godiva"/>
    <s v="Jirusek"/>
    <x v="1015"/>
    <s v="gjirusekby@360.cn#mailto:gjirusekby@360.cn#"/>
    <s v="317-919-4191"/>
    <s v="251 Lien Parkway"/>
    <s v="Indianapolis"/>
    <x v="18"/>
    <x v="76"/>
    <n v="46295"/>
    <n v="3190"/>
    <x v="297"/>
    <x v="4"/>
    <n v="4"/>
    <s v="TV808"/>
    <x v="26"/>
    <n v="34.99"/>
    <n v="7"/>
    <x v="0"/>
    <s v="TV"/>
  </r>
  <r>
    <n v="1294"/>
    <s v="Stuart"/>
    <s v="Ruberti"/>
    <x v="1016"/>
    <s v="sruberti9l@dion.ne.jp#mailto:sruberti9l@dion.ne.jp#"/>
    <s v="602-945-2112"/>
    <s v="5864 Nelson Hill"/>
    <s v="Phoenix"/>
    <x v="6"/>
    <x v="26"/>
    <n v="85020"/>
    <n v="1034"/>
    <x v="690"/>
    <x v="0"/>
    <n v="4"/>
    <s v="BP109"/>
    <x v="58"/>
    <n v="10.99"/>
    <n v="1"/>
    <x v="1"/>
    <s v="BP"/>
  </r>
  <r>
    <n v="1294"/>
    <s v="Stuart"/>
    <s v="Ruberti"/>
    <x v="1016"/>
    <s v="sruberti9l@dion.ne.jp#mailto:sruberti9l@dion.ne.jp#"/>
    <s v="602-945-2112"/>
    <s v="5864 Nelson Hill"/>
    <s v="Phoenix"/>
    <x v="6"/>
    <x v="26"/>
    <n v="85020"/>
    <n v="3237"/>
    <x v="523"/>
    <x v="6"/>
    <n v="4"/>
    <s v="RS705"/>
    <x v="3"/>
    <n v="684"/>
    <n v="6"/>
    <x v="2"/>
    <s v="RS"/>
  </r>
  <r>
    <n v="1295"/>
    <s v="Nettie"/>
    <s v="Overel"/>
    <x v="1017"/>
    <s v="noverel1y@taobao.com#mailto:noverel1y@taobao.com#"/>
    <s v="813-890-7978"/>
    <s v="357 Graedel Court"/>
    <s v="Zephyrhills"/>
    <x v="8"/>
    <x v="306"/>
    <n v="33543"/>
    <n v="1351"/>
    <x v="558"/>
    <x v="1"/>
    <n v="2"/>
    <s v="BP104"/>
    <x v="28"/>
    <n v="4.99"/>
    <n v="1"/>
    <x v="1"/>
    <s v="BP"/>
  </r>
  <r>
    <n v="1296"/>
    <s v="Theodore"/>
    <s v="Housecroft"/>
    <x v="1018"/>
    <s v="thousecroftfp@taobao.com#mailto:thousecroftfp@taobao.com#"/>
    <s v="513-612-1473"/>
    <s v="8816 Tennyson Pass"/>
    <s v="Cincinnati"/>
    <x v="20"/>
    <x v="248"/>
    <n v="45213"/>
    <n v="174"/>
    <x v="479"/>
    <x v="5"/>
    <n v="2"/>
    <s v="DK204"/>
    <x v="63"/>
    <n v="89"/>
    <n v="2"/>
    <x v="4"/>
    <s v="DK"/>
  </r>
  <r>
    <n v="1296"/>
    <s v="Theodore"/>
    <s v="Housecroft"/>
    <x v="1018"/>
    <s v="thousecroftfp@taobao.com#mailto:thousecroftfp@taobao.com#"/>
    <s v="513-612-1473"/>
    <s v="8816 Tennyson Pass"/>
    <s v="Cincinnati"/>
    <x v="20"/>
    <x v="248"/>
    <n v="45213"/>
    <n v="2674"/>
    <x v="0"/>
    <x v="0"/>
    <n v="3"/>
    <s v="EB503"/>
    <x v="24"/>
    <n v="24.99"/>
    <n v="4"/>
    <x v="3"/>
    <s v="EB"/>
  </r>
  <r>
    <n v="1297"/>
    <s v="Eugenie"/>
    <s v="Carmo"/>
    <x v="1019"/>
    <s v="ecarmojq@aol.com#mailto:ecarmojq@aol.com#"/>
    <s v="209-898-6368"/>
    <s v="28716 Mcguire Parkway"/>
    <s v="Stockton"/>
    <x v="4"/>
    <x v="165"/>
    <n v="95210"/>
    <n v="2116"/>
    <x v="381"/>
    <x v="6"/>
    <n v="4"/>
    <s v="RS705"/>
    <x v="3"/>
    <n v="684"/>
    <n v="6"/>
    <x v="2"/>
    <s v="RS"/>
  </r>
  <r>
    <n v="1298"/>
    <s v="Trish"/>
    <s v="Lednor"/>
    <x v="1020"/>
    <s v="tlednor7r@forbes.com#mailto:tlednor7r@forbes.com#"/>
    <s v="954-604-8973"/>
    <s v="963 Jana Point"/>
    <s v="West Palm Beach"/>
    <x v="8"/>
    <x v="98"/>
    <n v="33411"/>
    <n v="2816"/>
    <x v="29"/>
    <x v="4"/>
    <n v="4"/>
    <s v="BP106"/>
    <x v="52"/>
    <n v="8.99"/>
    <n v="1"/>
    <x v="1"/>
    <s v="BP"/>
  </r>
  <r>
    <n v="1299"/>
    <s v="Newton"/>
    <s v="Iglesia"/>
    <x v="1021"/>
    <s v="niglesia2s@stumbleupon.com#mailto:niglesia2s@stumbleupon.com#"/>
    <s v="520-127-0154"/>
    <s v="39253 Killdeer Street"/>
    <s v="Prescott"/>
    <x v="6"/>
    <x v="269"/>
    <n v="86305"/>
    <n v="622"/>
    <x v="416"/>
    <x v="5"/>
    <n v="4"/>
    <s v="RS703"/>
    <x v="50"/>
    <n v="549"/>
    <n v="6"/>
    <x v="2"/>
    <s v="RS"/>
  </r>
  <r>
    <n v="1299"/>
    <s v="Newton"/>
    <s v="Iglesia"/>
    <x v="1021"/>
    <s v="niglesia2s@stumbleupon.com#mailto:niglesia2s@stumbleupon.com#"/>
    <s v="520-127-0154"/>
    <s v="39253 Killdeer Street"/>
    <s v="Prescott"/>
    <x v="6"/>
    <x v="269"/>
    <n v="86305"/>
    <n v="3166"/>
    <x v="403"/>
    <x v="2"/>
    <n v="4"/>
    <s v="DK204"/>
    <x v="63"/>
    <n v="89"/>
    <n v="2"/>
    <x v="4"/>
    <s v="DK"/>
  </r>
  <r>
    <n v="1300"/>
    <s v="Vernice"/>
    <s v="Elvidge"/>
    <x v="1022"/>
    <s v="velvidgeid@thetimes.co.uk#mailto:velvidgeid@thetimes.co.uk#"/>
    <s v="713-385-2780"/>
    <s v="755 Kedzie Alley"/>
    <s v="Houston"/>
    <x v="3"/>
    <x v="84"/>
    <n v="77255"/>
    <n v="581"/>
    <x v="508"/>
    <x v="1"/>
    <n v="3"/>
    <s v="EB514"/>
    <x v="8"/>
    <n v="23.99"/>
    <n v="4"/>
    <x v="3"/>
    <s v="EB"/>
  </r>
  <r>
    <n v="1300"/>
    <s v="Vernice"/>
    <s v="Elvidge"/>
    <x v="1022"/>
    <s v="velvidgeid@thetimes.co.uk#mailto:velvidgeid@thetimes.co.uk#"/>
    <s v="713-385-2780"/>
    <s v="755 Kedzie Alley"/>
    <s v="Houston"/>
    <x v="3"/>
    <x v="84"/>
    <n v="77255"/>
    <n v="1057"/>
    <x v="183"/>
    <x v="0"/>
    <n v="3"/>
    <s v="DK207"/>
    <x v="41"/>
    <n v="129.94999999999999"/>
    <n v="2"/>
    <x v="4"/>
    <s v="DK"/>
  </r>
  <r>
    <n v="1300"/>
    <s v="Vernice"/>
    <s v="Elvidge"/>
    <x v="1022"/>
    <s v="velvidgeid@thetimes.co.uk#mailto:velvidgeid@thetimes.co.uk#"/>
    <s v="713-385-2780"/>
    <s v="755 Kedzie Alley"/>
    <s v="Houston"/>
    <x v="3"/>
    <x v="84"/>
    <n v="77255"/>
    <n v="2045"/>
    <x v="431"/>
    <x v="0"/>
    <n v="4"/>
    <s v="EB519"/>
    <x v="51"/>
    <n v="16.75"/>
    <n v="4"/>
    <x v="3"/>
    <s v="EB"/>
  </r>
  <r>
    <n v="1302"/>
    <s v="Thaddus"/>
    <s v="Widdicombe"/>
    <x v="1023"/>
    <s v="twiddicombem5@ucoz.ru#mailto:twiddicombem5@ucoz.ru#"/>
    <s v="954-110-0278"/>
    <s v="225 Brown Court"/>
    <s v="Fort Lauderdale"/>
    <x v="8"/>
    <x v="317"/>
    <n v="33330"/>
    <n v="104"/>
    <x v="677"/>
    <x v="5"/>
    <n v="1"/>
    <s v="DS302"/>
    <x v="23"/>
    <n v="395"/>
    <n v="3"/>
    <x v="5"/>
    <s v="DS"/>
  </r>
  <r>
    <n v="1303"/>
    <s v="Regine"/>
    <s v="Christoffe"/>
    <x v="1024"/>
    <s v="rchristoffelw@so-net.ne.jp#mailto:rchristoffelw@so-net.ne.jp#"/>
    <s v="410-767-3566"/>
    <s v="42998 Eliot Plaza"/>
    <s v="Baltimore"/>
    <x v="9"/>
    <x v="93"/>
    <n v="21290"/>
    <n v="432"/>
    <x v="277"/>
    <x v="5"/>
    <n v="1"/>
    <s v="TV810"/>
    <x v="68"/>
    <n v="44.95"/>
    <n v="7"/>
    <x v="0"/>
    <s v="TV"/>
  </r>
  <r>
    <n v="1303"/>
    <s v="Regine"/>
    <s v="Christoffe"/>
    <x v="1024"/>
    <s v="rchristoffelw@so-net.ne.jp#mailto:rchristoffelw@so-net.ne.jp#"/>
    <s v="410-767-3566"/>
    <s v="42998 Eliot Plaza"/>
    <s v="Baltimore"/>
    <x v="9"/>
    <x v="93"/>
    <n v="21290"/>
    <n v="973"/>
    <x v="35"/>
    <x v="2"/>
    <n v="1"/>
    <s v="TV802"/>
    <x v="31"/>
    <n v="49.95"/>
    <n v="7"/>
    <x v="0"/>
    <s v="TV"/>
  </r>
  <r>
    <n v="1303"/>
    <s v="Regine"/>
    <s v="Christoffe"/>
    <x v="1024"/>
    <s v="rchristoffelw@so-net.ne.jp#mailto:rchristoffelw@so-net.ne.jp#"/>
    <s v="410-767-3566"/>
    <s v="42998 Eliot Plaza"/>
    <s v="Baltimore"/>
    <x v="9"/>
    <x v="93"/>
    <n v="21290"/>
    <n v="1917"/>
    <x v="414"/>
    <x v="0"/>
    <n v="2"/>
    <s v="DS302"/>
    <x v="23"/>
    <n v="395"/>
    <n v="3"/>
    <x v="5"/>
    <s v="DS"/>
  </r>
  <r>
    <n v="1304"/>
    <s v="Una"/>
    <s v="Crosier"/>
    <x v="1025"/>
    <s v="ucrosier1e@go.com#mailto:ucrosier1e@go.com#"/>
    <s v="213-391-3212"/>
    <s v="30504 Doe Crossing Drive"/>
    <s v="Los Angeles"/>
    <x v="4"/>
    <x v="57"/>
    <n v="90189"/>
    <n v="504"/>
    <x v="454"/>
    <x v="1"/>
    <n v="1"/>
    <s v="EB505"/>
    <x v="32"/>
    <n v="14.99"/>
    <n v="4"/>
    <x v="3"/>
    <s v="EB"/>
  </r>
  <r>
    <n v="1304"/>
    <s v="Una"/>
    <s v="Crosier"/>
    <x v="1025"/>
    <s v="ucrosier1e@go.com#mailto:ucrosier1e@go.com#"/>
    <s v="213-391-3212"/>
    <s v="30504 Doe Crossing Drive"/>
    <s v="Los Angeles"/>
    <x v="4"/>
    <x v="57"/>
    <n v="90189"/>
    <n v="2078"/>
    <x v="655"/>
    <x v="2"/>
    <n v="4"/>
    <s v="DS306"/>
    <x v="17"/>
    <n v="250"/>
    <n v="3"/>
    <x v="5"/>
    <s v="DS"/>
  </r>
  <r>
    <n v="1304"/>
    <s v="Una"/>
    <s v="Crosier"/>
    <x v="1025"/>
    <s v="ucrosier1e@go.com#mailto:ucrosier1e@go.com#"/>
    <s v="213-391-3212"/>
    <s v="30504 Doe Crossing Drive"/>
    <s v="Los Angeles"/>
    <x v="4"/>
    <x v="57"/>
    <n v="90189"/>
    <n v="2327"/>
    <x v="95"/>
    <x v="3"/>
    <n v="5"/>
    <s v="DS301"/>
    <x v="20"/>
    <n v="399"/>
    <n v="3"/>
    <x v="5"/>
    <s v="DS"/>
  </r>
  <r>
    <n v="1305"/>
    <s v="Pat"/>
    <s v="Wallwork"/>
    <x v="1026"/>
    <s v="pwallworke9@blogs.com#mailto:pwallworke9@blogs.com#"/>
    <s v="678-946-2033"/>
    <s v="446 Algoma Circle"/>
    <s v="Lawrenceville"/>
    <x v="2"/>
    <x v="61"/>
    <n v="30045"/>
    <n v="2706"/>
    <x v="567"/>
    <x v="2"/>
    <n v="5"/>
    <s v="BP106"/>
    <x v="52"/>
    <n v="8.99"/>
    <n v="1"/>
    <x v="1"/>
    <s v="BP"/>
  </r>
  <r>
    <n v="1306"/>
    <s v="Daryl"/>
    <s v="Wimbury"/>
    <x v="1027"/>
    <s v="dwimburya7@nationalgeographic.com#mailto:dwimburya7@nationalgeographic.com#"/>
    <s v="860-145-2971"/>
    <s v="225 Ridge Oak Pass"/>
    <s v="Hartford"/>
    <x v="40"/>
    <x v="131"/>
    <n v="6145"/>
    <n v="138"/>
    <x v="691"/>
    <x v="6"/>
    <n v="4"/>
    <s v="EB502"/>
    <x v="39"/>
    <n v="24.95"/>
    <n v="4"/>
    <x v="3"/>
    <s v="EB"/>
  </r>
  <r>
    <n v="1306"/>
    <s v="Daryl"/>
    <s v="Wimbury"/>
    <x v="1027"/>
    <s v="dwimburya7@nationalgeographic.com#mailto:dwimburya7@nationalgeographic.com#"/>
    <s v="860-145-2971"/>
    <s v="225 Ridge Oak Pass"/>
    <s v="Hartford"/>
    <x v="40"/>
    <x v="131"/>
    <n v="6145"/>
    <n v="1409"/>
    <x v="440"/>
    <x v="2"/>
    <n v="3"/>
    <s v="RS704"/>
    <x v="66"/>
    <n v="699"/>
    <n v="6"/>
    <x v="2"/>
    <s v="RS"/>
  </r>
  <r>
    <n v="1306"/>
    <s v="Daryl"/>
    <s v="Wimbury"/>
    <x v="1027"/>
    <s v="dwimburya7@nationalgeographic.com#mailto:dwimburya7@nationalgeographic.com#"/>
    <s v="860-145-2971"/>
    <s v="225 Ridge Oak Pass"/>
    <s v="Hartford"/>
    <x v="40"/>
    <x v="131"/>
    <n v="6145"/>
    <n v="2319"/>
    <x v="519"/>
    <x v="1"/>
    <n v="3"/>
    <s v="DS302"/>
    <x v="23"/>
    <n v="395"/>
    <n v="3"/>
    <x v="5"/>
    <s v="DS"/>
  </r>
  <r>
    <n v="1307"/>
    <s v="Olly"/>
    <s v="Fedoronko"/>
    <x v="1028"/>
    <s v="ofedoronkonk@salon.com#mailto:ofedoronkonk@salon.com#"/>
    <s v="408-372-0118"/>
    <s v="45305 Cascade Avenue"/>
    <s v="Sunnyvale"/>
    <x v="4"/>
    <x v="318"/>
    <n v="94089"/>
    <n v="391"/>
    <x v="30"/>
    <x v="0"/>
    <n v="4"/>
    <s v="BP102"/>
    <x v="1"/>
    <n v="8.99"/>
    <n v="1"/>
    <x v="1"/>
    <s v="BP"/>
  </r>
  <r>
    <n v="1307"/>
    <s v="Olly"/>
    <s v="Fedoronko"/>
    <x v="1028"/>
    <s v="ofedoronkonk@salon.com#mailto:ofedoronkonk@salon.com#"/>
    <s v="408-372-0118"/>
    <s v="45305 Cascade Avenue"/>
    <s v="Sunnyvale"/>
    <x v="4"/>
    <x v="318"/>
    <n v="94089"/>
    <n v="1910"/>
    <x v="47"/>
    <x v="4"/>
    <n v="5"/>
    <s v="RK602"/>
    <x v="49"/>
    <n v="189"/>
    <n v="5"/>
    <x v="6"/>
    <s v="RK"/>
  </r>
  <r>
    <n v="1308"/>
    <s v="Sigvard"/>
    <s v="Canon"/>
    <x v="1029"/>
    <s v="scanonhz@smugmug.com#mailto:scanonhz@smugmug.com#"/>
    <s v="253-918-7981"/>
    <s v="57333 South Court"/>
    <s v="Tacoma"/>
    <x v="26"/>
    <x v="39"/>
    <n v="98447"/>
    <n v="2814"/>
    <x v="29"/>
    <x v="4"/>
    <n v="3"/>
    <s v="TV809"/>
    <x v="64"/>
    <n v="42.99"/>
    <n v="7"/>
    <x v="0"/>
    <s v="TV"/>
  </r>
  <r>
    <n v="1309"/>
    <s v="Hamel"/>
    <s v="Jamme"/>
    <x v="1030"/>
    <s v="hjammeqo@comcast.net#mailto:hjammeqo@comcast.net#"/>
    <s v="707-521-4838"/>
    <s v="91783 Portage Terrace"/>
    <s v="Santa Rosa"/>
    <x v="4"/>
    <x v="319"/>
    <n v="95405"/>
    <n v="297"/>
    <x v="388"/>
    <x v="0"/>
    <n v="4"/>
    <s v="BP105"/>
    <x v="29"/>
    <n v="12"/>
    <n v="1"/>
    <x v="1"/>
    <s v="BP"/>
  </r>
  <r>
    <n v="1310"/>
    <s v="Kathe"/>
    <s v="Duesbury"/>
    <x v="1031"/>
    <s v="kduesbury8d@tripod.com#mailto:kduesbury8d@tripod.com#"/>
    <s v="206-953-7395"/>
    <s v="6021 Corry Place"/>
    <s v="Seattle"/>
    <x v="26"/>
    <x v="51"/>
    <n v="98133"/>
    <n v="794"/>
    <x v="7"/>
    <x v="3"/>
    <n v="4"/>
    <s v="DK204"/>
    <x v="63"/>
    <n v="89"/>
    <n v="2"/>
    <x v="4"/>
    <s v="DK"/>
  </r>
  <r>
    <n v="1310"/>
    <s v="Kathe"/>
    <s v="Duesbury"/>
    <x v="1031"/>
    <s v="kduesbury8d@tripod.com#mailto:kduesbury8d@tripod.com#"/>
    <s v="206-953-7395"/>
    <s v="6021 Corry Place"/>
    <s v="Seattle"/>
    <x v="26"/>
    <x v="51"/>
    <n v="98133"/>
    <n v="997"/>
    <x v="692"/>
    <x v="4"/>
    <n v="2"/>
    <s v="BP107"/>
    <x v="6"/>
    <n v="12"/>
    <n v="1"/>
    <x v="1"/>
    <s v="BP"/>
  </r>
  <r>
    <n v="1310"/>
    <s v="Kathe"/>
    <s v="Duesbury"/>
    <x v="1031"/>
    <s v="kduesbury8d@tripod.com#mailto:kduesbury8d@tripod.com#"/>
    <s v="206-953-7395"/>
    <s v="6021 Corry Place"/>
    <s v="Seattle"/>
    <x v="26"/>
    <x v="51"/>
    <n v="98133"/>
    <n v="1032"/>
    <x v="690"/>
    <x v="0"/>
    <n v="4"/>
    <s v="DS302"/>
    <x v="23"/>
    <n v="395"/>
    <n v="3"/>
    <x v="5"/>
    <s v="DS"/>
  </r>
  <r>
    <n v="1310"/>
    <s v="Kathe"/>
    <s v="Duesbury"/>
    <x v="1031"/>
    <s v="kduesbury8d@tripod.com#mailto:kduesbury8d@tripod.com#"/>
    <s v="206-953-7395"/>
    <s v="6021 Corry Place"/>
    <s v="Seattle"/>
    <x v="26"/>
    <x v="51"/>
    <n v="98133"/>
    <n v="2530"/>
    <x v="39"/>
    <x v="1"/>
    <n v="3"/>
    <s v="TV809"/>
    <x v="64"/>
    <n v="42.99"/>
    <n v="7"/>
    <x v="0"/>
    <s v="TV"/>
  </r>
  <r>
    <n v="1311"/>
    <s v="Burk"/>
    <s v="Alvey"/>
    <x v="1032"/>
    <s v="balveyf@vimeo.com#mailto:balveyf@vimeo.com#"/>
    <s v="562-840-3997"/>
    <s v="92743 Emmet Terrace"/>
    <s v="Whittier"/>
    <x v="4"/>
    <x v="45"/>
    <n v="90610"/>
    <n v="2687"/>
    <x v="499"/>
    <x v="5"/>
    <n v="2"/>
    <s v="TV807"/>
    <x v="15"/>
    <n v="32.950000000000003"/>
    <n v="7"/>
    <x v="0"/>
    <s v="TV"/>
  </r>
  <r>
    <n v="1313"/>
    <s v="Sabine"/>
    <s v="Abrahamian"/>
    <x v="1033"/>
    <s v="sabrahamian3i@zimbio.com#mailto:sabrahamian3i@zimbio.com#"/>
    <s v="704-564-1416"/>
    <s v="12510 Moulton Pass"/>
    <s v="Charlotte"/>
    <x v="30"/>
    <x v="58"/>
    <n v="28225"/>
    <n v="23"/>
    <x v="562"/>
    <x v="4"/>
    <n v="3"/>
    <s v="DS302"/>
    <x v="23"/>
    <n v="395"/>
    <n v="3"/>
    <x v="5"/>
    <s v="DS"/>
  </r>
  <r>
    <n v="1314"/>
    <s v="Gratiana"/>
    <s v="Miere"/>
    <x v="1034"/>
    <s v="gmieren4@taobao.com#mailto:gmieren4@taobao.com#"/>
    <s v="615-809-6450"/>
    <s v="90 Blaine Lane"/>
    <s v="Nashville"/>
    <x v="14"/>
    <x v="147"/>
    <n v="37215"/>
    <n v="879"/>
    <x v="263"/>
    <x v="5"/>
    <n v="5"/>
    <s v="EB517"/>
    <x v="62"/>
    <n v="19.5"/>
    <n v="4"/>
    <x v="3"/>
    <s v="EB"/>
  </r>
  <r>
    <n v="1314"/>
    <s v="Gratiana"/>
    <s v="Miere"/>
    <x v="1034"/>
    <s v="gmieren4@taobao.com#mailto:gmieren4@taobao.com#"/>
    <s v="615-809-6450"/>
    <s v="90 Blaine Lane"/>
    <s v="Nashville"/>
    <x v="14"/>
    <x v="147"/>
    <n v="37215"/>
    <n v="2009"/>
    <x v="682"/>
    <x v="4"/>
    <n v="2"/>
    <s v="TV803"/>
    <x v="0"/>
    <n v="29.99"/>
    <n v="7"/>
    <x v="0"/>
    <s v="TV"/>
  </r>
  <r>
    <n v="1315"/>
    <s v="Christian"/>
    <s v="Kluger"/>
    <x v="1035"/>
    <s v="cklugerlg@sfgate.com#mailto:cklugerlg@sfgate.com#"/>
    <s v="619-694-2511"/>
    <s v="90 Springview Alley"/>
    <s v="San Diego"/>
    <x v="4"/>
    <x v="161"/>
    <n v="92132"/>
    <n v="464"/>
    <x v="417"/>
    <x v="2"/>
    <n v="4"/>
    <s v="BP110"/>
    <x v="11"/>
    <n v="11.99"/>
    <n v="1"/>
    <x v="1"/>
    <s v="BP"/>
  </r>
  <r>
    <n v="1315"/>
    <s v="Christian"/>
    <s v="Kluger"/>
    <x v="1035"/>
    <s v="cklugerlg@sfgate.com#mailto:cklugerlg@sfgate.com#"/>
    <s v="619-694-2511"/>
    <s v="90 Springview Alley"/>
    <s v="San Diego"/>
    <x v="4"/>
    <x v="161"/>
    <n v="92132"/>
    <n v="539"/>
    <x v="248"/>
    <x v="4"/>
    <n v="3"/>
    <s v="EB506"/>
    <x v="59"/>
    <n v="16.989999999999998"/>
    <n v="4"/>
    <x v="3"/>
    <s v="EB"/>
  </r>
  <r>
    <n v="1315"/>
    <s v="Christian"/>
    <s v="Kluger"/>
    <x v="1035"/>
    <s v="cklugerlg@sfgate.com#mailto:cklugerlg@sfgate.com#"/>
    <s v="619-694-2511"/>
    <s v="90 Springview Alley"/>
    <s v="San Diego"/>
    <x v="4"/>
    <x v="161"/>
    <n v="92132"/>
    <n v="1737"/>
    <x v="602"/>
    <x v="2"/>
    <n v="3"/>
    <s v="EB508"/>
    <x v="5"/>
    <n v="15.5"/>
    <n v="4"/>
    <x v="3"/>
    <s v="EB"/>
  </r>
  <r>
    <n v="1315"/>
    <s v="Christian"/>
    <s v="Kluger"/>
    <x v="1035"/>
    <s v="cklugerlg@sfgate.com#mailto:cklugerlg@sfgate.com#"/>
    <s v="619-694-2511"/>
    <s v="90 Springview Alley"/>
    <s v="San Diego"/>
    <x v="4"/>
    <x v="161"/>
    <n v="92132"/>
    <n v="1923"/>
    <x v="58"/>
    <x v="2"/>
    <n v="3"/>
    <s v="TV813"/>
    <x v="33"/>
    <n v="29.99"/>
    <n v="7"/>
    <x v="0"/>
    <s v="TV"/>
  </r>
  <r>
    <n v="1315"/>
    <s v="Christian"/>
    <s v="Kluger"/>
    <x v="1035"/>
    <s v="cklugerlg@sfgate.com#mailto:cklugerlg@sfgate.com#"/>
    <s v="619-694-2511"/>
    <s v="90 Springview Alley"/>
    <s v="San Diego"/>
    <x v="4"/>
    <x v="161"/>
    <n v="92132"/>
    <n v="2296"/>
    <x v="382"/>
    <x v="3"/>
    <n v="1"/>
    <s v="RK604"/>
    <x v="35"/>
    <n v="189"/>
    <n v="5"/>
    <x v="6"/>
    <s v="RK"/>
  </r>
  <r>
    <n v="1317"/>
    <s v="Ingaberg"/>
    <s v="MacKeogh"/>
    <x v="1036"/>
    <s v="imackeoghhh@foxnews.com#mailto:imackeoghhh@foxnews.com#"/>
    <s v="202-251-6833"/>
    <s v="95 Morningstar Parkway"/>
    <s v="Washington"/>
    <x v="0"/>
    <x v="0"/>
    <n v="20036"/>
    <n v="494"/>
    <x v="603"/>
    <x v="2"/>
    <n v="3"/>
    <s v="RS702"/>
    <x v="36"/>
    <n v="899"/>
    <n v="6"/>
    <x v="2"/>
    <s v="RS"/>
  </r>
  <r>
    <n v="1317"/>
    <s v="Ingaberg"/>
    <s v="MacKeogh"/>
    <x v="1036"/>
    <s v="imackeoghhh@foxnews.com#mailto:imackeoghhh@foxnews.com#"/>
    <s v="202-251-6833"/>
    <s v="95 Morningstar Parkway"/>
    <s v="Washington"/>
    <x v="0"/>
    <x v="0"/>
    <n v="20036"/>
    <n v="1873"/>
    <x v="154"/>
    <x v="4"/>
    <n v="4"/>
    <s v="RS702"/>
    <x v="36"/>
    <n v="899"/>
    <n v="6"/>
    <x v="2"/>
    <s v="RS"/>
  </r>
  <r>
    <n v="1317"/>
    <s v="Ingaberg"/>
    <s v="MacKeogh"/>
    <x v="1036"/>
    <s v="imackeoghhh@foxnews.com#mailto:imackeoghhh@foxnews.com#"/>
    <s v="202-251-6833"/>
    <s v="95 Morningstar Parkway"/>
    <s v="Washington"/>
    <x v="0"/>
    <x v="0"/>
    <n v="20036"/>
    <n v="3094"/>
    <x v="362"/>
    <x v="3"/>
    <n v="5"/>
    <s v="EB519"/>
    <x v="51"/>
    <n v="16.75"/>
    <n v="4"/>
    <x v="3"/>
    <s v="EB"/>
  </r>
  <r>
    <n v="1318"/>
    <s v="Conway"/>
    <s v="Perritt"/>
    <x v="1037"/>
    <s v="cperrittov@homestead.com#mailto:cperrittov@homestead.com#"/>
    <s v="404-311-7215"/>
    <s v="67 Raven Way"/>
    <s v="Atlanta"/>
    <x v="2"/>
    <x v="2"/>
    <n v="30392"/>
    <n v="733"/>
    <x v="159"/>
    <x v="6"/>
    <n v="1"/>
    <s v="TV802"/>
    <x v="31"/>
    <n v="49.95"/>
    <n v="7"/>
    <x v="0"/>
    <s v="TV"/>
  </r>
  <r>
    <n v="1319"/>
    <s v="Lilyan"/>
    <s v="Nannizzi"/>
    <x v="1038"/>
    <s v="lnannizzigb@hugedomains.com#mailto:lnannizzigb@hugedomains.com#"/>
    <s v="253-983-6296"/>
    <s v="131 Erie Park"/>
    <s v="Tacoma"/>
    <x v="26"/>
    <x v="39"/>
    <n v="98424"/>
    <n v="2469"/>
    <x v="443"/>
    <x v="2"/>
    <n v="3"/>
    <s v="EB517"/>
    <x v="62"/>
    <n v="19.5"/>
    <n v="4"/>
    <x v="3"/>
    <s v="EB"/>
  </r>
  <r>
    <n v="1320"/>
    <s v="Greer"/>
    <s v="Bednell"/>
    <x v="1039"/>
    <s v="gbednellqw@examiner.com#mailto:gbednellqw@examiner.com#"/>
    <s v="330-313-9477"/>
    <s v="48425 Northview Trail"/>
    <s v="Akron"/>
    <x v="20"/>
    <x v="124"/>
    <n v="44329"/>
    <n v="172"/>
    <x v="472"/>
    <x v="6"/>
    <n v="3"/>
    <s v="TV812"/>
    <x v="43"/>
    <n v="28.99"/>
    <n v="7"/>
    <x v="0"/>
    <s v="TV"/>
  </r>
  <r>
    <n v="1321"/>
    <s v="Donalt"/>
    <s v="Tilbey"/>
    <x v="1040"/>
    <s v="dtilbey5p@ow.ly#mailto:dtilbey5p@ow.ly#"/>
    <s v="415-509-1958"/>
    <s v="1866 Karstens Alley"/>
    <s v="San Francisco"/>
    <x v="4"/>
    <x v="4"/>
    <n v="94137"/>
    <n v="1830"/>
    <x v="693"/>
    <x v="1"/>
    <n v="4"/>
    <s v="TV804"/>
    <x v="4"/>
    <n v="37.99"/>
    <n v="7"/>
    <x v="0"/>
    <s v="TV"/>
  </r>
  <r>
    <n v="1322"/>
    <s v="Tresa"/>
    <s v="Derrington"/>
    <x v="1041"/>
    <s v="tderrington6x@mit.edu#mailto:tderrington6x@mit.edu#"/>
    <s v="386-378-7400"/>
    <s v="119 Grayhawk Court"/>
    <s v="Daytona Beach"/>
    <x v="8"/>
    <x v="153"/>
    <n v="32123"/>
    <n v="2703"/>
    <x v="288"/>
    <x v="0"/>
    <n v="2"/>
    <s v="EB502"/>
    <x v="39"/>
    <n v="24.95"/>
    <n v="4"/>
    <x v="3"/>
    <s v="EB"/>
  </r>
  <r>
    <n v="1324"/>
    <s v="Buddie"/>
    <s v="Rowles"/>
    <x v="1042"/>
    <s v="browlesiq@godaddy.com#mailto:browlesiq@godaddy.com#"/>
    <s v="608-276-9272"/>
    <s v="4608 Rusk Center"/>
    <s v="Madison"/>
    <x v="12"/>
    <x v="14"/>
    <n v="53785"/>
    <n v="1976"/>
    <x v="683"/>
    <x v="4"/>
    <n v="1"/>
    <s v="TV807"/>
    <x v="15"/>
    <n v="32.950000000000003"/>
    <n v="7"/>
    <x v="0"/>
    <s v="TV"/>
  </r>
  <r>
    <n v="1324"/>
    <s v="Buddie"/>
    <s v="Rowles"/>
    <x v="1042"/>
    <s v="browlesiq@godaddy.com#mailto:browlesiq@godaddy.com#"/>
    <s v="608-276-9272"/>
    <s v="4608 Rusk Center"/>
    <s v="Madison"/>
    <x v="12"/>
    <x v="14"/>
    <n v="53785"/>
    <n v="2495"/>
    <x v="238"/>
    <x v="3"/>
    <n v="1"/>
    <s v="EB507"/>
    <x v="67"/>
    <n v="13.99"/>
    <n v="4"/>
    <x v="3"/>
    <s v="EB"/>
  </r>
  <r>
    <n v="1324"/>
    <s v="Buddie"/>
    <s v="Rowles"/>
    <x v="1042"/>
    <s v="browlesiq@godaddy.com#mailto:browlesiq@godaddy.com#"/>
    <s v="608-276-9272"/>
    <s v="4608 Rusk Center"/>
    <s v="Madison"/>
    <x v="12"/>
    <x v="14"/>
    <n v="53785"/>
    <n v="2832"/>
    <x v="211"/>
    <x v="6"/>
    <n v="3"/>
    <s v="RK606"/>
    <x v="47"/>
    <n v="225"/>
    <n v="5"/>
    <x v="6"/>
    <s v="RK"/>
  </r>
  <r>
    <n v="1325"/>
    <s v="Gennifer"/>
    <s v="De Souza"/>
    <x v="1043"/>
    <s v="gde6n@dmoz.org#mailto:gde6n@dmoz.org#"/>
    <s v="512-309-1608"/>
    <s v="822 Dennis Park"/>
    <s v="Austin"/>
    <x v="3"/>
    <x v="133"/>
    <n v="78759"/>
    <n v="3034"/>
    <x v="309"/>
    <x v="1"/>
    <n v="3"/>
    <s v="RS705"/>
    <x v="3"/>
    <n v="684"/>
    <n v="6"/>
    <x v="2"/>
    <s v="RS"/>
  </r>
  <r>
    <n v="1326"/>
    <s v="Lynette"/>
    <s v="McIver"/>
    <x v="1044"/>
    <s v="lmciverr0@linkedin.com#mailto:lmciverr0@linkedin.com#"/>
    <s v="239-233-7953"/>
    <s v="2742 Nova Street"/>
    <s v="Lehigh Acres"/>
    <x v="8"/>
    <x v="320"/>
    <n v="33972"/>
    <n v="102"/>
    <x v="677"/>
    <x v="5"/>
    <n v="3"/>
    <s v="DS306"/>
    <x v="17"/>
    <n v="250"/>
    <n v="3"/>
    <x v="5"/>
    <s v="DS"/>
  </r>
  <r>
    <n v="1326"/>
    <s v="Lynette"/>
    <s v="McIver"/>
    <x v="1044"/>
    <s v="lmciverr0@linkedin.com#mailto:lmciverr0@linkedin.com#"/>
    <s v="239-233-7953"/>
    <s v="2742 Nova Street"/>
    <s v="Lehigh Acres"/>
    <x v="8"/>
    <x v="320"/>
    <n v="33972"/>
    <n v="585"/>
    <x v="349"/>
    <x v="3"/>
    <n v="1"/>
    <s v="DK209"/>
    <x v="13"/>
    <n v="179"/>
    <n v="2"/>
    <x v="4"/>
    <s v="DK"/>
  </r>
  <r>
    <n v="1326"/>
    <s v="Lynette"/>
    <s v="McIver"/>
    <x v="1044"/>
    <s v="lmciverr0@linkedin.com#mailto:lmciverr0@linkedin.com#"/>
    <s v="239-233-7953"/>
    <s v="2742 Nova Street"/>
    <s v="Lehigh Acres"/>
    <x v="8"/>
    <x v="320"/>
    <n v="33972"/>
    <n v="751"/>
    <x v="258"/>
    <x v="0"/>
    <n v="2"/>
    <s v="EB502"/>
    <x v="39"/>
    <n v="24.95"/>
    <n v="4"/>
    <x v="3"/>
    <s v="EB"/>
  </r>
  <r>
    <n v="1326"/>
    <s v="Lynette"/>
    <s v="McIver"/>
    <x v="1044"/>
    <s v="lmciverr0@linkedin.com#mailto:lmciverr0@linkedin.com#"/>
    <s v="239-233-7953"/>
    <s v="2742 Nova Street"/>
    <s v="Lehigh Acres"/>
    <x v="8"/>
    <x v="320"/>
    <n v="33972"/>
    <n v="1505"/>
    <x v="127"/>
    <x v="1"/>
    <n v="1"/>
    <s v="RS705"/>
    <x v="3"/>
    <n v="684"/>
    <n v="6"/>
    <x v="2"/>
    <s v="RS"/>
  </r>
  <r>
    <n v="1328"/>
    <s v="Debera"/>
    <s v="McKinlay"/>
    <x v="1045"/>
    <s v="dmckinlayoj@google.fr#mailto:dmckinlayoj@google.fr#"/>
    <s v="818-617-4302"/>
    <s v="13228 American Street"/>
    <s v="Los Angeles"/>
    <x v="4"/>
    <x v="57"/>
    <n v="90065"/>
    <n v="547"/>
    <x v="694"/>
    <x v="6"/>
    <n v="2"/>
    <s v="BP110"/>
    <x v="11"/>
    <n v="11.99"/>
    <n v="1"/>
    <x v="1"/>
    <s v="BP"/>
  </r>
  <r>
    <n v="1328"/>
    <s v="Debera"/>
    <s v="McKinlay"/>
    <x v="1045"/>
    <s v="dmckinlayoj@google.fr#mailto:dmckinlayoj@google.fr#"/>
    <s v="818-617-4302"/>
    <s v="13228 American Street"/>
    <s v="Los Angeles"/>
    <x v="4"/>
    <x v="57"/>
    <n v="90065"/>
    <n v="2229"/>
    <x v="338"/>
    <x v="3"/>
    <n v="4"/>
    <s v="EB502"/>
    <x v="39"/>
    <n v="24.95"/>
    <n v="4"/>
    <x v="3"/>
    <s v="EB"/>
  </r>
  <r>
    <n v="1330"/>
    <s v="Cilka"/>
    <s v="Bonifant"/>
    <x v="1046"/>
    <s v="cbonifant8g@wisc.edu#mailto:cbonifant8g@wisc.edu#"/>
    <s v="915-907-6774"/>
    <s v="30 Bunting Park"/>
    <s v="El Paso"/>
    <x v="3"/>
    <x v="104"/>
    <n v="79916"/>
    <n v="2972"/>
    <x v="294"/>
    <x v="6"/>
    <n v="2"/>
    <s v="EB514"/>
    <x v="8"/>
    <n v="23.99"/>
    <n v="4"/>
    <x v="3"/>
    <s v="EB"/>
  </r>
  <r>
    <n v="1330"/>
    <s v="Cilka"/>
    <s v="Bonifant"/>
    <x v="1046"/>
    <s v="cbonifant8g@wisc.edu#mailto:cbonifant8g@wisc.edu#"/>
    <s v="915-907-6774"/>
    <s v="30 Bunting Park"/>
    <s v="El Paso"/>
    <x v="3"/>
    <x v="104"/>
    <n v="79916"/>
    <n v="3162"/>
    <x v="25"/>
    <x v="0"/>
    <n v="3"/>
    <s v="TV803"/>
    <x v="0"/>
    <n v="29.99"/>
    <n v="7"/>
    <x v="0"/>
    <s v="TV"/>
  </r>
  <r>
    <n v="1331"/>
    <s v="Becka"/>
    <s v="Hegden"/>
    <x v="1047"/>
    <s v="bhegden7x@scientificamerican.com#mailto:bhegden7x@scientificamerican.com#"/>
    <s v="302-710-8827"/>
    <s v="60 Sauthoff Terrace"/>
    <s v="Newark"/>
    <x v="35"/>
    <x v="211"/>
    <n v="19725"/>
    <n v="1033"/>
    <x v="690"/>
    <x v="0"/>
    <n v="4"/>
    <s v="DK204"/>
    <x v="63"/>
    <n v="89"/>
    <n v="2"/>
    <x v="4"/>
    <s v="DK"/>
  </r>
  <r>
    <n v="1331"/>
    <s v="Becka"/>
    <s v="Hegden"/>
    <x v="1047"/>
    <s v="bhegden7x@scientificamerican.com#mailto:bhegden7x@scientificamerican.com#"/>
    <s v="302-710-8827"/>
    <s v="60 Sauthoff Terrace"/>
    <s v="Newark"/>
    <x v="35"/>
    <x v="211"/>
    <n v="19725"/>
    <n v="1177"/>
    <x v="281"/>
    <x v="1"/>
    <n v="5"/>
    <s v="RS706"/>
    <x v="38"/>
    <n v="883"/>
    <n v="6"/>
    <x v="2"/>
    <s v="RS"/>
  </r>
  <r>
    <n v="1331"/>
    <s v="Becka"/>
    <s v="Hegden"/>
    <x v="1047"/>
    <s v="bhegden7x@scientificamerican.com#mailto:bhegden7x@scientificamerican.com#"/>
    <s v="302-710-8827"/>
    <s v="60 Sauthoff Terrace"/>
    <s v="Newark"/>
    <x v="35"/>
    <x v="211"/>
    <n v="19725"/>
    <n v="2825"/>
    <x v="495"/>
    <x v="0"/>
    <n v="2"/>
    <s v="EB508"/>
    <x v="5"/>
    <n v="15.5"/>
    <n v="4"/>
    <x v="3"/>
    <s v="EB"/>
  </r>
  <r>
    <n v="1332"/>
    <s v="Deloria"/>
    <s v="Haddy"/>
    <x v="1048"/>
    <s v="dhaddy14@slate.com#mailto:dhaddy14@slate.com#"/>
    <s v="316-521-7084"/>
    <s v="11516 Buhler Avenue"/>
    <s v="Wichita"/>
    <x v="37"/>
    <x v="156"/>
    <n v="67205"/>
    <n v="520"/>
    <x v="163"/>
    <x v="2"/>
    <n v="6"/>
    <s v="DK204"/>
    <x v="63"/>
    <n v="89"/>
    <n v="2"/>
    <x v="4"/>
    <s v="DK"/>
  </r>
  <r>
    <n v="1332"/>
    <s v="Deloria"/>
    <s v="Haddy"/>
    <x v="1048"/>
    <s v="dhaddy14@slate.com#mailto:dhaddy14@slate.com#"/>
    <s v="316-521-7084"/>
    <s v="11516 Buhler Avenue"/>
    <s v="Wichita"/>
    <x v="37"/>
    <x v="156"/>
    <n v="67205"/>
    <n v="817"/>
    <x v="405"/>
    <x v="6"/>
    <n v="3"/>
    <s v="EB506"/>
    <x v="59"/>
    <n v="16.989999999999998"/>
    <n v="4"/>
    <x v="3"/>
    <s v="EB"/>
  </r>
  <r>
    <n v="1332"/>
    <s v="Deloria"/>
    <s v="Haddy"/>
    <x v="1048"/>
    <s v="dhaddy14@slate.com#mailto:dhaddy14@slate.com#"/>
    <s v="316-521-7084"/>
    <s v="11516 Buhler Avenue"/>
    <s v="Wichita"/>
    <x v="37"/>
    <x v="156"/>
    <n v="67205"/>
    <n v="1557"/>
    <x v="608"/>
    <x v="5"/>
    <n v="5"/>
    <s v="BP105"/>
    <x v="29"/>
    <n v="12"/>
    <n v="1"/>
    <x v="1"/>
    <s v="BP"/>
  </r>
  <r>
    <n v="1333"/>
    <s v="Erik"/>
    <s v="Grinley"/>
    <x v="1049"/>
    <s v="egrinleyfb@slate.com#mailto:egrinleyfb@slate.com#"/>
    <s v="225-579-8699"/>
    <s v="3692 Pennsylvania Street"/>
    <s v="Baton Rouge"/>
    <x v="16"/>
    <x v="97"/>
    <n v="70815"/>
    <n v="1466"/>
    <x v="339"/>
    <x v="6"/>
    <n v="3"/>
    <s v="DK209"/>
    <x v="13"/>
    <n v="179"/>
    <n v="2"/>
    <x v="4"/>
    <s v="DK"/>
  </r>
  <r>
    <n v="1333"/>
    <s v="Erik"/>
    <s v="Grinley"/>
    <x v="1049"/>
    <s v="egrinleyfb@slate.com#mailto:egrinleyfb@slate.com#"/>
    <s v="225-579-8699"/>
    <s v="3692 Pennsylvania Street"/>
    <s v="Baton Rouge"/>
    <x v="16"/>
    <x v="97"/>
    <n v="70815"/>
    <n v="2104"/>
    <x v="78"/>
    <x v="2"/>
    <n v="2"/>
    <s v="DS303"/>
    <x v="53"/>
    <n v="450"/>
    <n v="3"/>
    <x v="5"/>
    <s v="DS"/>
  </r>
  <r>
    <n v="1334"/>
    <s v="Adel"/>
    <s v="Duberry"/>
    <x v="1050"/>
    <s v="aduberryoq@hugedomains.com#mailto:aduberryoq@hugedomains.com#"/>
    <s v="609-890-5816"/>
    <s v="925 4th Way"/>
    <s v="Trenton"/>
    <x v="11"/>
    <x v="13"/>
    <n v="8619"/>
    <n v="290"/>
    <x v="162"/>
    <x v="3"/>
    <n v="3"/>
    <s v="RS707"/>
    <x v="21"/>
    <n v="599"/>
    <n v="6"/>
    <x v="2"/>
    <s v="RS"/>
  </r>
  <r>
    <n v="1334"/>
    <s v="Adel"/>
    <s v="Duberry"/>
    <x v="1050"/>
    <s v="aduberryoq@hugedomains.com#mailto:aduberryoq@hugedomains.com#"/>
    <s v="609-890-5816"/>
    <s v="925 4th Way"/>
    <s v="Trenton"/>
    <x v="11"/>
    <x v="13"/>
    <n v="8619"/>
    <n v="1068"/>
    <x v="373"/>
    <x v="2"/>
    <n v="4"/>
    <s v="DS302"/>
    <x v="23"/>
    <n v="395"/>
    <n v="3"/>
    <x v="5"/>
    <s v="DS"/>
  </r>
  <r>
    <n v="1334"/>
    <s v="Adel"/>
    <s v="Duberry"/>
    <x v="1050"/>
    <s v="aduberryoq@hugedomains.com#mailto:aduberryoq@hugedomains.com#"/>
    <s v="609-890-5816"/>
    <s v="925 4th Way"/>
    <s v="Trenton"/>
    <x v="11"/>
    <x v="13"/>
    <n v="8619"/>
    <n v="1221"/>
    <x v="336"/>
    <x v="3"/>
    <n v="4"/>
    <s v="RS704"/>
    <x v="66"/>
    <n v="699"/>
    <n v="6"/>
    <x v="2"/>
    <s v="RS"/>
  </r>
  <r>
    <n v="1334"/>
    <s v="Adel"/>
    <s v="Duberry"/>
    <x v="1050"/>
    <s v="aduberryoq@hugedomains.com#mailto:aduberryoq@hugedomains.com#"/>
    <s v="609-890-5816"/>
    <s v="925 4th Way"/>
    <s v="Trenton"/>
    <x v="11"/>
    <x v="13"/>
    <n v="8619"/>
    <n v="1369"/>
    <x v="213"/>
    <x v="0"/>
    <n v="3"/>
    <s v="DS307"/>
    <x v="12"/>
    <n v="499"/>
    <n v="3"/>
    <x v="5"/>
    <s v="DS"/>
  </r>
  <r>
    <n v="1335"/>
    <s v="Elora"/>
    <s v="Ponde"/>
    <x v="1051"/>
    <s v="epondei9@1688.com#mailto:epondei9@1688.com#"/>
    <s v="516-770-7460"/>
    <s v="306 Burning Wood Pass"/>
    <s v="Port Washington"/>
    <x v="1"/>
    <x v="321"/>
    <n v="11054"/>
    <n v="527"/>
    <x v="121"/>
    <x v="5"/>
    <n v="2"/>
    <s v="DS303"/>
    <x v="53"/>
    <n v="450"/>
    <n v="3"/>
    <x v="5"/>
    <s v="DS"/>
  </r>
  <r>
    <n v="1335"/>
    <s v="Elora"/>
    <s v="Ponde"/>
    <x v="1051"/>
    <s v="epondei9@1688.com#mailto:epondei9@1688.com#"/>
    <s v="516-770-7460"/>
    <s v="306 Burning Wood Pass"/>
    <s v="Port Washington"/>
    <x v="1"/>
    <x v="321"/>
    <n v="11054"/>
    <n v="1110"/>
    <x v="254"/>
    <x v="1"/>
    <n v="3"/>
    <s v="TV804"/>
    <x v="4"/>
    <n v="37.99"/>
    <n v="7"/>
    <x v="0"/>
    <s v="TV"/>
  </r>
  <r>
    <n v="1336"/>
    <s v="Melina"/>
    <s v="Ellse"/>
    <x v="1052"/>
    <s v="mellseo8@engadget.com#mailto:mellseo8@engadget.com#"/>
    <s v="775-823-2463"/>
    <s v="16029 Ramsey Plaza"/>
    <s v="Reno"/>
    <x v="15"/>
    <x v="17"/>
    <n v="89519"/>
    <n v="38"/>
    <x v="55"/>
    <x v="6"/>
    <n v="2"/>
    <s v="TV804"/>
    <x v="4"/>
    <n v="37.99"/>
    <n v="7"/>
    <x v="0"/>
    <s v="TV"/>
  </r>
  <r>
    <n v="1337"/>
    <s v="Joane"/>
    <s v="Newlin"/>
    <x v="1053"/>
    <s v="jnewlinq9@admin.ch#mailto:jnewlinq9@admin.ch#"/>
    <s v="601-651-4275"/>
    <s v="8756 Bluejay Junction"/>
    <s v="Jackson"/>
    <x v="44"/>
    <x v="177"/>
    <n v="39216"/>
    <n v="700"/>
    <x v="534"/>
    <x v="1"/>
    <n v="4"/>
    <s v="EB520"/>
    <x v="48"/>
    <n v="17.5"/>
    <n v="4"/>
    <x v="3"/>
    <s v="EB"/>
  </r>
  <r>
    <n v="1337"/>
    <s v="Joane"/>
    <s v="Newlin"/>
    <x v="1053"/>
    <s v="jnewlinq9@admin.ch#mailto:jnewlinq9@admin.ch#"/>
    <s v="601-651-4275"/>
    <s v="8756 Bluejay Junction"/>
    <s v="Jackson"/>
    <x v="44"/>
    <x v="177"/>
    <n v="39216"/>
    <n v="2511"/>
    <x v="354"/>
    <x v="2"/>
    <n v="3"/>
    <s v="BP109"/>
    <x v="58"/>
    <n v="10.99"/>
    <n v="1"/>
    <x v="1"/>
    <s v="BP"/>
  </r>
  <r>
    <n v="1337"/>
    <s v="Joane"/>
    <s v="Newlin"/>
    <x v="1053"/>
    <s v="jnewlinq9@admin.ch#mailto:jnewlinq9@admin.ch#"/>
    <s v="601-651-4275"/>
    <s v="8756 Bluejay Junction"/>
    <s v="Jackson"/>
    <x v="44"/>
    <x v="177"/>
    <n v="39216"/>
    <n v="2580"/>
    <x v="129"/>
    <x v="4"/>
    <n v="3"/>
    <s v="DS303"/>
    <x v="53"/>
    <n v="450"/>
    <n v="3"/>
    <x v="5"/>
    <s v="DS"/>
  </r>
  <r>
    <n v="1337"/>
    <s v="Joane"/>
    <s v="Newlin"/>
    <x v="1053"/>
    <s v="jnewlinq9@admin.ch#mailto:jnewlinq9@admin.ch#"/>
    <s v="601-651-4275"/>
    <s v="8756 Bluejay Junction"/>
    <s v="Jackson"/>
    <x v="44"/>
    <x v="177"/>
    <n v="39216"/>
    <n v="2731"/>
    <x v="404"/>
    <x v="3"/>
    <n v="3"/>
    <s v="TV805"/>
    <x v="9"/>
    <n v="49"/>
    <n v="7"/>
    <x v="0"/>
    <s v="TV"/>
  </r>
  <r>
    <n v="1339"/>
    <s v="Daven"/>
    <s v="Tondeur"/>
    <x v="1054"/>
    <s v="dtondeura@baidu.com#mailto:dtondeura@baidu.com#"/>
    <s v="903-501-4121"/>
    <s v="37 South Parkway"/>
    <s v="Longview"/>
    <x v="3"/>
    <x v="322"/>
    <n v="75605"/>
    <n v="1180"/>
    <x v="281"/>
    <x v="1"/>
    <n v="5"/>
    <s v="TV807"/>
    <x v="15"/>
    <n v="32.950000000000003"/>
    <n v="7"/>
    <x v="0"/>
    <s v="TV"/>
  </r>
  <r>
    <n v="1339"/>
    <s v="Daven"/>
    <s v="Tondeur"/>
    <x v="1054"/>
    <s v="dtondeura@baidu.com#mailto:dtondeura@baidu.com#"/>
    <s v="903-501-4121"/>
    <s v="37 South Parkway"/>
    <s v="Longview"/>
    <x v="3"/>
    <x v="322"/>
    <n v="75605"/>
    <n v="1798"/>
    <x v="53"/>
    <x v="4"/>
    <n v="4"/>
    <s v="RK604"/>
    <x v="35"/>
    <n v="189"/>
    <n v="5"/>
    <x v="6"/>
    <s v="RK"/>
  </r>
  <r>
    <n v="1340"/>
    <s v="Uriel"/>
    <s v="Castanho"/>
    <x v="1055"/>
    <s v="ucastanhoq7@who.int#mailto:ucastanhoq7@who.int#"/>
    <s v="786-457-5685"/>
    <s v="45 Hollow Ridge Pass"/>
    <s v="Miami"/>
    <x v="8"/>
    <x v="169"/>
    <n v="33245"/>
    <n v="59"/>
    <x v="59"/>
    <x v="0"/>
    <n v="6"/>
    <s v="BP107"/>
    <x v="6"/>
    <n v="12"/>
    <n v="1"/>
    <x v="1"/>
    <s v="BP"/>
  </r>
  <r>
    <n v="1340"/>
    <s v="Uriel"/>
    <s v="Castanho"/>
    <x v="1055"/>
    <s v="ucastanhoq7@who.int#mailto:ucastanhoq7@who.int#"/>
    <s v="786-457-5685"/>
    <s v="45 Hollow Ridge Pass"/>
    <s v="Miami"/>
    <x v="8"/>
    <x v="169"/>
    <n v="33245"/>
    <n v="3013"/>
    <x v="41"/>
    <x v="3"/>
    <n v="5"/>
    <s v="EB508"/>
    <x v="5"/>
    <n v="15.5"/>
    <n v="4"/>
    <x v="3"/>
    <s v="EB"/>
  </r>
  <r>
    <n v="1342"/>
    <s v="Far"/>
    <s v="Pow"/>
    <x v="1056"/>
    <s v="fpow1y@mlb.com#mailto:fpow1y@mlb.com#"/>
    <s v="662-736-1064"/>
    <s v="44 Portage Place"/>
    <s v="Columbus"/>
    <x v="44"/>
    <x v="323"/>
    <n v="39705"/>
    <n v="1000"/>
    <x v="579"/>
    <x v="2"/>
    <n v="4"/>
    <s v="TV811"/>
    <x v="2"/>
    <n v="27.5"/>
    <n v="7"/>
    <x v="0"/>
    <s v="TV"/>
  </r>
  <r>
    <n v="1342"/>
    <s v="Far"/>
    <s v="Pow"/>
    <x v="1056"/>
    <s v="fpow1y@mlb.com#mailto:fpow1y@mlb.com#"/>
    <s v="662-736-1064"/>
    <s v="44 Portage Place"/>
    <s v="Columbus"/>
    <x v="44"/>
    <x v="323"/>
    <n v="39705"/>
    <n v="1762"/>
    <x v="503"/>
    <x v="3"/>
    <n v="5"/>
    <s v="BP104"/>
    <x v="28"/>
    <n v="4.99"/>
    <n v="1"/>
    <x v="1"/>
    <s v="BP"/>
  </r>
  <r>
    <n v="1343"/>
    <s v="Ferd"/>
    <s v="Sline"/>
    <x v="1057"/>
    <s v="fsline8d@marketwatch.com#mailto:fsline8d@marketwatch.com#"/>
    <s v="404-506-4050"/>
    <s v="946 Bunker Hill Lane"/>
    <s v="Atlanta"/>
    <x v="2"/>
    <x v="2"/>
    <n v="30336"/>
    <n v="625"/>
    <x v="532"/>
    <x v="1"/>
    <n v="4"/>
    <s v="EB519"/>
    <x v="51"/>
    <n v="16.75"/>
    <n v="4"/>
    <x v="3"/>
    <s v="EB"/>
  </r>
  <r>
    <n v="1343"/>
    <s v="Ferd"/>
    <s v="Sline"/>
    <x v="1057"/>
    <s v="fsline8d@marketwatch.com#mailto:fsline8d@marketwatch.com#"/>
    <s v="404-506-4050"/>
    <s v="946 Bunker Hill Lane"/>
    <s v="Atlanta"/>
    <x v="2"/>
    <x v="2"/>
    <n v="30336"/>
    <n v="902"/>
    <x v="550"/>
    <x v="4"/>
    <n v="3"/>
    <s v="TV802"/>
    <x v="31"/>
    <n v="49.95"/>
    <n v="7"/>
    <x v="0"/>
    <s v="TV"/>
  </r>
  <r>
    <n v="1344"/>
    <s v="Doris"/>
    <s v="Friel"/>
    <x v="1058"/>
    <s v="dfriel54@howstuffworks.com#mailto:dfriel54@howstuffworks.com#"/>
    <s v="952-794-5973"/>
    <s v="70935 Dakota Trail"/>
    <s v="Young America"/>
    <x v="27"/>
    <x v="254"/>
    <n v="55557"/>
    <n v="141"/>
    <x v="681"/>
    <x v="5"/>
    <n v="4"/>
    <s v="EB504"/>
    <x v="14"/>
    <n v="12.99"/>
    <n v="4"/>
    <x v="3"/>
    <s v="EB"/>
  </r>
  <r>
    <n v="1346"/>
    <s v="Cyndia"/>
    <s v="Gunny"/>
    <x v="1059"/>
    <s v="cgunnyj2@nyu.edu#mailto:cgunnyj2@nyu.edu#"/>
    <s v="850-224-5946"/>
    <s v="74028 Porter Place"/>
    <s v="Tallahassee"/>
    <x v="8"/>
    <x v="180"/>
    <n v="32399"/>
    <n v="2946"/>
    <x v="435"/>
    <x v="5"/>
    <n v="3"/>
    <s v="EB516"/>
    <x v="57"/>
    <n v="16.989999999999998"/>
    <n v="4"/>
    <x v="3"/>
    <s v="EB"/>
  </r>
  <r>
    <n v="1347"/>
    <s v="Phaidra"/>
    <s v="Ingerson"/>
    <x v="1060"/>
    <s v="pingerson9f@webmd.com#mailto:pingerson9f@webmd.com#"/>
    <s v="520-216-8240"/>
    <s v="968 Green Ridge Road"/>
    <s v="Tucson"/>
    <x v="6"/>
    <x v="7"/>
    <n v="85748"/>
    <n v="1219"/>
    <x v="336"/>
    <x v="3"/>
    <n v="4"/>
    <s v="EB512"/>
    <x v="45"/>
    <n v="24.95"/>
    <n v="4"/>
    <x v="3"/>
    <s v="EB"/>
  </r>
  <r>
    <n v="1349"/>
    <s v="Robin"/>
    <s v="Thaxter"/>
    <x v="1061"/>
    <s v="rthaxter82@intel.com#mailto:rthaxter82@intel.com#"/>
    <s v="816-134-9075"/>
    <s v="64 Sheridan Junction"/>
    <s v="Lees Summit"/>
    <x v="33"/>
    <x v="324"/>
    <n v="64082"/>
    <n v="1642"/>
    <x v="640"/>
    <x v="2"/>
    <n v="2"/>
    <s v="DS305"/>
    <x v="10"/>
    <n v="455"/>
    <n v="3"/>
    <x v="5"/>
    <s v="DS"/>
  </r>
  <r>
    <n v="1349"/>
    <s v="Robin"/>
    <s v="Thaxter"/>
    <x v="1061"/>
    <s v="rthaxter82@intel.com#mailto:rthaxter82@intel.com#"/>
    <s v="816-134-9075"/>
    <s v="64 Sheridan Junction"/>
    <s v="Lees Summit"/>
    <x v="33"/>
    <x v="324"/>
    <n v="64082"/>
    <n v="1822"/>
    <x v="74"/>
    <x v="6"/>
    <n v="3"/>
    <s v="TV808"/>
    <x v="26"/>
    <n v="34.99"/>
    <n v="7"/>
    <x v="0"/>
    <s v="TV"/>
  </r>
  <r>
    <n v="1349"/>
    <s v="Robin"/>
    <s v="Thaxter"/>
    <x v="1061"/>
    <s v="rthaxter82@intel.com#mailto:rthaxter82@intel.com#"/>
    <s v="816-134-9075"/>
    <s v="64 Sheridan Junction"/>
    <s v="Lees Summit"/>
    <x v="33"/>
    <x v="324"/>
    <n v="64082"/>
    <n v="1851"/>
    <x v="105"/>
    <x v="2"/>
    <n v="3"/>
    <s v="RK602"/>
    <x v="49"/>
    <n v="189"/>
    <n v="5"/>
    <x v="6"/>
    <s v="RK"/>
  </r>
  <r>
    <n v="1349"/>
    <s v="Robin"/>
    <s v="Thaxter"/>
    <x v="1061"/>
    <s v="rthaxter82@intel.com#mailto:rthaxter82@intel.com#"/>
    <s v="816-134-9075"/>
    <s v="64 Sheridan Junction"/>
    <s v="Lees Summit"/>
    <x v="33"/>
    <x v="324"/>
    <n v="64082"/>
    <n v="2471"/>
    <x v="397"/>
    <x v="6"/>
    <n v="3"/>
    <s v="EB502"/>
    <x v="39"/>
    <n v="24.95"/>
    <n v="4"/>
    <x v="3"/>
    <s v="EB"/>
  </r>
  <r>
    <n v="1351"/>
    <s v="Cherey"/>
    <s v="Caitlin"/>
    <x v="1062"/>
    <s v="ccaitlinlc@shutterfly.com#mailto:ccaitlinlc@shutterfly.com#"/>
    <s v="512-697-4624"/>
    <s v="89948 Ohio Crossing"/>
    <s v="Round Rock"/>
    <x v="3"/>
    <x v="307"/>
    <n v="78682"/>
    <n v="2542"/>
    <x v="566"/>
    <x v="0"/>
    <n v="1"/>
    <s v="DS302"/>
    <x v="23"/>
    <n v="395"/>
    <n v="3"/>
    <x v="5"/>
    <s v="DS"/>
  </r>
  <r>
    <n v="1351"/>
    <s v="Cherey"/>
    <s v="Caitlin"/>
    <x v="1062"/>
    <s v="ccaitlinlc@shutterfly.com#mailto:ccaitlinlc@shutterfly.com#"/>
    <s v="512-697-4624"/>
    <s v="89948 Ohio Crossing"/>
    <s v="Round Rock"/>
    <x v="3"/>
    <x v="307"/>
    <n v="78682"/>
    <n v="2723"/>
    <x v="444"/>
    <x v="1"/>
    <n v="4"/>
    <s v="RK607"/>
    <x v="25"/>
    <n v="245"/>
    <n v="5"/>
    <x v="6"/>
    <s v="RK"/>
  </r>
  <r>
    <n v="1351"/>
    <s v="Cherey"/>
    <s v="Caitlin"/>
    <x v="1062"/>
    <s v="ccaitlinlc@shutterfly.com#mailto:ccaitlinlc@shutterfly.com#"/>
    <s v="512-697-4624"/>
    <s v="89948 Ohio Crossing"/>
    <s v="Round Rock"/>
    <x v="3"/>
    <x v="307"/>
    <n v="78682"/>
    <n v="3035"/>
    <x v="309"/>
    <x v="1"/>
    <n v="4"/>
    <s v="TV805"/>
    <x v="9"/>
    <n v="49"/>
    <n v="7"/>
    <x v="0"/>
    <s v="TV"/>
  </r>
  <r>
    <n v="1352"/>
    <s v="Gratiana"/>
    <s v="Atwood"/>
    <x v="1063"/>
    <s v="gatwood6i@stanford.edu#mailto:gatwood6i@stanford.edu#"/>
    <s v="414-624-7175"/>
    <s v="31 Stephen Trail"/>
    <s v="Milwaukee"/>
    <x v="12"/>
    <x v="201"/>
    <n v="53234"/>
    <n v="1263"/>
    <x v="671"/>
    <x v="0"/>
    <n v="5"/>
    <s v="EB520"/>
    <x v="48"/>
    <n v="17.5"/>
    <n v="4"/>
    <x v="3"/>
    <s v="EB"/>
  </r>
  <r>
    <n v="1352"/>
    <s v="Gratiana"/>
    <s v="Atwood"/>
    <x v="1063"/>
    <s v="gatwood6i@stanford.edu#mailto:gatwood6i@stanford.edu#"/>
    <s v="414-624-7175"/>
    <s v="31 Stephen Trail"/>
    <s v="Milwaukee"/>
    <x v="12"/>
    <x v="201"/>
    <n v="53234"/>
    <n v="3225"/>
    <x v="415"/>
    <x v="0"/>
    <n v="4"/>
    <s v="RK603"/>
    <x v="27"/>
    <n v="189"/>
    <n v="5"/>
    <x v="6"/>
    <s v="RK"/>
  </r>
  <r>
    <n v="1353"/>
    <s v="Sigmund"/>
    <s v="Bodycote"/>
    <x v="1064"/>
    <s v="sbodycotekg@jalbum.net#mailto:sbodycotekg@jalbum.net#"/>
    <s v="405-646-5976"/>
    <s v="6911 Brown Center"/>
    <s v="Oklahoma City"/>
    <x v="5"/>
    <x v="5"/>
    <n v="73173"/>
    <n v="978"/>
    <x v="533"/>
    <x v="6"/>
    <n v="3"/>
    <s v="EB513"/>
    <x v="55"/>
    <n v="14.99"/>
    <n v="4"/>
    <x v="3"/>
    <s v="EB"/>
  </r>
  <r>
    <n v="1354"/>
    <s v="Tailor"/>
    <s v="Pride"/>
    <x v="1065"/>
    <s v="tprideku@1688.com#mailto:tprideku@1688.com#"/>
    <s v="716-750-5439"/>
    <s v="39969 Raven Terrace"/>
    <s v="Buffalo"/>
    <x v="1"/>
    <x v="214"/>
    <n v="14205"/>
    <n v="2958"/>
    <x v="270"/>
    <x v="0"/>
    <n v="4"/>
    <s v="DK201"/>
    <x v="19"/>
    <n v="54"/>
    <n v="2"/>
    <x v="4"/>
    <s v="DK"/>
  </r>
  <r>
    <n v="1354"/>
    <s v="Tailor"/>
    <s v="Pride"/>
    <x v="1065"/>
    <s v="tprideku@1688.com#mailto:tprideku@1688.com#"/>
    <s v="716-750-5439"/>
    <s v="39969 Raven Terrace"/>
    <s v="Buffalo"/>
    <x v="1"/>
    <x v="214"/>
    <n v="14205"/>
    <n v="3046"/>
    <x v="346"/>
    <x v="0"/>
    <n v="2"/>
    <s v="DK205"/>
    <x v="7"/>
    <n v="89.95"/>
    <n v="2"/>
    <x v="4"/>
    <s v="DK"/>
  </r>
  <r>
    <n v="1355"/>
    <s v="Fairfax"/>
    <s v="Bendle"/>
    <x v="1066"/>
    <s v="fbendle6o@cbc.ca#mailto:fbendle6o@cbc.ca#"/>
    <s v="214-870-5666"/>
    <s v="846 Banding Lane"/>
    <s v="Dallas"/>
    <x v="3"/>
    <x v="179"/>
    <n v="75323"/>
    <n v="439"/>
    <x v="251"/>
    <x v="1"/>
    <n v="4"/>
    <s v="TV805"/>
    <x v="9"/>
    <n v="49"/>
    <n v="7"/>
    <x v="0"/>
    <s v="TV"/>
  </r>
  <r>
    <n v="1355"/>
    <s v="Fairfax"/>
    <s v="Bendle"/>
    <x v="1066"/>
    <s v="fbendle6o@cbc.ca#mailto:fbendle6o@cbc.ca#"/>
    <s v="214-870-5666"/>
    <s v="846 Banding Lane"/>
    <s v="Dallas"/>
    <x v="3"/>
    <x v="179"/>
    <n v="75323"/>
    <n v="651"/>
    <x v="607"/>
    <x v="6"/>
    <n v="3"/>
    <s v="DS307"/>
    <x v="12"/>
    <n v="499"/>
    <n v="3"/>
    <x v="5"/>
    <s v="DS"/>
  </r>
  <r>
    <n v="1356"/>
    <s v="Julietta"/>
    <s v="Milby"/>
    <x v="1067"/>
    <s v="jmilbyft@flavors.me#mailto:jmilbyft@flavors.me#"/>
    <s v="540-748-6427"/>
    <s v="38 West Drive"/>
    <s v="Roanoke"/>
    <x v="7"/>
    <x v="83"/>
    <n v="24040"/>
    <n v="844"/>
    <x v="146"/>
    <x v="5"/>
    <n v="3"/>
    <s v="RK602"/>
    <x v="49"/>
    <n v="189"/>
    <n v="5"/>
    <x v="6"/>
    <s v="RK"/>
  </r>
  <r>
    <n v="1357"/>
    <s v="Elisha"/>
    <s v="Harmstone"/>
    <x v="1068"/>
    <s v="eharmstone9d@unicef.org#mailto:eharmstone9d@unicef.org#"/>
    <s v="979-496-6185"/>
    <s v="2871 Hansons Alley"/>
    <s v="College Station"/>
    <x v="3"/>
    <x v="325"/>
    <n v="77844"/>
    <n v="926"/>
    <x v="695"/>
    <x v="1"/>
    <n v="6"/>
    <s v="BP108"/>
    <x v="40"/>
    <n v="7.99"/>
    <n v="1"/>
    <x v="1"/>
    <s v="BP"/>
  </r>
  <r>
    <n v="1357"/>
    <s v="Elisha"/>
    <s v="Harmstone"/>
    <x v="1068"/>
    <s v="eharmstone9d@unicef.org#mailto:eharmstone9d@unicef.org#"/>
    <s v="979-496-6185"/>
    <s v="2871 Hansons Alley"/>
    <s v="College Station"/>
    <x v="3"/>
    <x v="325"/>
    <n v="77844"/>
    <n v="1661"/>
    <x v="509"/>
    <x v="1"/>
    <n v="3"/>
    <s v="TV801"/>
    <x v="60"/>
    <n v="36.99"/>
    <n v="7"/>
    <x v="0"/>
    <s v="TV"/>
  </r>
  <r>
    <n v="1357"/>
    <s v="Elisha"/>
    <s v="Harmstone"/>
    <x v="1068"/>
    <s v="eharmstone9d@unicef.org#mailto:eharmstone9d@unicef.org#"/>
    <s v="979-496-6185"/>
    <s v="2871 Hansons Alley"/>
    <s v="College Station"/>
    <x v="3"/>
    <x v="325"/>
    <n v="77844"/>
    <n v="2313"/>
    <x v="642"/>
    <x v="6"/>
    <n v="4"/>
    <s v="RK604"/>
    <x v="35"/>
    <n v="189"/>
    <n v="5"/>
    <x v="6"/>
    <s v="RK"/>
  </r>
  <r>
    <n v="1357"/>
    <s v="Elisha"/>
    <s v="Harmstone"/>
    <x v="1068"/>
    <s v="eharmstone9d@unicef.org#mailto:eharmstone9d@unicef.org#"/>
    <s v="979-496-6185"/>
    <s v="2871 Hansons Alley"/>
    <s v="College Station"/>
    <x v="3"/>
    <x v="325"/>
    <n v="77844"/>
    <n v="3305"/>
    <x v="589"/>
    <x v="3"/>
    <n v="3"/>
    <s v="DK207"/>
    <x v="41"/>
    <n v="129.94999999999999"/>
    <n v="2"/>
    <x v="4"/>
    <s v="DK"/>
  </r>
  <r>
    <n v="1360"/>
    <s v="Forrest"/>
    <s v="Lowdeane"/>
    <x v="1069"/>
    <s v="flowdeaneb7@google.ca#mailto:flowdeaneb7@google.ca#"/>
    <s v="205-191-4282"/>
    <s v="728 Barnett Place"/>
    <s v="Birmingham"/>
    <x v="29"/>
    <x v="86"/>
    <n v="35244"/>
    <n v="1417"/>
    <x v="56"/>
    <x v="6"/>
    <n v="5"/>
    <s v="BP110"/>
    <x v="11"/>
    <n v="11.99"/>
    <n v="1"/>
    <x v="1"/>
    <s v="BP"/>
  </r>
  <r>
    <n v="1360"/>
    <s v="Forrest"/>
    <s v="Lowdeane"/>
    <x v="1069"/>
    <s v="flowdeaneb7@google.ca#mailto:flowdeaneb7@google.ca#"/>
    <s v="205-191-4282"/>
    <s v="728 Barnett Place"/>
    <s v="Birmingham"/>
    <x v="29"/>
    <x v="86"/>
    <n v="35244"/>
    <n v="1815"/>
    <x v="439"/>
    <x v="2"/>
    <n v="1"/>
    <s v="EB518"/>
    <x v="54"/>
    <n v="14.99"/>
    <n v="4"/>
    <x v="3"/>
    <s v="EB"/>
  </r>
  <r>
    <n v="1360"/>
    <s v="Forrest"/>
    <s v="Lowdeane"/>
    <x v="1069"/>
    <s v="flowdeaneb7@google.ca#mailto:flowdeaneb7@google.ca#"/>
    <s v="205-191-4282"/>
    <s v="728 Barnett Place"/>
    <s v="Birmingham"/>
    <x v="29"/>
    <x v="86"/>
    <n v="35244"/>
    <n v="1840"/>
    <x v="383"/>
    <x v="4"/>
    <n v="6"/>
    <s v="EB517"/>
    <x v="62"/>
    <n v="19.5"/>
    <n v="4"/>
    <x v="3"/>
    <s v="EB"/>
  </r>
  <r>
    <n v="1361"/>
    <s v="Marigold"/>
    <s v="Geaves"/>
    <x v="1070"/>
    <s v="mgeavesab@hibu.com#mailto:mgeavesab@hibu.com#"/>
    <s v="704-479-5243"/>
    <s v="861 Grover Pass"/>
    <s v="Charlotte"/>
    <x v="30"/>
    <x v="58"/>
    <n v="28272"/>
    <n v="3222"/>
    <x v="415"/>
    <x v="0"/>
    <n v="5"/>
    <s v="TV810"/>
    <x v="68"/>
    <n v="44.95"/>
    <n v="7"/>
    <x v="0"/>
    <s v="TV"/>
  </r>
  <r>
    <n v="1363"/>
    <s v="Minnnie"/>
    <s v="Wilbraham"/>
    <x v="1071"/>
    <s v="mwilbrahame@cnn.com#mailto:mwilbrahame@cnn.com#"/>
    <s v="510-387-5103"/>
    <s v="15 Montana Avenue"/>
    <s v="Oakland"/>
    <x v="4"/>
    <x v="159"/>
    <n v="94660"/>
    <n v="2337"/>
    <x v="266"/>
    <x v="0"/>
    <n v="4"/>
    <s v="EB504"/>
    <x v="14"/>
    <n v="12.99"/>
    <n v="4"/>
    <x v="3"/>
    <s v="EB"/>
  </r>
  <r>
    <n v="1363"/>
    <s v="Minnnie"/>
    <s v="Wilbraham"/>
    <x v="1071"/>
    <s v="mwilbrahame@cnn.com#mailto:mwilbrahame@cnn.com#"/>
    <s v="510-387-5103"/>
    <s v="15 Montana Avenue"/>
    <s v="Oakland"/>
    <x v="4"/>
    <x v="159"/>
    <n v="94660"/>
    <n v="3209"/>
    <x v="18"/>
    <x v="6"/>
    <n v="4"/>
    <s v="BP101"/>
    <x v="34"/>
    <n v="9.99"/>
    <n v="1"/>
    <x v="1"/>
    <s v="BP"/>
  </r>
  <r>
    <n v="1364"/>
    <s v="Diahann"/>
    <s v="Harcourt"/>
    <x v="1072"/>
    <s v="dharcourthv@is.gd#mailto:dharcourthv@is.gd#"/>
    <s v="316-555-5313"/>
    <s v="2901 Sunnyside Trail"/>
    <s v="Wichita"/>
    <x v="37"/>
    <x v="156"/>
    <n v="67260"/>
    <n v="1198"/>
    <x v="664"/>
    <x v="2"/>
    <n v="3"/>
    <s v="EB509"/>
    <x v="65"/>
    <n v="19.989999999999998"/>
    <n v="4"/>
    <x v="3"/>
    <s v="EB"/>
  </r>
  <r>
    <n v="1365"/>
    <s v="Kaleb"/>
    <s v="Jones"/>
    <x v="1073"/>
    <s v="kjonesor@addthis.com#mailto:kjonesor@addthis.com#"/>
    <s v="917-247-6911"/>
    <s v="70884 Haas Court"/>
    <s v="New York City"/>
    <x v="1"/>
    <x v="22"/>
    <n v="10105"/>
    <n v="457"/>
    <x v="27"/>
    <x v="0"/>
    <n v="2"/>
    <s v="DK206"/>
    <x v="46"/>
    <n v="119"/>
    <n v="2"/>
    <x v="4"/>
    <s v="DK"/>
  </r>
  <r>
    <n v="1366"/>
    <s v="Isaiah"/>
    <s v="Arrol"/>
    <x v="1074"/>
    <s v="iarrolog@bloglines.com#mailto:iarrolog@bloglines.com#"/>
    <s v="215-379-3587"/>
    <s v="95155 Mayer Circle"/>
    <s v="Philadelphia"/>
    <x v="21"/>
    <x v="34"/>
    <n v="19196"/>
    <n v="1327"/>
    <x v="286"/>
    <x v="4"/>
    <n v="2"/>
    <s v="DK206"/>
    <x v="46"/>
    <n v="119"/>
    <n v="2"/>
    <x v="4"/>
    <s v="DK"/>
  </r>
  <r>
    <n v="1366"/>
    <s v="Isaiah"/>
    <s v="Arrol"/>
    <x v="1074"/>
    <s v="iarrolog@bloglines.com#mailto:iarrolog@bloglines.com#"/>
    <s v="215-379-3587"/>
    <s v="95155 Mayer Circle"/>
    <s v="Philadelphia"/>
    <x v="21"/>
    <x v="34"/>
    <n v="19196"/>
    <n v="1491"/>
    <x v="478"/>
    <x v="6"/>
    <n v="5"/>
    <s v="EB518"/>
    <x v="54"/>
    <n v="14.99"/>
    <n v="4"/>
    <x v="3"/>
    <s v="EB"/>
  </r>
  <r>
    <n v="1366"/>
    <s v="Isaiah"/>
    <s v="Arrol"/>
    <x v="1074"/>
    <s v="iarrolog@bloglines.com#mailto:iarrolog@bloglines.com#"/>
    <s v="215-379-3587"/>
    <s v="95155 Mayer Circle"/>
    <s v="Philadelphia"/>
    <x v="21"/>
    <x v="34"/>
    <n v="19196"/>
    <n v="2837"/>
    <x v="211"/>
    <x v="6"/>
    <n v="2"/>
    <s v="RK605"/>
    <x v="37"/>
    <n v="214"/>
    <n v="5"/>
    <x v="6"/>
    <s v="RK"/>
  </r>
  <r>
    <n v="1368"/>
    <s v="Buck"/>
    <s v="Meiklam"/>
    <x v="1075"/>
    <s v="bmeiklamiv@myspace.com#mailto:bmeiklamiv@myspace.com#"/>
    <s v="205-789-4928"/>
    <s v="8943 Rusk Drive"/>
    <s v="Birmingham"/>
    <x v="29"/>
    <x v="86"/>
    <n v="35205"/>
    <n v="2831"/>
    <x v="289"/>
    <x v="2"/>
    <n v="2"/>
    <s v="EB504"/>
    <x v="14"/>
    <n v="12.99"/>
    <n v="4"/>
    <x v="3"/>
    <s v="EB"/>
  </r>
  <r>
    <n v="1369"/>
    <s v="Nellie"/>
    <s v="Itchingham"/>
    <x v="1076"/>
    <s v="nitchinghamaw@sakura.ne.jp#mailto:nitchinghamaw@sakura.ne.jp#"/>
    <s v="772-476-6737"/>
    <s v="4695 Tennessee Avenue"/>
    <s v="Port Saint Lucie"/>
    <x v="8"/>
    <x v="59"/>
    <n v="34985"/>
    <n v="2807"/>
    <x v="696"/>
    <x v="1"/>
    <n v="4"/>
    <s v="TV811"/>
    <x v="2"/>
    <n v="27.5"/>
    <n v="7"/>
    <x v="0"/>
    <s v="TV"/>
  </r>
  <r>
    <n v="1370"/>
    <s v="Maury"/>
    <s v="Tarr"/>
    <x v="1077"/>
    <s v="mtarrjp@theglobeandmail.com#mailto:mtarrjp@theglobeandmail.com#"/>
    <s v="305-671-5937"/>
    <s v="85 Lakewood Gardens Road"/>
    <s v="Miami"/>
    <x v="8"/>
    <x v="169"/>
    <n v="33196"/>
    <n v="488"/>
    <x v="620"/>
    <x v="4"/>
    <n v="4"/>
    <s v="EB506"/>
    <x v="59"/>
    <n v="16.989999999999998"/>
    <n v="4"/>
    <x v="3"/>
    <s v="EB"/>
  </r>
  <r>
    <n v="1370"/>
    <s v="Maury"/>
    <s v="Tarr"/>
    <x v="1077"/>
    <s v="mtarrjp@theglobeandmail.com#mailto:mtarrjp@theglobeandmail.com#"/>
    <s v="305-671-5937"/>
    <s v="85 Lakewood Gardens Road"/>
    <s v="Miami"/>
    <x v="8"/>
    <x v="169"/>
    <n v="33196"/>
    <n v="915"/>
    <x v="411"/>
    <x v="2"/>
    <n v="2"/>
    <s v="RS705"/>
    <x v="3"/>
    <n v="684"/>
    <n v="6"/>
    <x v="2"/>
    <s v="RS"/>
  </r>
  <r>
    <n v="1370"/>
    <s v="Maury"/>
    <s v="Tarr"/>
    <x v="1077"/>
    <s v="mtarrjp@theglobeandmail.com#mailto:mtarrjp@theglobeandmail.com#"/>
    <s v="305-671-5937"/>
    <s v="85 Lakewood Gardens Road"/>
    <s v="Miami"/>
    <x v="8"/>
    <x v="169"/>
    <n v="33196"/>
    <n v="2820"/>
    <x v="29"/>
    <x v="4"/>
    <n v="3"/>
    <s v="RK606"/>
    <x v="47"/>
    <n v="225"/>
    <n v="5"/>
    <x v="6"/>
    <s v="RK"/>
  </r>
  <r>
    <n v="1371"/>
    <s v="Nissy"/>
    <s v="Guion"/>
    <x v="1078"/>
    <s v="nguionk1@artisteer.com#mailto:nguionk1@artisteer.com#"/>
    <s v="916-383-8509"/>
    <s v="42 Longview Plaza"/>
    <s v="Sacramento"/>
    <x v="4"/>
    <x v="137"/>
    <n v="94250"/>
    <n v="540"/>
    <x v="248"/>
    <x v="4"/>
    <n v="5"/>
    <s v="RS702"/>
    <x v="36"/>
    <n v="899"/>
    <n v="6"/>
    <x v="2"/>
    <s v="RS"/>
  </r>
  <r>
    <n v="1371"/>
    <s v="Nissy"/>
    <s v="Guion"/>
    <x v="1078"/>
    <s v="nguionk1@artisteer.com#mailto:nguionk1@artisteer.com#"/>
    <s v="916-383-8509"/>
    <s v="42 Longview Plaza"/>
    <s v="Sacramento"/>
    <x v="4"/>
    <x v="137"/>
    <n v="94250"/>
    <n v="1007"/>
    <x v="579"/>
    <x v="2"/>
    <n v="4"/>
    <s v="EB505"/>
    <x v="32"/>
    <n v="14.99"/>
    <n v="4"/>
    <x v="3"/>
    <s v="EB"/>
  </r>
  <r>
    <n v="1371"/>
    <s v="Nissy"/>
    <s v="Guion"/>
    <x v="1078"/>
    <s v="nguionk1@artisteer.com#mailto:nguionk1@artisteer.com#"/>
    <s v="916-383-8509"/>
    <s v="42 Longview Plaza"/>
    <s v="Sacramento"/>
    <x v="4"/>
    <x v="137"/>
    <n v="94250"/>
    <n v="1285"/>
    <x v="207"/>
    <x v="1"/>
    <n v="3"/>
    <s v="DK206"/>
    <x v="46"/>
    <n v="119"/>
    <n v="2"/>
    <x v="4"/>
    <s v="DK"/>
  </r>
  <r>
    <n v="1373"/>
    <s v="Leone"/>
    <s v="Bossons"/>
    <x v="1079"/>
    <s v="lbossonsd1@github.com#mailto:lbossonsd1@github.com#"/>
    <s v="713-541-9989"/>
    <s v="2629 Monterey Court"/>
    <s v="Houston"/>
    <x v="3"/>
    <x v="84"/>
    <n v="77060"/>
    <n v="1382"/>
    <x v="616"/>
    <x v="5"/>
    <n v="4"/>
    <s v="RK605"/>
    <x v="37"/>
    <n v="214"/>
    <n v="5"/>
    <x v="6"/>
    <s v="RK"/>
  </r>
  <r>
    <n v="1374"/>
    <s v="Othilie"/>
    <s v="Lakes"/>
    <x v="1080"/>
    <s v="olakesar@tripadvisor.com#mailto:olakesar@tripadvisor.com#"/>
    <s v="727-801-9043"/>
    <s v="8898 Del Sol Lane"/>
    <s v="Saint Petersburg"/>
    <x v="8"/>
    <x v="66"/>
    <n v="33710"/>
    <n v="329"/>
    <x v="6"/>
    <x v="4"/>
    <n v="5"/>
    <s v="RK602"/>
    <x v="49"/>
    <n v="189"/>
    <n v="5"/>
    <x v="6"/>
    <s v="RK"/>
  </r>
  <r>
    <n v="1374"/>
    <s v="Othilie"/>
    <s v="Lakes"/>
    <x v="1080"/>
    <s v="olakesar@tripadvisor.com#mailto:olakesar@tripadvisor.com#"/>
    <s v="727-801-9043"/>
    <s v="8898 Del Sol Lane"/>
    <s v="Saint Petersburg"/>
    <x v="8"/>
    <x v="66"/>
    <n v="33710"/>
    <n v="1621"/>
    <x v="614"/>
    <x v="2"/>
    <n v="6"/>
    <s v="TV810"/>
    <x v="68"/>
    <n v="44.95"/>
    <n v="7"/>
    <x v="0"/>
    <s v="TV"/>
  </r>
  <r>
    <n v="1375"/>
    <s v="Ailee"/>
    <s v="Chantrell"/>
    <x v="1081"/>
    <s v="achantrell7i@pagesperso-orange.fr#mailto:achantrell7i@pagesperso-orange.fr#"/>
    <s v="402-408-1057"/>
    <s v="4717 Buena Vista Junction"/>
    <s v="Lincoln"/>
    <x v="31"/>
    <x v="310"/>
    <n v="68531"/>
    <n v="1200"/>
    <x v="322"/>
    <x v="6"/>
    <n v="5"/>
    <s v="DK202"/>
    <x v="56"/>
    <n v="58.95"/>
    <n v="2"/>
    <x v="4"/>
    <s v="DK"/>
  </r>
  <r>
    <n v="1375"/>
    <s v="Ailee"/>
    <s v="Chantrell"/>
    <x v="1081"/>
    <s v="achantrell7i@pagesperso-orange.fr#mailto:achantrell7i@pagesperso-orange.fr#"/>
    <s v="402-408-1057"/>
    <s v="4717 Buena Vista Junction"/>
    <s v="Lincoln"/>
    <x v="31"/>
    <x v="310"/>
    <n v="68531"/>
    <n v="2055"/>
    <x v="224"/>
    <x v="6"/>
    <n v="3"/>
    <s v="BP101"/>
    <x v="34"/>
    <n v="9.99"/>
    <n v="1"/>
    <x v="1"/>
    <s v="BP"/>
  </r>
  <r>
    <n v="1376"/>
    <s v="Ermentrude"/>
    <s v="Abels"/>
    <x v="1082"/>
    <s v="eabelsrh@domainmarket.com#mailto:eabelsrh@domainmarket.com#"/>
    <s v="704-299-4564"/>
    <s v="3975 Tennessee Court"/>
    <s v="Charlotte"/>
    <x v="30"/>
    <x v="58"/>
    <n v="28299"/>
    <n v="1888"/>
    <x v="14"/>
    <x v="6"/>
    <n v="5"/>
    <s v="EB504"/>
    <x v="14"/>
    <n v="12.99"/>
    <n v="4"/>
    <x v="3"/>
    <s v="EB"/>
  </r>
  <r>
    <n v="1378"/>
    <s v="Rikki"/>
    <s v="Bevir"/>
    <x v="1083"/>
    <s v="rbevirnj@blogspot.com#mailto:rbevirnj@blogspot.com#"/>
    <s v="713-764-2077"/>
    <s v="733 Rieder Lane"/>
    <s v="Houston"/>
    <x v="3"/>
    <x v="84"/>
    <n v="77260"/>
    <n v="462"/>
    <x v="27"/>
    <x v="0"/>
    <n v="2"/>
    <s v="TV802"/>
    <x v="31"/>
    <n v="49.95"/>
    <n v="7"/>
    <x v="0"/>
    <s v="TV"/>
  </r>
  <r>
    <n v="1378"/>
    <s v="Rikki"/>
    <s v="Bevir"/>
    <x v="1083"/>
    <s v="rbevirnj@blogspot.com#mailto:rbevirnj@blogspot.com#"/>
    <s v="713-764-2077"/>
    <s v="733 Rieder Lane"/>
    <s v="Houston"/>
    <x v="3"/>
    <x v="84"/>
    <n v="77260"/>
    <n v="749"/>
    <x v="697"/>
    <x v="4"/>
    <n v="3"/>
    <s v="EB506"/>
    <x v="59"/>
    <n v="16.989999999999998"/>
    <n v="4"/>
    <x v="3"/>
    <s v="EB"/>
  </r>
  <r>
    <n v="1378"/>
    <s v="Rikki"/>
    <s v="Bevir"/>
    <x v="1083"/>
    <s v="rbevirnj@blogspot.com#mailto:rbevirnj@blogspot.com#"/>
    <s v="713-764-2077"/>
    <s v="733 Rieder Lane"/>
    <s v="Houston"/>
    <x v="3"/>
    <x v="84"/>
    <n v="77260"/>
    <n v="1997"/>
    <x v="284"/>
    <x v="5"/>
    <n v="2"/>
    <s v="RK606"/>
    <x v="47"/>
    <n v="225"/>
    <n v="5"/>
    <x v="6"/>
    <s v="RK"/>
  </r>
  <r>
    <n v="1378"/>
    <s v="Rikki"/>
    <s v="Bevir"/>
    <x v="1083"/>
    <s v="rbevirnj@blogspot.com#mailto:rbevirnj@blogspot.com#"/>
    <s v="713-764-2077"/>
    <s v="733 Rieder Lane"/>
    <s v="Houston"/>
    <x v="3"/>
    <x v="84"/>
    <n v="77260"/>
    <n v="2142"/>
    <x v="698"/>
    <x v="0"/>
    <n v="2"/>
    <s v="EB507"/>
    <x v="67"/>
    <n v="13.99"/>
    <n v="4"/>
    <x v="3"/>
    <s v="EB"/>
  </r>
  <r>
    <n v="1379"/>
    <s v="Adelaide"/>
    <s v="Harriagn"/>
    <x v="1084"/>
    <s v="aharriagnfu@google.ru#mailto:aharriagnfu@google.ru#"/>
    <s v="713-420-2277"/>
    <s v="444 Summit Hill"/>
    <s v="Houston"/>
    <x v="3"/>
    <x v="84"/>
    <n v="77234"/>
    <n v="1941"/>
    <x v="166"/>
    <x v="4"/>
    <n v="4"/>
    <s v="RS705"/>
    <x v="3"/>
    <n v="684"/>
    <n v="6"/>
    <x v="2"/>
    <s v="RS"/>
  </r>
  <r>
    <n v="1380"/>
    <s v="Brewster"/>
    <s v="Tucsell"/>
    <x v="1085"/>
    <s v="btucsellgm@hud.gov#mailto:btucsellgm@hud.gov#"/>
    <s v="214-476-5638"/>
    <s v="397 Ohio Trail"/>
    <s v="Dallas"/>
    <x v="3"/>
    <x v="179"/>
    <n v="75260"/>
    <n v="2621"/>
    <x v="367"/>
    <x v="2"/>
    <n v="4"/>
    <s v="DS307"/>
    <x v="12"/>
    <n v="499"/>
    <n v="3"/>
    <x v="5"/>
    <s v="DS"/>
  </r>
  <r>
    <n v="1381"/>
    <s v="Barbabra"/>
    <s v="Dows"/>
    <x v="1086"/>
    <s v="bdowsh4@mozilla.com#mailto:bdowsh4@mozilla.com#"/>
    <s v="619-105-8973"/>
    <s v="25824 Mccormick Trail"/>
    <s v="San Diego"/>
    <x v="4"/>
    <x v="161"/>
    <n v="92160"/>
    <n v="2766"/>
    <x v="320"/>
    <x v="0"/>
    <n v="6"/>
    <s v="TV810"/>
    <x v="68"/>
    <n v="44.95"/>
    <n v="7"/>
    <x v="0"/>
    <s v="TV"/>
  </r>
  <r>
    <n v="1382"/>
    <s v="Margaretha"/>
    <s v="Bentall"/>
    <x v="1087"/>
    <s v="mbentallbe@canalblog.com#mailto:mbentallbe@canalblog.com#"/>
    <s v="913-650-6968"/>
    <s v="86 Mcguire Terrace"/>
    <s v="Shawnee Mission"/>
    <x v="37"/>
    <x v="90"/>
    <n v="66276"/>
    <n v="2502"/>
    <x v="665"/>
    <x v="0"/>
    <n v="4"/>
    <s v="TV806"/>
    <x v="61"/>
    <n v="49"/>
    <n v="7"/>
    <x v="0"/>
    <s v="TV"/>
  </r>
  <r>
    <n v="1383"/>
    <s v="Rubi"/>
    <s v="Benedek"/>
    <x v="1088"/>
    <s v="rbenedekhm@gmpg.org#mailto:rbenedekhm@gmpg.org#"/>
    <s v="361-734-7429"/>
    <s v="7234 Merry Lane"/>
    <s v="Corpus Christi"/>
    <x v="3"/>
    <x v="19"/>
    <n v="78470"/>
    <n v="2187"/>
    <x v="17"/>
    <x v="1"/>
    <n v="3"/>
    <s v="DS301"/>
    <x v="20"/>
    <n v="399"/>
    <n v="3"/>
    <x v="5"/>
    <s v="DS"/>
  </r>
  <r>
    <n v="1385"/>
    <s v="Annadiana"/>
    <s v="Belch"/>
    <x v="1089"/>
    <s v="abelch59@chron.com#mailto:abelch59@chron.com#"/>
    <s v="810-932-9263"/>
    <s v="90 Stone Corner Drive"/>
    <s v="Flint"/>
    <x v="24"/>
    <x v="221"/>
    <n v="48555"/>
    <n v="2949"/>
    <x v="505"/>
    <x v="1"/>
    <n v="1"/>
    <s v="BP108"/>
    <x v="40"/>
    <n v="7.99"/>
    <n v="1"/>
    <x v="1"/>
    <s v="BP"/>
  </r>
  <r>
    <n v="1386"/>
    <s v="Miltie"/>
    <s v="Menlove"/>
    <x v="1090"/>
    <s v="mmenlovelb@sbwire.com#mailto:mmenlovelb@sbwire.com#"/>
    <s v="559-325-0924"/>
    <s v="6792 International Lane"/>
    <s v="Fresno"/>
    <x v="4"/>
    <x v="102"/>
    <n v="93786"/>
    <n v="1267"/>
    <x v="68"/>
    <x v="2"/>
    <n v="4"/>
    <s v="TV807"/>
    <x v="15"/>
    <n v="32.950000000000003"/>
    <n v="7"/>
    <x v="0"/>
    <s v="TV"/>
  </r>
  <r>
    <n v="1386"/>
    <s v="Miltie"/>
    <s v="Menlove"/>
    <x v="1090"/>
    <s v="mmenlovelb@sbwire.com#mailto:mmenlovelb@sbwire.com#"/>
    <s v="559-325-0924"/>
    <s v="6792 International Lane"/>
    <s v="Fresno"/>
    <x v="4"/>
    <x v="102"/>
    <n v="93786"/>
    <n v="1986"/>
    <x v="348"/>
    <x v="2"/>
    <n v="5"/>
    <s v="DK207"/>
    <x v="41"/>
    <n v="129.94999999999999"/>
    <n v="2"/>
    <x v="4"/>
    <s v="DK"/>
  </r>
  <r>
    <n v="1386"/>
    <s v="Miltie"/>
    <s v="Menlove"/>
    <x v="1090"/>
    <s v="mmenlovelb@sbwire.com#mailto:mmenlovelb@sbwire.com#"/>
    <s v="559-325-0924"/>
    <s v="6792 International Lane"/>
    <s v="Fresno"/>
    <x v="4"/>
    <x v="102"/>
    <n v="93786"/>
    <n v="2855"/>
    <x v="673"/>
    <x v="4"/>
    <n v="6"/>
    <s v="EB501"/>
    <x v="16"/>
    <n v="23.99"/>
    <n v="4"/>
    <x v="3"/>
    <s v="EB"/>
  </r>
  <r>
    <n v="1386"/>
    <s v="Miltie"/>
    <s v="Menlove"/>
    <x v="1090"/>
    <s v="mmenlovelb@sbwire.com#mailto:mmenlovelb@sbwire.com#"/>
    <s v="559-325-0924"/>
    <s v="6792 International Lane"/>
    <s v="Fresno"/>
    <x v="4"/>
    <x v="102"/>
    <n v="93786"/>
    <n v="3315"/>
    <x v="563"/>
    <x v="0"/>
    <n v="6"/>
    <s v="EB520"/>
    <x v="48"/>
    <n v="17.5"/>
    <n v="4"/>
    <x v="3"/>
    <s v="EB"/>
  </r>
  <r>
    <n v="1387"/>
    <s v="Em"/>
    <s v="Heatherington"/>
    <x v="1091"/>
    <s v="eheatherington2p@google.fr#mailto:eheatherington2p@google.fr#"/>
    <s v="402-204-9922"/>
    <s v="25448 Truax Alley"/>
    <s v="Omaha"/>
    <x v="31"/>
    <x v="60"/>
    <n v="68134"/>
    <n v="1248"/>
    <x v="408"/>
    <x v="5"/>
    <n v="2"/>
    <s v="TV812"/>
    <x v="43"/>
    <n v="28.99"/>
    <n v="7"/>
    <x v="0"/>
    <s v="TV"/>
  </r>
  <r>
    <n v="1387"/>
    <s v="Em"/>
    <s v="Heatherington"/>
    <x v="1091"/>
    <s v="eheatherington2p@google.fr#mailto:eheatherington2p@google.fr#"/>
    <s v="402-204-9922"/>
    <s v="25448 Truax Alley"/>
    <s v="Omaha"/>
    <x v="31"/>
    <x v="60"/>
    <n v="68134"/>
    <n v="1711"/>
    <x v="639"/>
    <x v="2"/>
    <n v="2"/>
    <s v="DK208"/>
    <x v="22"/>
    <n v="167"/>
    <n v="2"/>
    <x v="4"/>
    <s v="DK"/>
  </r>
  <r>
    <n v="1388"/>
    <s v="Spike"/>
    <s v="Blunsden"/>
    <x v="1092"/>
    <s v="sblunsdenkd@geocities.jp#mailto:sblunsdenkd@geocities.jp#"/>
    <s v="260-813-1420"/>
    <s v="7493 Gateway Pass"/>
    <s v="Fort Wayne"/>
    <x v="18"/>
    <x v="23"/>
    <n v="46896"/>
    <n v="484"/>
    <x v="366"/>
    <x v="3"/>
    <n v="3"/>
    <s v="DK208"/>
    <x v="22"/>
    <n v="167"/>
    <n v="2"/>
    <x v="4"/>
    <s v="DK"/>
  </r>
  <r>
    <n v="1389"/>
    <s v="Skipper"/>
    <s v="Bolger"/>
    <x v="1093"/>
    <s v="sbolgerfn@epa.gov#mailto:sbolgerfn@epa.gov#"/>
    <s v="916-234-8482"/>
    <s v="51919 Brown Plaza"/>
    <s v="Sacramento"/>
    <x v="4"/>
    <x v="137"/>
    <n v="94230"/>
    <n v="442"/>
    <x v="130"/>
    <x v="3"/>
    <n v="3"/>
    <s v="BP105"/>
    <x v="29"/>
    <n v="12"/>
    <n v="1"/>
    <x v="1"/>
    <s v="BP"/>
  </r>
  <r>
    <n v="1389"/>
    <s v="Skipper"/>
    <s v="Bolger"/>
    <x v="1093"/>
    <s v="sbolgerfn@epa.gov#mailto:sbolgerfn@epa.gov#"/>
    <s v="916-234-8482"/>
    <s v="51919 Brown Plaza"/>
    <s v="Sacramento"/>
    <x v="4"/>
    <x v="137"/>
    <n v="94230"/>
    <n v="807"/>
    <x v="188"/>
    <x v="0"/>
    <n v="3"/>
    <s v="DS301"/>
    <x v="20"/>
    <n v="399"/>
    <n v="3"/>
    <x v="5"/>
    <s v="DS"/>
  </r>
  <r>
    <n v="1389"/>
    <s v="Skipper"/>
    <s v="Bolger"/>
    <x v="1093"/>
    <s v="sbolgerfn@epa.gov#mailto:sbolgerfn@epa.gov#"/>
    <s v="916-234-8482"/>
    <s v="51919 Brown Plaza"/>
    <s v="Sacramento"/>
    <x v="4"/>
    <x v="137"/>
    <n v="94230"/>
    <n v="2301"/>
    <x v="67"/>
    <x v="0"/>
    <n v="4"/>
    <s v="EB502"/>
    <x v="39"/>
    <n v="24.95"/>
    <n v="4"/>
    <x v="3"/>
    <s v="EB"/>
  </r>
  <r>
    <n v="1389"/>
    <s v="Skipper"/>
    <s v="Bolger"/>
    <x v="1093"/>
    <s v="sbolgerfn@epa.gov#mailto:sbolgerfn@epa.gov#"/>
    <s v="916-234-8482"/>
    <s v="51919 Brown Plaza"/>
    <s v="Sacramento"/>
    <x v="4"/>
    <x v="137"/>
    <n v="94230"/>
    <n v="3247"/>
    <x v="535"/>
    <x v="3"/>
    <n v="2"/>
    <s v="RK604"/>
    <x v="35"/>
    <n v="189"/>
    <n v="5"/>
    <x v="6"/>
    <s v="RK"/>
  </r>
  <r>
    <n v="1389"/>
    <s v="Skipper"/>
    <s v="Bolger"/>
    <x v="1093"/>
    <s v="sbolgerfn@epa.gov#mailto:sbolgerfn@epa.gov#"/>
    <s v="916-234-8482"/>
    <s v="51919 Brown Plaza"/>
    <s v="Sacramento"/>
    <x v="4"/>
    <x v="137"/>
    <n v="94230"/>
    <n v="3327"/>
    <x v="36"/>
    <x v="5"/>
    <n v="3"/>
    <s v="BP109"/>
    <x v="58"/>
    <n v="10.99"/>
    <n v="1"/>
    <x v="1"/>
    <s v="BP"/>
  </r>
  <r>
    <n v="1390"/>
    <s v="Maddie"/>
    <s v="Fowlston"/>
    <x v="1094"/>
    <s v="mfowlston58@mozilla.org#mailto:mfowlston58@mozilla.org#"/>
    <s v="202-249-2738"/>
    <s v="73 Mandrake Drive"/>
    <s v="Washington"/>
    <x v="0"/>
    <x v="0"/>
    <n v="20551"/>
    <n v="1517"/>
    <x v="101"/>
    <x v="4"/>
    <n v="4"/>
    <s v="EB501"/>
    <x v="16"/>
    <n v="23.99"/>
    <n v="4"/>
    <x v="3"/>
    <s v="EB"/>
  </r>
  <r>
    <n v="1392"/>
    <s v="Gianina"/>
    <s v="Rewcassell"/>
    <x v="1095"/>
    <s v="grewcassellp5@noaa.gov#mailto:grewcassellp5@noaa.gov#"/>
    <s v="651-451-8131"/>
    <s v="46 Red Cloud Park"/>
    <s v="Minneapolis"/>
    <x v="27"/>
    <x v="91"/>
    <n v="55441"/>
    <n v="2203"/>
    <x v="298"/>
    <x v="2"/>
    <n v="3"/>
    <s v="DK208"/>
    <x v="22"/>
    <n v="167"/>
    <n v="2"/>
    <x v="4"/>
    <s v="DK"/>
  </r>
  <r>
    <n v="1392"/>
    <s v="Gianina"/>
    <s v="Rewcassell"/>
    <x v="1095"/>
    <s v="grewcassellp5@noaa.gov#mailto:grewcassellp5@noaa.gov#"/>
    <s v="651-451-8131"/>
    <s v="46 Red Cloud Park"/>
    <s v="Minneapolis"/>
    <x v="27"/>
    <x v="91"/>
    <n v="55441"/>
    <n v="2603"/>
    <x v="156"/>
    <x v="3"/>
    <n v="5"/>
    <s v="RK605"/>
    <x v="37"/>
    <n v="214"/>
    <n v="5"/>
    <x v="6"/>
    <s v="RK"/>
  </r>
  <r>
    <n v="1392"/>
    <s v="Gianina"/>
    <s v="Rewcassell"/>
    <x v="1095"/>
    <s v="grewcassellp5@noaa.gov#mailto:grewcassellp5@noaa.gov#"/>
    <s v="651-451-8131"/>
    <s v="46 Red Cloud Park"/>
    <s v="Minneapolis"/>
    <x v="27"/>
    <x v="91"/>
    <n v="55441"/>
    <n v="3129"/>
    <x v="641"/>
    <x v="3"/>
    <n v="2"/>
    <s v="TV812"/>
    <x v="43"/>
    <n v="28.99"/>
    <n v="7"/>
    <x v="0"/>
    <s v="TV"/>
  </r>
  <r>
    <n v="1394"/>
    <s v="Daisi"/>
    <s v="Hothersall"/>
    <x v="1096"/>
    <s v="dhothersall9z@printfriendly.com#mailto:dhothersall9z@printfriendly.com#"/>
    <s v="318-393-5645"/>
    <s v="8378 Valley Edge Circle"/>
    <s v="Monroe"/>
    <x v="16"/>
    <x v="326"/>
    <n v="71208"/>
    <n v="3031"/>
    <x v="634"/>
    <x v="5"/>
    <n v="1"/>
    <s v="DK207"/>
    <x v="41"/>
    <n v="129.94999999999999"/>
    <n v="2"/>
    <x v="4"/>
    <s v="DK"/>
  </r>
  <r>
    <n v="1395"/>
    <s v="Letitia"/>
    <s v="Geare"/>
    <x v="1097"/>
    <s v="lgearem6@weather.com#mailto:lgearem6@weather.com#"/>
    <s v="254-901-5795"/>
    <s v="39 Memorial Alley"/>
    <s v="Killeen"/>
    <x v="3"/>
    <x v="280"/>
    <n v="76544"/>
    <n v="1696"/>
    <x v="412"/>
    <x v="3"/>
    <n v="2"/>
    <s v="DS302"/>
    <x v="23"/>
    <n v="395"/>
    <n v="3"/>
    <x v="5"/>
    <s v="DS"/>
  </r>
  <r>
    <n v="1395"/>
    <s v="Letitia"/>
    <s v="Geare"/>
    <x v="1097"/>
    <s v="lgearem6@weather.com#mailto:lgearem6@weather.com#"/>
    <s v="254-901-5795"/>
    <s v="39 Memorial Alley"/>
    <s v="Killeen"/>
    <x v="3"/>
    <x v="280"/>
    <n v="76544"/>
    <n v="2772"/>
    <x v="699"/>
    <x v="6"/>
    <n v="3"/>
    <s v="EB502"/>
    <x v="39"/>
    <n v="24.95"/>
    <n v="4"/>
    <x v="3"/>
    <s v="EB"/>
  </r>
  <r>
    <n v="1396"/>
    <s v="Karon"/>
    <s v="Gierhard"/>
    <x v="1098"/>
    <s v="kgierhard5v@ftc.gov#mailto:kgierhard5v@ftc.gov#"/>
    <s v="309-754-9694"/>
    <s v="10307 7th Parkway"/>
    <s v="Peoria"/>
    <x v="17"/>
    <x v="62"/>
    <n v="61651"/>
    <n v="3276"/>
    <x v="700"/>
    <x v="1"/>
    <n v="2"/>
    <s v="EB517"/>
    <x v="62"/>
    <n v="19.5"/>
    <n v="4"/>
    <x v="3"/>
    <s v="EB"/>
  </r>
  <r>
    <n v="1397"/>
    <s v="Laney"/>
    <s v="Creagh"/>
    <x v="1099"/>
    <s v="lcreagh2h@weather.com#mailto:lcreagh2h@weather.com#"/>
    <s v="818-613-5833"/>
    <s v="733 Elmside Road"/>
    <s v="Brea"/>
    <x v="4"/>
    <x v="327"/>
    <n v="92822"/>
    <n v="845"/>
    <x v="146"/>
    <x v="5"/>
    <n v="4"/>
    <s v="RK602"/>
    <x v="49"/>
    <n v="189"/>
    <n v="5"/>
    <x v="6"/>
    <s v="RK"/>
  </r>
  <r>
    <n v="1397"/>
    <s v="Laney"/>
    <s v="Creagh"/>
    <x v="1099"/>
    <s v="lcreagh2h@weather.com#mailto:lcreagh2h@weather.com#"/>
    <s v="818-613-5833"/>
    <s v="733 Elmside Road"/>
    <s v="Brea"/>
    <x v="4"/>
    <x v="327"/>
    <n v="92822"/>
    <n v="1356"/>
    <x v="558"/>
    <x v="1"/>
    <n v="4"/>
    <s v="TV813"/>
    <x v="33"/>
    <n v="29.99"/>
    <n v="7"/>
    <x v="0"/>
    <s v="TV"/>
  </r>
  <r>
    <n v="1397"/>
    <s v="Laney"/>
    <s v="Creagh"/>
    <x v="1099"/>
    <s v="lcreagh2h@weather.com#mailto:lcreagh2h@weather.com#"/>
    <s v="818-613-5833"/>
    <s v="733 Elmside Road"/>
    <s v="Brea"/>
    <x v="4"/>
    <x v="327"/>
    <n v="92822"/>
    <n v="2066"/>
    <x v="372"/>
    <x v="3"/>
    <n v="3"/>
    <s v="EB504"/>
    <x v="14"/>
    <n v="12.99"/>
    <n v="4"/>
    <x v="3"/>
    <s v="EB"/>
  </r>
  <r>
    <n v="1398"/>
    <s v="Noam"/>
    <s v="Mariyushkin"/>
    <x v="1100"/>
    <s v="nmariyushkinp6@instagram.com#mailto:nmariyushkinp6@instagram.com#"/>
    <s v="502-808-7843"/>
    <s v="68063 Talisman Way"/>
    <s v="Louisville"/>
    <x v="34"/>
    <x v="79"/>
    <n v="40250"/>
    <n v="542"/>
    <x v="701"/>
    <x v="0"/>
    <n v="4"/>
    <s v="DS305"/>
    <x v="10"/>
    <n v="455"/>
    <n v="3"/>
    <x v="5"/>
    <s v="DS"/>
  </r>
  <r>
    <n v="1398"/>
    <s v="Noam"/>
    <s v="Mariyushkin"/>
    <x v="1100"/>
    <s v="nmariyushkinp6@instagram.com#mailto:nmariyushkinp6@instagram.com#"/>
    <s v="502-808-7843"/>
    <s v="68063 Talisman Way"/>
    <s v="Louisville"/>
    <x v="34"/>
    <x v="79"/>
    <n v="40250"/>
    <n v="779"/>
    <x v="702"/>
    <x v="2"/>
    <n v="2"/>
    <s v="BP109"/>
    <x v="58"/>
    <n v="10.99"/>
    <n v="1"/>
    <x v="1"/>
    <s v="BP"/>
  </r>
  <r>
    <n v="1398"/>
    <s v="Noam"/>
    <s v="Mariyushkin"/>
    <x v="1100"/>
    <s v="nmariyushkinp6@instagram.com#mailto:nmariyushkinp6@instagram.com#"/>
    <s v="502-808-7843"/>
    <s v="68063 Talisman Way"/>
    <s v="Louisville"/>
    <x v="34"/>
    <x v="79"/>
    <n v="40250"/>
    <n v="1035"/>
    <x v="190"/>
    <x v="2"/>
    <n v="4"/>
    <s v="RK606"/>
    <x v="47"/>
    <n v="225"/>
    <n v="5"/>
    <x v="6"/>
    <s v="RK"/>
  </r>
  <r>
    <n v="1398"/>
    <s v="Noam"/>
    <s v="Mariyushkin"/>
    <x v="1100"/>
    <s v="nmariyushkinp6@instagram.com#mailto:nmariyushkinp6@instagram.com#"/>
    <s v="502-808-7843"/>
    <s v="68063 Talisman Way"/>
    <s v="Louisville"/>
    <x v="34"/>
    <x v="79"/>
    <n v="40250"/>
    <n v="1156"/>
    <x v="153"/>
    <x v="4"/>
    <n v="3"/>
    <s v="TV811"/>
    <x v="2"/>
    <n v="27.5"/>
    <n v="7"/>
    <x v="0"/>
    <s v="TV"/>
  </r>
  <r>
    <n v="1399"/>
    <s v="Marco"/>
    <s v="Buckmaster"/>
    <x v="1101"/>
    <s v="mbuckmaster6b@mediafire.com#mailto:mbuckmaster6b@mediafire.com#"/>
    <s v="810-583-9766"/>
    <s v="45096 Surrey Park"/>
    <s v="Detroit"/>
    <x v="24"/>
    <x v="52"/>
    <n v="48211"/>
    <n v="210"/>
    <x v="612"/>
    <x v="6"/>
    <n v="2"/>
    <s v="RS705"/>
    <x v="3"/>
    <n v="684"/>
    <n v="6"/>
    <x v="2"/>
    <s v="RS"/>
  </r>
  <r>
    <n v="1399"/>
    <s v="Marco"/>
    <s v="Buckmaster"/>
    <x v="1101"/>
    <s v="mbuckmaster6b@mediafire.com#mailto:mbuckmaster6b@mediafire.com#"/>
    <s v="810-583-9766"/>
    <s v="45096 Surrey Park"/>
    <s v="Detroit"/>
    <x v="24"/>
    <x v="52"/>
    <n v="48211"/>
    <n v="1676"/>
    <x v="303"/>
    <x v="2"/>
    <n v="5"/>
    <s v="TV806"/>
    <x v="61"/>
    <n v="49"/>
    <n v="7"/>
    <x v="0"/>
    <s v="TV"/>
  </r>
  <r>
    <n v="1399"/>
    <s v="Marco"/>
    <s v="Buckmaster"/>
    <x v="1101"/>
    <s v="mbuckmaster6b@mediafire.com#mailto:mbuckmaster6b@mediafire.com#"/>
    <s v="810-583-9766"/>
    <s v="45096 Surrey Park"/>
    <s v="Detroit"/>
    <x v="24"/>
    <x v="52"/>
    <n v="48211"/>
    <n v="2768"/>
    <x v="272"/>
    <x v="2"/>
    <n v="2"/>
    <s v="EB520"/>
    <x v="48"/>
    <n v="17.5"/>
    <n v="4"/>
    <x v="3"/>
    <s v="EB"/>
  </r>
  <r>
    <n v="1399"/>
    <s v="Marco"/>
    <s v="Buckmaster"/>
    <x v="1101"/>
    <s v="mbuckmaster6b@mediafire.com#mailto:mbuckmaster6b@mediafire.com#"/>
    <s v="810-583-9766"/>
    <s v="45096 Surrey Park"/>
    <s v="Detroit"/>
    <x v="24"/>
    <x v="52"/>
    <n v="48211"/>
    <n v="3272"/>
    <x v="299"/>
    <x v="5"/>
    <n v="3"/>
    <s v="DS303"/>
    <x v="53"/>
    <n v="450"/>
    <n v="3"/>
    <x v="5"/>
    <s v="DS"/>
  </r>
  <r>
    <n v="1400"/>
    <s v="Arni"/>
    <s v="Maylin"/>
    <x v="1102"/>
    <s v="amaylin91@cbc.ca#mailto:amaylin91@cbc.ca#"/>
    <s v="405-731-1086"/>
    <s v="45500 Caliangt Pass"/>
    <s v="Oklahoma City"/>
    <x v="5"/>
    <x v="5"/>
    <n v="73104"/>
    <n v="1548"/>
    <x v="585"/>
    <x v="2"/>
    <n v="2"/>
    <s v="TV805"/>
    <x v="9"/>
    <n v="49"/>
    <n v="7"/>
    <x v="0"/>
    <s v="TV"/>
  </r>
  <r>
    <n v="1400"/>
    <s v="Arni"/>
    <s v="Maylin"/>
    <x v="1102"/>
    <s v="amaylin91@cbc.ca#mailto:amaylin91@cbc.ca#"/>
    <s v="405-731-1086"/>
    <s v="45500 Caliangt Pass"/>
    <s v="Oklahoma City"/>
    <x v="5"/>
    <x v="5"/>
    <n v="73104"/>
    <n v="3165"/>
    <x v="403"/>
    <x v="2"/>
    <n v="5"/>
    <s v="EB505"/>
    <x v="32"/>
    <n v="14.99"/>
    <n v="4"/>
    <x v="3"/>
    <s v="EB"/>
  </r>
  <r>
    <n v="1401"/>
    <s v="Raphael"/>
    <s v="Kedie"/>
    <x v="1103"/>
    <s v="rkediebz@uol.com.br#mailto:rkediebz@uol.com.br#"/>
    <s v="757-334-0519"/>
    <s v="6221 Novick Alley"/>
    <s v="Virginia Beach"/>
    <x v="7"/>
    <x v="266"/>
    <n v="23459"/>
    <n v="1423"/>
    <x v="670"/>
    <x v="1"/>
    <n v="3"/>
    <s v="DK203"/>
    <x v="30"/>
    <n v="69"/>
    <n v="2"/>
    <x v="4"/>
    <s v="DK"/>
  </r>
  <r>
    <n v="1403"/>
    <s v="Lucinda"/>
    <s v="Dangerfield"/>
    <x v="1104"/>
    <s v="ldangerfield5h@geocities.com#mailto:ldangerfield5h@geocities.com#"/>
    <s v="302-279-9855"/>
    <s v="102 Buell Center"/>
    <s v="Wilmington"/>
    <x v="35"/>
    <x v="88"/>
    <n v="19805"/>
    <n v="3292"/>
    <x v="622"/>
    <x v="6"/>
    <n v="2"/>
    <s v="EB501"/>
    <x v="16"/>
    <n v="23.99"/>
    <n v="4"/>
    <x v="3"/>
    <s v="EB"/>
  </r>
  <r>
    <n v="1404"/>
    <s v="Harvey"/>
    <s v="Mallows"/>
    <x v="1105"/>
    <s v="hmallowsnk@walmart.com#mailto:hmallowsnk@walmart.com#"/>
    <s v="513-777-0352"/>
    <s v="1678 Twin Pines Lane"/>
    <s v="Cincinnati"/>
    <x v="20"/>
    <x v="248"/>
    <n v="45238"/>
    <n v="781"/>
    <x v="702"/>
    <x v="2"/>
    <n v="6"/>
    <s v="RK606"/>
    <x v="47"/>
    <n v="225"/>
    <n v="5"/>
    <x v="6"/>
    <s v="RK"/>
  </r>
  <r>
    <n v="1404"/>
    <s v="Harvey"/>
    <s v="Mallows"/>
    <x v="1105"/>
    <s v="hmallowsnk@walmart.com#mailto:hmallowsnk@walmart.com#"/>
    <s v="513-777-0352"/>
    <s v="1678 Twin Pines Lane"/>
    <s v="Cincinnati"/>
    <x v="20"/>
    <x v="248"/>
    <n v="45238"/>
    <n v="2871"/>
    <x v="276"/>
    <x v="6"/>
    <n v="6"/>
    <s v="DS304"/>
    <x v="18"/>
    <n v="250"/>
    <n v="3"/>
    <x v="5"/>
    <s v="DS"/>
  </r>
  <r>
    <n v="1406"/>
    <s v="Daphene"/>
    <s v="Torrecilla"/>
    <x v="1106"/>
    <s v="dtorrecilla46@indiegogo.com#mailto:dtorrecilla46@indiegogo.com#"/>
    <s v="704-989-6711"/>
    <s v="47598 American Ash Parkway"/>
    <s v="Charlotte"/>
    <x v="30"/>
    <x v="58"/>
    <n v="28272"/>
    <n v="919"/>
    <x v="485"/>
    <x v="6"/>
    <n v="2"/>
    <s v="DK204"/>
    <x v="63"/>
    <n v="89"/>
    <n v="2"/>
    <x v="4"/>
    <s v="DK"/>
  </r>
  <r>
    <n v="1406"/>
    <s v="Daphene"/>
    <s v="Torrecilla"/>
    <x v="1106"/>
    <s v="dtorrecilla46@indiegogo.com#mailto:dtorrecilla46@indiegogo.com#"/>
    <s v="704-989-6711"/>
    <s v="47598 American Ash Parkway"/>
    <s v="Charlotte"/>
    <x v="30"/>
    <x v="58"/>
    <n v="28272"/>
    <n v="1895"/>
    <x v="82"/>
    <x v="1"/>
    <n v="3"/>
    <s v="BP101"/>
    <x v="34"/>
    <n v="9.99"/>
    <n v="1"/>
    <x v="1"/>
    <s v="BP"/>
  </r>
  <r>
    <n v="1406"/>
    <s v="Daphene"/>
    <s v="Torrecilla"/>
    <x v="1106"/>
    <s v="dtorrecilla46@indiegogo.com#mailto:dtorrecilla46@indiegogo.com#"/>
    <s v="704-989-6711"/>
    <s v="47598 American Ash Parkway"/>
    <s v="Charlotte"/>
    <x v="30"/>
    <x v="58"/>
    <n v="28272"/>
    <n v="2900"/>
    <x v="687"/>
    <x v="1"/>
    <n v="6"/>
    <s v="RS704"/>
    <x v="66"/>
    <n v="699"/>
    <n v="6"/>
    <x v="2"/>
    <s v="RS"/>
  </r>
  <r>
    <n v="1406"/>
    <s v="Daphene"/>
    <s v="Torrecilla"/>
    <x v="1106"/>
    <s v="dtorrecilla46@indiegogo.com#mailto:dtorrecilla46@indiegogo.com#"/>
    <s v="704-989-6711"/>
    <s v="47598 American Ash Parkway"/>
    <s v="Charlotte"/>
    <x v="30"/>
    <x v="58"/>
    <n v="28272"/>
    <n v="2917"/>
    <x v="400"/>
    <x v="6"/>
    <n v="5"/>
    <s v="DK201"/>
    <x v="19"/>
    <n v="54"/>
    <n v="2"/>
    <x v="4"/>
    <s v="DK"/>
  </r>
  <r>
    <n v="1406"/>
    <s v="Daphene"/>
    <s v="Torrecilla"/>
    <x v="1106"/>
    <s v="dtorrecilla46@indiegogo.com#mailto:dtorrecilla46@indiegogo.com#"/>
    <s v="704-989-6711"/>
    <s v="47598 American Ash Parkway"/>
    <s v="Charlotte"/>
    <x v="30"/>
    <x v="58"/>
    <n v="28272"/>
    <n v="3116"/>
    <x v="250"/>
    <x v="6"/>
    <n v="5"/>
    <s v="EB501"/>
    <x v="16"/>
    <n v="23.99"/>
    <n v="4"/>
    <x v="3"/>
    <s v="EB"/>
  </r>
  <r>
    <n v="1407"/>
    <s v="Kati"/>
    <s v="Genery"/>
    <x v="1107"/>
    <s v="kgeneryda@howstuffworks.com#mailto:kgeneryda@howstuffworks.com#"/>
    <s v="502-735-1253"/>
    <s v="532 Mallory Drive"/>
    <s v="Louisville"/>
    <x v="34"/>
    <x v="79"/>
    <n v="40225"/>
    <n v="496"/>
    <x v="186"/>
    <x v="6"/>
    <n v="5"/>
    <s v="DK203"/>
    <x v="30"/>
    <n v="69"/>
    <n v="2"/>
    <x v="4"/>
    <s v="DK"/>
  </r>
  <r>
    <n v="1407"/>
    <s v="Kati"/>
    <s v="Genery"/>
    <x v="1107"/>
    <s v="kgeneryda@howstuffworks.com#mailto:kgeneryda@howstuffworks.com#"/>
    <s v="502-735-1253"/>
    <s v="532 Mallory Drive"/>
    <s v="Louisville"/>
    <x v="34"/>
    <x v="79"/>
    <n v="40225"/>
    <n v="1619"/>
    <x v="614"/>
    <x v="2"/>
    <n v="4"/>
    <s v="EB517"/>
    <x v="62"/>
    <n v="19.5"/>
    <n v="4"/>
    <x v="3"/>
    <s v="EB"/>
  </r>
  <r>
    <n v="1407"/>
    <s v="Kati"/>
    <s v="Genery"/>
    <x v="1107"/>
    <s v="kgeneryda@howstuffworks.com#mailto:kgeneryda@howstuffworks.com#"/>
    <s v="502-735-1253"/>
    <s v="532 Mallory Drive"/>
    <s v="Louisville"/>
    <x v="34"/>
    <x v="79"/>
    <n v="40225"/>
    <n v="1778"/>
    <x v="20"/>
    <x v="2"/>
    <n v="2"/>
    <s v="TV813"/>
    <x v="33"/>
    <n v="29.99"/>
    <n v="7"/>
    <x v="0"/>
    <s v="TV"/>
  </r>
  <r>
    <n v="1408"/>
    <s v="Alejandra"/>
    <s v="Abry"/>
    <x v="1108"/>
    <s v="aabryaw@hibu.com#mailto:aabryaw@hibu.com#"/>
    <s v="562-179-3866"/>
    <s v="715 Crescent Oaks Avenue"/>
    <s v="Long Beach"/>
    <x v="4"/>
    <x v="55"/>
    <n v="90831"/>
    <n v="762"/>
    <x v="202"/>
    <x v="6"/>
    <n v="1"/>
    <s v="EB503"/>
    <x v="24"/>
    <n v="24.99"/>
    <n v="4"/>
    <x v="3"/>
    <s v="EB"/>
  </r>
  <r>
    <n v="1408"/>
    <s v="Alejandra"/>
    <s v="Abry"/>
    <x v="1108"/>
    <s v="aabryaw@hibu.com#mailto:aabryaw@hibu.com#"/>
    <s v="562-179-3866"/>
    <s v="715 Crescent Oaks Avenue"/>
    <s v="Long Beach"/>
    <x v="4"/>
    <x v="55"/>
    <n v="90831"/>
    <n v="888"/>
    <x v="385"/>
    <x v="1"/>
    <n v="2"/>
    <s v="DS304"/>
    <x v="18"/>
    <n v="250"/>
    <n v="3"/>
    <x v="5"/>
    <s v="DS"/>
  </r>
  <r>
    <n v="1408"/>
    <s v="Alejandra"/>
    <s v="Abry"/>
    <x v="1108"/>
    <s v="aabryaw@hibu.com#mailto:aabryaw@hibu.com#"/>
    <s v="562-179-3866"/>
    <s v="715 Crescent Oaks Avenue"/>
    <s v="Long Beach"/>
    <x v="4"/>
    <x v="55"/>
    <n v="90831"/>
    <n v="903"/>
    <x v="550"/>
    <x v="4"/>
    <n v="3"/>
    <s v="DK205"/>
    <x v="7"/>
    <n v="89.95"/>
    <n v="2"/>
    <x v="4"/>
    <s v="DK"/>
  </r>
  <r>
    <n v="1409"/>
    <s v="Dedie"/>
    <s v="Perelli"/>
    <x v="1109"/>
    <s v="dperellihx@dagondesign.com#mailto:dperellihx@dagondesign.com#"/>
    <s v="907-509-4716"/>
    <s v="61 Service Pass"/>
    <s v="Fairbanks"/>
    <x v="10"/>
    <x v="123"/>
    <n v="99790"/>
    <n v="736"/>
    <x v="32"/>
    <x v="5"/>
    <n v="4"/>
    <s v="EB513"/>
    <x v="55"/>
    <n v="14.99"/>
    <n v="4"/>
    <x v="3"/>
    <s v="EB"/>
  </r>
  <r>
    <n v="1409"/>
    <s v="Dedie"/>
    <s v="Perelli"/>
    <x v="1109"/>
    <s v="dperellihx@dagondesign.com#mailto:dperellihx@dagondesign.com#"/>
    <s v="907-509-4716"/>
    <s v="61 Service Pass"/>
    <s v="Fairbanks"/>
    <x v="10"/>
    <x v="123"/>
    <n v="99790"/>
    <n v="3227"/>
    <x v="587"/>
    <x v="2"/>
    <n v="4"/>
    <s v="DK205"/>
    <x v="7"/>
    <n v="89.95"/>
    <n v="2"/>
    <x v="4"/>
    <s v="DK"/>
  </r>
  <r>
    <n v="1410"/>
    <s v="Fran"/>
    <s v="Barnsdale"/>
    <x v="1110"/>
    <s v="fbarnsdaleea@stanford.edu#mailto:fbarnsdaleea@stanford.edu#"/>
    <s v="808-413-3948"/>
    <s v="285 Spenser Circle"/>
    <s v="Honolulu"/>
    <x v="41"/>
    <x v="143"/>
    <n v="96805"/>
    <n v="1286"/>
    <x v="207"/>
    <x v="1"/>
    <n v="2"/>
    <s v="EB519"/>
    <x v="51"/>
    <n v="16.75"/>
    <n v="4"/>
    <x v="3"/>
    <s v="EB"/>
  </r>
  <r>
    <n v="1411"/>
    <s v="Ruthanne"/>
    <s v="Vernon"/>
    <x v="1111"/>
    <s v="rvernon5i@dion.ne.jp#mailto:rvernon5i@dion.ne.jp#"/>
    <s v="612-476-6728"/>
    <s v="56612 Fairfield Avenue"/>
    <s v="Minneapolis"/>
    <x v="27"/>
    <x v="91"/>
    <n v="55436"/>
    <n v="986"/>
    <x v="486"/>
    <x v="1"/>
    <n v="5"/>
    <s v="DK208"/>
    <x v="22"/>
    <n v="167"/>
    <n v="2"/>
    <x v="4"/>
    <s v="DK"/>
  </r>
  <r>
    <n v="1411"/>
    <s v="Ruthanne"/>
    <s v="Vernon"/>
    <x v="1111"/>
    <s v="rvernon5i@dion.ne.jp#mailto:rvernon5i@dion.ne.jp#"/>
    <s v="612-476-6728"/>
    <s v="56612 Fairfield Avenue"/>
    <s v="Minneapolis"/>
    <x v="27"/>
    <x v="91"/>
    <n v="55436"/>
    <n v="2077"/>
    <x v="655"/>
    <x v="2"/>
    <n v="2"/>
    <s v="RK602"/>
    <x v="49"/>
    <n v="189"/>
    <n v="5"/>
    <x v="6"/>
    <s v="RK"/>
  </r>
  <r>
    <n v="1412"/>
    <s v="Morry"/>
    <s v="Crank"/>
    <x v="1112"/>
    <s v="mcrankld@twitter.com#mailto:mcrankld@twitter.com#"/>
    <s v="813-960-4440"/>
    <s v="4582 Stephen Hill"/>
    <s v="Tampa"/>
    <x v="8"/>
    <x v="10"/>
    <n v="33661"/>
    <n v="2608"/>
    <x v="422"/>
    <x v="4"/>
    <n v="5"/>
    <s v="EB502"/>
    <x v="39"/>
    <n v="24.95"/>
    <n v="4"/>
    <x v="3"/>
    <s v="EB"/>
  </r>
  <r>
    <n v="1413"/>
    <s v="Stacee"/>
    <s v="Stollenhof"/>
    <x v="1113"/>
    <s v="sstollenhofco@shinystat.com#mailto:sstollenhofco@shinystat.com#"/>
    <s v="719-878-0378"/>
    <s v="18018 Waxwing Trail"/>
    <s v="Colorado Springs"/>
    <x v="32"/>
    <x v="106"/>
    <n v="80995"/>
    <n v="2806"/>
    <x v="696"/>
    <x v="1"/>
    <n v="6"/>
    <s v="RS703"/>
    <x v="50"/>
    <n v="549"/>
    <n v="6"/>
    <x v="2"/>
    <s v="RS"/>
  </r>
  <r>
    <n v="1414"/>
    <s v="Chrysler"/>
    <s v="Klemenz"/>
    <x v="1114"/>
    <s v="cklemenzmn@ezinearticles.com#mailto:cklemenzmn@ezinearticles.com#"/>
    <s v="510-106-5346"/>
    <s v="8319 Dayton Trail"/>
    <s v="Oakland"/>
    <x v="4"/>
    <x v="159"/>
    <n v="94605"/>
    <n v="228"/>
    <x v="516"/>
    <x v="4"/>
    <n v="6"/>
    <s v="BP105"/>
    <x v="29"/>
    <n v="12"/>
    <n v="1"/>
    <x v="1"/>
    <s v="BP"/>
  </r>
  <r>
    <n v="1414"/>
    <s v="Chrysler"/>
    <s v="Klemenz"/>
    <x v="1114"/>
    <s v="cklemenzmn@ezinearticles.com#mailto:cklemenzmn@ezinearticles.com#"/>
    <s v="510-106-5346"/>
    <s v="8319 Dayton Trail"/>
    <s v="Oakland"/>
    <x v="4"/>
    <x v="159"/>
    <n v="94605"/>
    <n v="2124"/>
    <x v="582"/>
    <x v="1"/>
    <n v="3"/>
    <s v="DK203"/>
    <x v="30"/>
    <n v="69"/>
    <n v="2"/>
    <x v="4"/>
    <s v="DK"/>
  </r>
  <r>
    <n v="1415"/>
    <s v="Albert"/>
    <s v="Gouldthorpe"/>
    <x v="1115"/>
    <s v="agouldthorpegr@virginia.edu#mailto:agouldthorpegr@virginia.edu#"/>
    <s v="816-956-5676"/>
    <s v="50236 Cody Avenue"/>
    <s v="Lees Summit"/>
    <x v="33"/>
    <x v="324"/>
    <n v="64082"/>
    <n v="712"/>
    <x v="425"/>
    <x v="4"/>
    <n v="5"/>
    <s v="DS305"/>
    <x v="10"/>
    <n v="455"/>
    <n v="3"/>
    <x v="5"/>
    <s v="DS"/>
  </r>
  <r>
    <n v="1416"/>
    <s v="Bobby"/>
    <s v="Tissington"/>
    <x v="1116"/>
    <s v="btissington3f@apple.com#mailto:btissington3f@apple.com#"/>
    <s v="972-970-7301"/>
    <s v="90128 Butterfield Drive"/>
    <s v="Dallas"/>
    <x v="3"/>
    <x v="179"/>
    <n v="75342"/>
    <n v="443"/>
    <x v="130"/>
    <x v="3"/>
    <n v="4"/>
    <s v="DS302"/>
    <x v="23"/>
    <n v="395"/>
    <n v="3"/>
    <x v="5"/>
    <s v="DS"/>
  </r>
  <r>
    <n v="1417"/>
    <s v="Upton"/>
    <s v="Brighouse"/>
    <x v="1117"/>
    <s v="ubrighouse5w@elegantthemes.com#mailto:ubrighouse5w@elegantthemes.com#"/>
    <s v="212-778-2595"/>
    <s v="64458 Sycamore Trail"/>
    <s v="New York City"/>
    <x v="1"/>
    <x v="22"/>
    <n v="10160"/>
    <n v="2273"/>
    <x v="61"/>
    <x v="2"/>
    <n v="4"/>
    <s v="RS702"/>
    <x v="36"/>
    <n v="899"/>
    <n v="6"/>
    <x v="2"/>
    <s v="RS"/>
  </r>
  <r>
    <n v="1418"/>
    <s v="Stanleigh"/>
    <s v="Geater"/>
    <x v="1118"/>
    <s v="sgeater52@mashable.com#mailto:sgeater52@mashable.com#"/>
    <s v="816-845-8604"/>
    <s v="4034 Corry Circle"/>
    <s v="Kansas City"/>
    <x v="33"/>
    <x v="108"/>
    <n v="64179"/>
    <n v="453"/>
    <x v="344"/>
    <x v="4"/>
    <n v="2"/>
    <s v="RS702"/>
    <x v="36"/>
    <n v="899"/>
    <n v="6"/>
    <x v="2"/>
    <s v="RS"/>
  </r>
  <r>
    <n v="1418"/>
    <s v="Stanleigh"/>
    <s v="Geater"/>
    <x v="1118"/>
    <s v="sgeater52@mashable.com#mailto:sgeater52@mashable.com#"/>
    <s v="816-845-8604"/>
    <s v="4034 Corry Circle"/>
    <s v="Kansas City"/>
    <x v="33"/>
    <x v="108"/>
    <n v="64179"/>
    <n v="1706"/>
    <x v="138"/>
    <x v="0"/>
    <n v="4"/>
    <s v="DK206"/>
    <x v="46"/>
    <n v="119"/>
    <n v="2"/>
    <x v="4"/>
    <s v="DK"/>
  </r>
  <r>
    <n v="1420"/>
    <s v="Lotti"/>
    <s v="McCuis"/>
    <x v="1119"/>
    <s v="lmccuisbj@digg.com#mailto:lmccuisbj@digg.com#"/>
    <s v="404-390-6872"/>
    <s v="8863 Hintze Trail"/>
    <s v="Lawrenceville"/>
    <x v="2"/>
    <x v="61"/>
    <n v="30045"/>
    <n v="412"/>
    <x v="557"/>
    <x v="3"/>
    <n v="3"/>
    <s v="TV804"/>
    <x v="4"/>
    <n v="37.99"/>
    <n v="7"/>
    <x v="0"/>
    <s v="TV"/>
  </r>
  <r>
    <n v="1420"/>
    <s v="Lotti"/>
    <s v="McCuis"/>
    <x v="1119"/>
    <s v="lmccuisbj@digg.com#mailto:lmccuisbj@digg.com#"/>
    <s v="404-390-6872"/>
    <s v="8863 Hintze Trail"/>
    <s v="Lawrenceville"/>
    <x v="2"/>
    <x v="61"/>
    <n v="30045"/>
    <n v="468"/>
    <x v="417"/>
    <x v="2"/>
    <n v="3"/>
    <s v="EB516"/>
    <x v="57"/>
    <n v="16.989999999999998"/>
    <n v="4"/>
    <x v="3"/>
    <s v="EB"/>
  </r>
  <r>
    <n v="1420"/>
    <s v="Lotti"/>
    <s v="McCuis"/>
    <x v="1119"/>
    <s v="lmccuisbj@digg.com#mailto:lmccuisbj@digg.com#"/>
    <s v="404-390-6872"/>
    <s v="8863 Hintze Trail"/>
    <s v="Lawrenceville"/>
    <x v="2"/>
    <x v="61"/>
    <n v="30045"/>
    <n v="1701"/>
    <x v="138"/>
    <x v="0"/>
    <n v="3"/>
    <s v="EB507"/>
    <x v="67"/>
    <n v="13.99"/>
    <n v="4"/>
    <x v="3"/>
    <s v="EB"/>
  </r>
  <r>
    <n v="1421"/>
    <s v="Joanie"/>
    <s v="Ponsford"/>
    <x v="1120"/>
    <s v="jponsford2o@booking.com#mailto:jponsford2o@booking.com#"/>
    <s v="915-578-5438"/>
    <s v="5179 Graedel Pass"/>
    <s v="El Paso"/>
    <x v="3"/>
    <x v="104"/>
    <n v="88546"/>
    <n v="275"/>
    <x v="142"/>
    <x v="6"/>
    <n v="3"/>
    <s v="EB511"/>
    <x v="42"/>
    <n v="20.95"/>
    <n v="4"/>
    <x v="3"/>
    <s v="EB"/>
  </r>
  <r>
    <n v="1421"/>
    <s v="Joanie"/>
    <s v="Ponsford"/>
    <x v="1120"/>
    <s v="jponsford2o@booking.com#mailto:jponsford2o@booking.com#"/>
    <s v="915-578-5438"/>
    <s v="5179 Graedel Pass"/>
    <s v="El Paso"/>
    <x v="3"/>
    <x v="104"/>
    <n v="88546"/>
    <n v="2005"/>
    <x v="410"/>
    <x v="3"/>
    <n v="1"/>
    <s v="RS702"/>
    <x v="36"/>
    <n v="899"/>
    <n v="6"/>
    <x v="2"/>
    <s v="RS"/>
  </r>
  <r>
    <n v="1424"/>
    <s v="Cyndia"/>
    <s v="Tupling"/>
    <x v="1121"/>
    <s v="ctuplingcx@cornell.edu#mailto:ctuplingcx@cornell.edu#"/>
    <s v="651-757-4921"/>
    <s v="893 Grover Lane"/>
    <s v="Saint Paul"/>
    <x v="27"/>
    <x v="44"/>
    <n v="55166"/>
    <n v="648"/>
    <x v="703"/>
    <x v="2"/>
    <n v="3"/>
    <s v="TV812"/>
    <x v="43"/>
    <n v="28.99"/>
    <n v="7"/>
    <x v="0"/>
    <s v="TV"/>
  </r>
  <r>
    <n v="1425"/>
    <s v="Amerigo"/>
    <s v="Reck"/>
    <x v="1122"/>
    <s v="areckkc@blogspot.com#mailto:areckkc@blogspot.com#"/>
    <s v="619-758-5441"/>
    <s v="583 Glendale Hill"/>
    <s v="San Diego"/>
    <x v="4"/>
    <x v="161"/>
    <n v="92145"/>
    <n v="649"/>
    <x v="703"/>
    <x v="2"/>
    <n v="3"/>
    <s v="BP110"/>
    <x v="11"/>
    <n v="11.99"/>
    <n v="1"/>
    <x v="1"/>
    <s v="BP"/>
  </r>
  <r>
    <n v="1425"/>
    <s v="Amerigo"/>
    <s v="Reck"/>
    <x v="1122"/>
    <s v="areckkc@blogspot.com#mailto:areckkc@blogspot.com#"/>
    <s v="619-758-5441"/>
    <s v="583 Glendale Hill"/>
    <s v="San Diego"/>
    <x v="4"/>
    <x v="161"/>
    <n v="92145"/>
    <n v="1783"/>
    <x v="200"/>
    <x v="6"/>
    <n v="2"/>
    <s v="TV807"/>
    <x v="15"/>
    <n v="32.950000000000003"/>
    <n v="7"/>
    <x v="0"/>
    <s v="TV"/>
  </r>
  <r>
    <n v="1425"/>
    <s v="Amerigo"/>
    <s v="Reck"/>
    <x v="1122"/>
    <s v="areckkc@blogspot.com#mailto:areckkc@blogspot.com#"/>
    <s v="619-758-5441"/>
    <s v="583 Glendale Hill"/>
    <s v="San Diego"/>
    <x v="4"/>
    <x v="161"/>
    <n v="92145"/>
    <n v="2620"/>
    <x v="367"/>
    <x v="2"/>
    <n v="5"/>
    <s v="EB509"/>
    <x v="65"/>
    <n v="19.989999999999998"/>
    <n v="4"/>
    <x v="3"/>
    <s v="EB"/>
  </r>
  <r>
    <n v="1426"/>
    <s v="Tami"/>
    <s v="Antonopoulos"/>
    <x v="1123"/>
    <s v="tantonopoulos8f@virginia.edu#mailto:tantonopoulos8f@virginia.edu#"/>
    <s v="504-786-5067"/>
    <s v="3793 American Center"/>
    <s v="New Orleans"/>
    <x v="16"/>
    <x v="20"/>
    <n v="70142"/>
    <n v="1635"/>
    <x v="646"/>
    <x v="0"/>
    <n v="5"/>
    <s v="EB513"/>
    <x v="55"/>
    <n v="14.99"/>
    <n v="4"/>
    <x v="3"/>
    <s v="EB"/>
  </r>
  <r>
    <n v="1426"/>
    <s v="Tami"/>
    <s v="Antonopoulos"/>
    <x v="1123"/>
    <s v="tantonopoulos8f@virginia.edu#mailto:tantonopoulos8f@virginia.edu#"/>
    <s v="504-786-5067"/>
    <s v="3793 American Center"/>
    <s v="New Orleans"/>
    <x v="16"/>
    <x v="20"/>
    <n v="70142"/>
    <n v="1824"/>
    <x v="74"/>
    <x v="6"/>
    <n v="2"/>
    <s v="DK207"/>
    <x v="41"/>
    <n v="129.94999999999999"/>
    <n v="2"/>
    <x v="4"/>
    <s v="DK"/>
  </r>
  <r>
    <n v="1426"/>
    <s v="Tami"/>
    <s v="Antonopoulos"/>
    <x v="1123"/>
    <s v="tantonopoulos8f@virginia.edu#mailto:tantonopoulos8f@virginia.edu#"/>
    <s v="504-786-5067"/>
    <s v="3793 American Center"/>
    <s v="New Orleans"/>
    <x v="16"/>
    <x v="20"/>
    <n v="70142"/>
    <n v="3300"/>
    <x v="637"/>
    <x v="1"/>
    <n v="6"/>
    <s v="EB516"/>
    <x v="57"/>
    <n v="16.989999999999998"/>
    <n v="4"/>
    <x v="3"/>
    <s v="EB"/>
  </r>
  <r>
    <n v="1427"/>
    <s v="Rainer"/>
    <s v="Hazart"/>
    <x v="1124"/>
    <s v="rhazartc6@hp.com#mailto:rhazartc6@hp.com#"/>
    <s v="601-649-2607"/>
    <s v="11 Lillian Park"/>
    <s v="Jackson"/>
    <x v="44"/>
    <x v="177"/>
    <n v="39216"/>
    <n v="895"/>
    <x v="428"/>
    <x v="3"/>
    <n v="3"/>
    <s v="BP101"/>
    <x v="34"/>
    <n v="9.99"/>
    <n v="1"/>
    <x v="1"/>
    <s v="BP"/>
  </r>
  <r>
    <n v="1428"/>
    <s v="Correy"/>
    <s v="Sandford"/>
    <x v="1125"/>
    <s v="csandford4m@over-blog.com#mailto:csandford4m@over-blog.com#"/>
    <s v="757-362-0892"/>
    <s v="18 Cottonwood Pass"/>
    <s v="Chesapeake"/>
    <x v="7"/>
    <x v="328"/>
    <n v="23324"/>
    <n v="1631"/>
    <x v="137"/>
    <x v="3"/>
    <n v="3"/>
    <s v="EB517"/>
    <x v="62"/>
    <n v="19.5"/>
    <n v="4"/>
    <x v="3"/>
    <s v="EB"/>
  </r>
  <r>
    <n v="1430"/>
    <s v="Sauveur"/>
    <s v="Sein"/>
    <x v="1126"/>
    <s v="ssein9u@unesco.org#mailto:ssein9u@unesco.org#"/>
    <s v="402-347-9359"/>
    <s v="16 Welch Avenue"/>
    <s v="Omaha"/>
    <x v="31"/>
    <x v="60"/>
    <n v="68110"/>
    <n v="688"/>
    <x v="448"/>
    <x v="6"/>
    <n v="3"/>
    <s v="DK203"/>
    <x v="30"/>
    <n v="69"/>
    <n v="2"/>
    <x v="4"/>
    <s v="DK"/>
  </r>
  <r>
    <n v="1430"/>
    <s v="Sauveur"/>
    <s v="Sein"/>
    <x v="1126"/>
    <s v="ssein9u@unesco.org#mailto:ssein9u@unesco.org#"/>
    <s v="402-347-9359"/>
    <s v="16 Welch Avenue"/>
    <s v="Omaha"/>
    <x v="31"/>
    <x v="60"/>
    <n v="68110"/>
    <n v="2169"/>
    <x v="106"/>
    <x v="0"/>
    <n v="2"/>
    <s v="DK209"/>
    <x v="13"/>
    <n v="179"/>
    <n v="2"/>
    <x v="4"/>
    <s v="DK"/>
  </r>
  <r>
    <n v="1430"/>
    <s v="Sauveur"/>
    <s v="Sein"/>
    <x v="1126"/>
    <s v="ssein9u@unesco.org#mailto:ssein9u@unesco.org#"/>
    <s v="402-347-9359"/>
    <s v="16 Welch Avenue"/>
    <s v="Omaha"/>
    <x v="31"/>
    <x v="60"/>
    <n v="68110"/>
    <n v="2488"/>
    <x v="570"/>
    <x v="1"/>
    <n v="4"/>
    <s v="BP106"/>
    <x v="52"/>
    <n v="8.99"/>
    <n v="1"/>
    <x v="1"/>
    <s v="BP"/>
  </r>
  <r>
    <n v="1431"/>
    <s v="Joycelin"/>
    <s v="Colthurst"/>
    <x v="1127"/>
    <s v="jcolthurstgu@cbsnews.com#mailto:jcolthurstgu@cbsnews.com#"/>
    <s v="916-287-8146"/>
    <s v="8555 Melby Center"/>
    <s v="Sacramento"/>
    <x v="4"/>
    <x v="137"/>
    <n v="94297"/>
    <n v="10"/>
    <x v="197"/>
    <x v="1"/>
    <n v="2"/>
    <s v="DS304"/>
    <x v="18"/>
    <n v="250"/>
    <n v="3"/>
    <x v="5"/>
    <s v="DS"/>
  </r>
  <r>
    <n v="1432"/>
    <s v="Ryun"/>
    <s v="Gemson"/>
    <x v="1128"/>
    <s v="rgemsongx@dropbox.com#mailto:rgemsongx@dropbox.com#"/>
    <s v="602-487-8017"/>
    <s v="84717 Marcy Hill"/>
    <s v="Tempe"/>
    <x v="6"/>
    <x v="329"/>
    <n v="85284"/>
    <n v="1438"/>
    <x v="13"/>
    <x v="2"/>
    <n v="4"/>
    <s v="RK602"/>
    <x v="49"/>
    <n v="189"/>
    <n v="5"/>
    <x v="6"/>
    <s v="RK"/>
  </r>
  <r>
    <n v="1432"/>
    <s v="Ryun"/>
    <s v="Gemson"/>
    <x v="1128"/>
    <s v="rgemsongx@dropbox.com#mailto:rgemsongx@dropbox.com#"/>
    <s v="602-487-8017"/>
    <s v="84717 Marcy Hill"/>
    <s v="Tempe"/>
    <x v="6"/>
    <x v="329"/>
    <n v="85284"/>
    <n v="2484"/>
    <x v="570"/>
    <x v="1"/>
    <n v="3"/>
    <s v="TV805"/>
    <x v="9"/>
    <n v="49"/>
    <n v="7"/>
    <x v="0"/>
    <s v="TV"/>
  </r>
  <r>
    <n v="1433"/>
    <s v="Aridatha"/>
    <s v="Revett"/>
    <x v="1129"/>
    <s v="arevettrq@boston.com#mailto:arevettrq@boston.com#"/>
    <s v="361-625-5012"/>
    <s v="19703 Grasskamp Road"/>
    <s v="Corpus Christi"/>
    <x v="3"/>
    <x v="19"/>
    <n v="78470"/>
    <n v="1688"/>
    <x v="73"/>
    <x v="1"/>
    <n v="3"/>
    <s v="DS307"/>
    <x v="12"/>
    <n v="499"/>
    <n v="3"/>
    <x v="5"/>
    <s v="DS"/>
  </r>
  <r>
    <n v="1433"/>
    <s v="Aridatha"/>
    <s v="Revett"/>
    <x v="1129"/>
    <s v="arevettrq@boston.com#mailto:arevettrq@boston.com#"/>
    <s v="361-625-5012"/>
    <s v="19703 Grasskamp Road"/>
    <s v="Corpus Christi"/>
    <x v="3"/>
    <x v="19"/>
    <n v="78470"/>
    <n v="2638"/>
    <x v="182"/>
    <x v="3"/>
    <n v="3"/>
    <s v="DS306"/>
    <x v="17"/>
    <n v="250"/>
    <n v="3"/>
    <x v="5"/>
    <s v="DS"/>
  </r>
  <r>
    <n v="1434"/>
    <s v="Nicola"/>
    <s v="Fulham"/>
    <x v="1130"/>
    <s v="nfulham5t@fda.gov#mailto:nfulham5t@fda.gov#"/>
    <s v="415-407-2186"/>
    <s v="4309 Sloan Lane"/>
    <s v="San Francisco"/>
    <x v="4"/>
    <x v="4"/>
    <n v="94116"/>
    <n v="248"/>
    <x v="559"/>
    <x v="6"/>
    <n v="5"/>
    <s v="DS301"/>
    <x v="20"/>
    <n v="399"/>
    <n v="3"/>
    <x v="5"/>
    <s v="DS"/>
  </r>
  <r>
    <n v="1434"/>
    <s v="Nicola"/>
    <s v="Fulham"/>
    <x v="1130"/>
    <s v="nfulham5t@fda.gov#mailto:nfulham5t@fda.gov#"/>
    <s v="415-407-2186"/>
    <s v="4309 Sloan Lane"/>
    <s v="San Francisco"/>
    <x v="4"/>
    <x v="4"/>
    <n v="94116"/>
    <n v="1064"/>
    <x v="373"/>
    <x v="2"/>
    <n v="3"/>
    <s v="BP106"/>
    <x v="52"/>
    <n v="8.99"/>
    <n v="1"/>
    <x v="1"/>
    <s v="BP"/>
  </r>
  <r>
    <n v="1435"/>
    <s v="Dede"/>
    <s v="Templar"/>
    <x v="1131"/>
    <s v="dtemplarnm@slideshare.net#mailto:dtemplarnm@slideshare.net#"/>
    <s v="973-322-1697"/>
    <s v="6139 Crownhardt Parkway"/>
    <s v="Newark"/>
    <x v="11"/>
    <x v="75"/>
    <n v="7112"/>
    <n v="1004"/>
    <x v="579"/>
    <x v="2"/>
    <n v="4"/>
    <s v="RK605"/>
    <x v="37"/>
    <n v="214"/>
    <n v="5"/>
    <x v="6"/>
    <s v="RK"/>
  </r>
  <r>
    <n v="1436"/>
    <s v="Dorie"/>
    <s v="Westmacott"/>
    <x v="1132"/>
    <s v="dwestmacottdo@hubpages.com#mailto:dwestmacottdo@hubpages.com#"/>
    <s v="907-144-6926"/>
    <s v="9255 Talmadge Place"/>
    <s v="Anchorage"/>
    <x v="10"/>
    <x v="12"/>
    <n v="99599"/>
    <n v="119"/>
    <x v="4"/>
    <x v="3"/>
    <n v="3"/>
    <s v="BP109"/>
    <x v="58"/>
    <n v="10.99"/>
    <n v="1"/>
    <x v="1"/>
    <s v="BP"/>
  </r>
  <r>
    <n v="1436"/>
    <s v="Dorie"/>
    <s v="Westmacott"/>
    <x v="1132"/>
    <s v="dwestmacottdo@hubpages.com#mailto:dwestmacottdo@hubpages.com#"/>
    <s v="907-144-6926"/>
    <s v="9255 Talmadge Place"/>
    <s v="Anchorage"/>
    <x v="10"/>
    <x v="12"/>
    <n v="99599"/>
    <n v="1432"/>
    <x v="621"/>
    <x v="4"/>
    <n v="4"/>
    <s v="EB506"/>
    <x v="59"/>
    <n v="16.989999999999998"/>
    <n v="4"/>
    <x v="3"/>
    <s v="EB"/>
  </r>
  <r>
    <n v="1437"/>
    <s v="Marchall"/>
    <s v="Scholard"/>
    <x v="1133"/>
    <s v="mscholard2z@blinklist.com#mailto:mscholard2z@blinklist.com#"/>
    <s v="254-866-4338"/>
    <s v="7918 Bay Pass"/>
    <s v="Gatesville"/>
    <x v="3"/>
    <x v="330"/>
    <n v="76598"/>
    <n v="1332"/>
    <x v="122"/>
    <x v="2"/>
    <n v="5"/>
    <s v="DS306"/>
    <x v="17"/>
    <n v="250"/>
    <n v="3"/>
    <x v="5"/>
    <s v="DS"/>
  </r>
  <r>
    <n v="1437"/>
    <s v="Marchall"/>
    <s v="Scholard"/>
    <x v="1133"/>
    <s v="mscholard2z@blinklist.com#mailto:mscholard2z@blinklist.com#"/>
    <s v="254-866-4338"/>
    <s v="7918 Bay Pass"/>
    <s v="Gatesville"/>
    <x v="3"/>
    <x v="330"/>
    <n v="76598"/>
    <n v="1623"/>
    <x v="461"/>
    <x v="5"/>
    <n v="2"/>
    <s v="DS304"/>
    <x v="18"/>
    <n v="250"/>
    <n v="3"/>
    <x v="5"/>
    <s v="DS"/>
  </r>
  <r>
    <n v="1438"/>
    <s v="Eveleen"/>
    <s v="Ceney"/>
    <x v="1134"/>
    <s v="eceney3@odnoklassniki.ru#mailto:eceney3@odnoklassniki.ru#"/>
    <s v="952-846-8041"/>
    <s v="13 Thompson Drive"/>
    <s v="Maple Plain"/>
    <x v="27"/>
    <x v="101"/>
    <n v="55579"/>
    <n v="1446"/>
    <x v="45"/>
    <x v="5"/>
    <n v="1"/>
    <s v="DK202"/>
    <x v="56"/>
    <n v="58.95"/>
    <n v="2"/>
    <x v="4"/>
    <s v="DK"/>
  </r>
  <r>
    <n v="1438"/>
    <s v="Eveleen"/>
    <s v="Ceney"/>
    <x v="1134"/>
    <s v="eceney3@odnoklassniki.ru#mailto:eceney3@odnoklassniki.ru#"/>
    <s v="952-846-8041"/>
    <s v="13 Thompson Drive"/>
    <s v="Maple Plain"/>
    <x v="27"/>
    <x v="101"/>
    <n v="55579"/>
    <n v="2788"/>
    <x v="704"/>
    <x v="4"/>
    <n v="3"/>
    <s v="BP109"/>
    <x v="58"/>
    <n v="10.99"/>
    <n v="1"/>
    <x v="1"/>
    <s v="BP"/>
  </r>
  <r>
    <n v="1439"/>
    <s v="Robby"/>
    <s v="Drinkale"/>
    <x v="1135"/>
    <s v="rdrinkale8z@tripod.com#mailto:rdrinkale8z@tripod.com#"/>
    <s v="209-943-7338"/>
    <s v="2203 Fordem Center"/>
    <s v="Fresno"/>
    <x v="4"/>
    <x v="102"/>
    <n v="93721"/>
    <n v="3333"/>
    <x v="424"/>
    <x v="3"/>
    <n v="3"/>
    <s v="TV807"/>
    <x v="15"/>
    <n v="32.950000000000003"/>
    <n v="7"/>
    <x v="0"/>
    <s v="TV"/>
  </r>
  <r>
    <n v="1440"/>
    <s v="Melesa"/>
    <s v="Rosbotham"/>
    <x v="1136"/>
    <s v="mrosbothamrr@techcrunch.com#mailto:mrosbothamrr@techcrunch.com#"/>
    <s v="904-969-1697"/>
    <s v="37 Doe Crossing Terrace"/>
    <s v="Jacksonville"/>
    <x v="8"/>
    <x v="113"/>
    <n v="32259"/>
    <n v="2808"/>
    <x v="696"/>
    <x v="1"/>
    <n v="2"/>
    <s v="EB507"/>
    <x v="67"/>
    <n v="13.99"/>
    <n v="4"/>
    <x v="3"/>
    <s v="EB"/>
  </r>
  <r>
    <n v="1441"/>
    <s v="Efren"/>
    <s v="Corley"/>
    <x v="1137"/>
    <s v="ecorleyee@jiathis.com#mailto:ecorleyee@jiathis.com#"/>
    <s v="775-552-8467"/>
    <s v="33 Pierstorff Park"/>
    <s v="Carson City"/>
    <x v="15"/>
    <x v="239"/>
    <n v="89714"/>
    <n v="2184"/>
    <x v="17"/>
    <x v="1"/>
    <n v="1"/>
    <s v="BP102"/>
    <x v="1"/>
    <n v="8.99"/>
    <n v="1"/>
    <x v="1"/>
    <s v="BP"/>
  </r>
  <r>
    <n v="1441"/>
    <s v="Efren"/>
    <s v="Corley"/>
    <x v="1137"/>
    <s v="ecorleyee@jiathis.com#mailto:ecorleyee@jiathis.com#"/>
    <s v="775-552-8467"/>
    <s v="33 Pierstorff Park"/>
    <s v="Carson City"/>
    <x v="15"/>
    <x v="239"/>
    <n v="89714"/>
    <n v="2202"/>
    <x v="391"/>
    <x v="0"/>
    <n v="3"/>
    <s v="BP109"/>
    <x v="58"/>
    <n v="10.99"/>
    <n v="1"/>
    <x v="1"/>
    <s v="BP"/>
  </r>
  <r>
    <n v="1441"/>
    <s v="Efren"/>
    <s v="Corley"/>
    <x v="1137"/>
    <s v="ecorleyee@jiathis.com#mailto:ecorleyee@jiathis.com#"/>
    <s v="775-552-8467"/>
    <s v="33 Pierstorff Park"/>
    <s v="Carson City"/>
    <x v="15"/>
    <x v="239"/>
    <n v="89714"/>
    <n v="2897"/>
    <x v="687"/>
    <x v="1"/>
    <n v="3"/>
    <s v="RS702"/>
    <x v="36"/>
    <n v="899"/>
    <n v="6"/>
    <x v="2"/>
    <s v="RS"/>
  </r>
  <r>
    <n v="1441"/>
    <s v="Efren"/>
    <s v="Corley"/>
    <x v="1137"/>
    <s v="ecorleyee@jiathis.com#mailto:ecorleyee@jiathis.com#"/>
    <s v="775-552-8467"/>
    <s v="33 Pierstorff Park"/>
    <s v="Carson City"/>
    <x v="15"/>
    <x v="239"/>
    <n v="89714"/>
    <n v="2902"/>
    <x v="291"/>
    <x v="3"/>
    <n v="2"/>
    <s v="RK607"/>
    <x v="25"/>
    <n v="245"/>
    <n v="5"/>
    <x v="6"/>
    <s v="RK"/>
  </r>
  <r>
    <n v="1442"/>
    <s v="Miguel"/>
    <s v="McCobb"/>
    <x v="1138"/>
    <s v="mmccobb9w@youtu.be#mailto:mmccobb9w@youtu.be#"/>
    <s v="916-768-7192"/>
    <s v="2377 Lighthouse Bay Junction"/>
    <s v="Sacramento"/>
    <x v="4"/>
    <x v="137"/>
    <n v="94207"/>
    <n v="3273"/>
    <x v="299"/>
    <x v="5"/>
    <n v="6"/>
    <s v="EB519"/>
    <x v="51"/>
    <n v="16.75"/>
    <n v="4"/>
    <x v="3"/>
    <s v="EB"/>
  </r>
  <r>
    <n v="1444"/>
    <s v="Markos"/>
    <s v="Ede"/>
    <x v="1139"/>
    <s v="mede1c@diigo.com#mailto:mede1c@diigo.com#"/>
    <s v="323-784-1145"/>
    <s v="74716 Mosinee Lane"/>
    <s v="North Hollywood"/>
    <x v="4"/>
    <x v="331"/>
    <n v="91606"/>
    <n v="1144"/>
    <x v="427"/>
    <x v="1"/>
    <n v="5"/>
    <s v="TV813"/>
    <x v="33"/>
    <n v="29.99"/>
    <n v="7"/>
    <x v="0"/>
    <s v="TV"/>
  </r>
  <r>
    <n v="1444"/>
    <s v="Markos"/>
    <s v="Ede"/>
    <x v="1139"/>
    <s v="mede1c@diigo.com#mailto:mede1c@diigo.com#"/>
    <s v="323-784-1145"/>
    <s v="74716 Mosinee Lane"/>
    <s v="North Hollywood"/>
    <x v="4"/>
    <x v="331"/>
    <n v="91606"/>
    <n v="2156"/>
    <x v="517"/>
    <x v="3"/>
    <n v="2"/>
    <s v="EB507"/>
    <x v="67"/>
    <n v="13.99"/>
    <n v="4"/>
    <x v="3"/>
    <s v="EB"/>
  </r>
  <r>
    <n v="1445"/>
    <s v="Inna"/>
    <s v="Durnill"/>
    <x v="1140"/>
    <s v="idurnillms@vinaora.com#mailto:idurnillms@vinaora.com#"/>
    <s v="559-779-6307"/>
    <s v="4043 Farwell Way"/>
    <s v="Fresno"/>
    <x v="4"/>
    <x v="102"/>
    <n v="93794"/>
    <n v="319"/>
    <x v="220"/>
    <x v="5"/>
    <n v="1"/>
    <s v="DK208"/>
    <x v="22"/>
    <n v="167"/>
    <n v="2"/>
    <x v="4"/>
    <s v="DK"/>
  </r>
  <r>
    <n v="1445"/>
    <s v="Inna"/>
    <s v="Durnill"/>
    <x v="1140"/>
    <s v="idurnillms@vinaora.com#mailto:idurnillms@vinaora.com#"/>
    <s v="559-779-6307"/>
    <s v="4043 Farwell Way"/>
    <s v="Fresno"/>
    <x v="4"/>
    <x v="102"/>
    <n v="93794"/>
    <n v="2426"/>
    <x v="244"/>
    <x v="0"/>
    <n v="6"/>
    <s v="DK203"/>
    <x v="30"/>
    <n v="69"/>
    <n v="2"/>
    <x v="4"/>
    <s v="DK"/>
  </r>
  <r>
    <n v="1446"/>
    <s v="Joyce"/>
    <s v="Harborow"/>
    <x v="1141"/>
    <s v="jharborowia@rambler.ru#mailto:jharborowia@rambler.ru#"/>
    <s v="513-697-7890"/>
    <s v="3379 Karstens Hill"/>
    <s v="Dayton"/>
    <x v="20"/>
    <x v="185"/>
    <n v="45419"/>
    <n v="381"/>
    <x v="398"/>
    <x v="3"/>
    <n v="4"/>
    <s v="BP109"/>
    <x v="58"/>
    <n v="10.99"/>
    <n v="1"/>
    <x v="1"/>
    <s v="BP"/>
  </r>
  <r>
    <n v="1446"/>
    <s v="Joyce"/>
    <s v="Harborow"/>
    <x v="1141"/>
    <s v="jharborowia@rambler.ru#mailto:jharborowia@rambler.ru#"/>
    <s v="513-697-7890"/>
    <s v="3379 Karstens Hill"/>
    <s v="Dayton"/>
    <x v="20"/>
    <x v="185"/>
    <n v="45419"/>
    <n v="1500"/>
    <x v="478"/>
    <x v="6"/>
    <n v="3"/>
    <s v="BP109"/>
    <x v="58"/>
    <n v="10.99"/>
    <n v="1"/>
    <x v="1"/>
    <s v="BP"/>
  </r>
  <r>
    <n v="1446"/>
    <s v="Joyce"/>
    <s v="Harborow"/>
    <x v="1141"/>
    <s v="jharborowia@rambler.ru#mailto:jharborowia@rambler.ru#"/>
    <s v="513-697-7890"/>
    <s v="3379 Karstens Hill"/>
    <s v="Dayton"/>
    <x v="20"/>
    <x v="185"/>
    <n v="45419"/>
    <n v="2960"/>
    <x v="270"/>
    <x v="0"/>
    <n v="2"/>
    <s v="RK603"/>
    <x v="27"/>
    <n v="189"/>
    <n v="5"/>
    <x v="6"/>
    <s v="RK"/>
  </r>
  <r>
    <n v="1447"/>
    <s v="Mace"/>
    <s v="Ponde"/>
    <x v="1142"/>
    <s v="mponde11@cnet.com#mailto:mponde11@cnet.com#"/>
    <s v="208-890-2279"/>
    <s v="651 Oak Junction"/>
    <s v="Boise"/>
    <x v="45"/>
    <x v="192"/>
    <n v="83757"/>
    <n v="244"/>
    <x v="559"/>
    <x v="6"/>
    <n v="4"/>
    <s v="BP102"/>
    <x v="1"/>
    <n v="8.99"/>
    <n v="1"/>
    <x v="1"/>
    <s v="BP"/>
  </r>
  <r>
    <n v="1448"/>
    <s v="Elston"/>
    <s v="Littleproud"/>
    <x v="1143"/>
    <s v="elittleproudqf@bigcartel.com#mailto:elittleproudqf@bigcartel.com#"/>
    <s v="864-634-8430"/>
    <s v="22452 5th Point"/>
    <s v="Greenville"/>
    <x v="28"/>
    <x v="332"/>
    <n v="29605"/>
    <n v="3069"/>
    <x v="77"/>
    <x v="4"/>
    <n v="2"/>
    <s v="DS303"/>
    <x v="53"/>
    <n v="450"/>
    <n v="3"/>
    <x v="5"/>
    <s v="DS"/>
  </r>
  <r>
    <n v="1450"/>
    <s v="Estel"/>
    <s v="Hamprecht"/>
    <x v="1144"/>
    <s v="ehamprecht18@dot.gov#mailto:ehamprecht18@dot.gov#"/>
    <s v="615-131-6827"/>
    <s v="301 Blue Bill Park Lane"/>
    <s v="Nashville"/>
    <x v="14"/>
    <x v="147"/>
    <n v="37210"/>
    <n v="1006"/>
    <x v="579"/>
    <x v="2"/>
    <n v="3"/>
    <s v="DK207"/>
    <x v="41"/>
    <n v="129.94999999999999"/>
    <n v="2"/>
    <x v="4"/>
    <s v="DK"/>
  </r>
  <r>
    <n v="1450"/>
    <s v="Estel"/>
    <s v="Hamprecht"/>
    <x v="1144"/>
    <s v="ehamprecht18@dot.gov#mailto:ehamprecht18@dot.gov#"/>
    <s v="615-131-6827"/>
    <s v="301 Blue Bill Park Lane"/>
    <s v="Nashville"/>
    <x v="14"/>
    <x v="147"/>
    <n v="37210"/>
    <n v="1292"/>
    <x v="471"/>
    <x v="3"/>
    <n v="2"/>
    <s v="TV802"/>
    <x v="31"/>
    <n v="49.95"/>
    <n v="7"/>
    <x v="0"/>
    <s v="TV"/>
  </r>
  <r>
    <n v="1451"/>
    <s v="Lenette"/>
    <s v="Tremellier"/>
    <x v="1145"/>
    <s v="ltremellier83@hubpages.com#mailto:ltremellier83@hubpages.com#"/>
    <s v="323-986-6784"/>
    <s v="76 Riverside Alley"/>
    <s v="Los Angeles"/>
    <x v="4"/>
    <x v="57"/>
    <n v="90040"/>
    <n v="1561"/>
    <x v="395"/>
    <x v="3"/>
    <n v="3"/>
    <s v="DK201"/>
    <x v="19"/>
    <n v="54"/>
    <n v="2"/>
    <x v="4"/>
    <s v="DK"/>
  </r>
  <r>
    <n v="1452"/>
    <s v="Darnell"/>
    <s v="Lafee"/>
    <x v="1146"/>
    <s v="dlafeemx@youtube.com#mailto:dlafeemx@youtube.com#"/>
    <s v="310-701-3699"/>
    <s v="8843 4th Park"/>
    <s v="Inglewood"/>
    <x v="4"/>
    <x v="64"/>
    <n v="90310"/>
    <n v="869"/>
    <x v="584"/>
    <x v="0"/>
    <n v="6"/>
    <s v="TV804"/>
    <x v="4"/>
    <n v="37.99"/>
    <n v="7"/>
    <x v="0"/>
    <s v="TV"/>
  </r>
  <r>
    <n v="1453"/>
    <s v="Rowan"/>
    <s v="Cronk"/>
    <x v="1147"/>
    <s v="rcronk30@europa.eu#mailto:rcronk30@europa.eu#"/>
    <s v="713-321-8463"/>
    <s v="82209 Helena Crossing"/>
    <s v="Houston"/>
    <x v="3"/>
    <x v="84"/>
    <n v="77240"/>
    <n v="1304"/>
    <x v="174"/>
    <x v="6"/>
    <n v="5"/>
    <s v="EB502"/>
    <x v="39"/>
    <n v="24.95"/>
    <n v="4"/>
    <x v="3"/>
    <s v="EB"/>
  </r>
  <r>
    <n v="1454"/>
    <s v="Oswell"/>
    <s v="Gottschalk"/>
    <x v="1148"/>
    <s v="ogottschalk7l@vinaora.com#mailto:ogottschalk7l@vinaora.com#"/>
    <s v="612-771-3712"/>
    <s v="44 Towne Plaza"/>
    <s v="Minneapolis"/>
    <x v="27"/>
    <x v="91"/>
    <n v="55428"/>
    <n v="267"/>
    <x v="37"/>
    <x v="2"/>
    <n v="1"/>
    <s v="DK201"/>
    <x v="19"/>
    <n v="54"/>
    <n v="2"/>
    <x v="4"/>
    <s v="DK"/>
  </r>
  <r>
    <n v="1454"/>
    <s v="Oswell"/>
    <s v="Gottschalk"/>
    <x v="1148"/>
    <s v="ogottschalk7l@vinaora.com#mailto:ogottschalk7l@vinaora.com#"/>
    <s v="612-771-3712"/>
    <s v="44 Towne Plaza"/>
    <s v="Minneapolis"/>
    <x v="27"/>
    <x v="91"/>
    <n v="55428"/>
    <n v="682"/>
    <x v="498"/>
    <x v="0"/>
    <n v="1"/>
    <s v="DK207"/>
    <x v="41"/>
    <n v="129.94999999999999"/>
    <n v="2"/>
    <x v="4"/>
    <s v="DK"/>
  </r>
  <r>
    <n v="1457"/>
    <s v="Daveen"/>
    <s v="Ottey"/>
    <x v="1149"/>
    <s v="dotteyf0@scribd.com#mailto:dotteyf0@scribd.com#"/>
    <s v="803-393-4121"/>
    <s v="211 Duke Alley"/>
    <s v="Aiken"/>
    <x v="28"/>
    <x v="333"/>
    <n v="29805"/>
    <n v="236"/>
    <x v="160"/>
    <x v="0"/>
    <n v="3"/>
    <s v="RS704"/>
    <x v="66"/>
    <n v="699"/>
    <n v="6"/>
    <x v="2"/>
    <s v="RS"/>
  </r>
  <r>
    <n v="1457"/>
    <s v="Daveen"/>
    <s v="Ottey"/>
    <x v="1149"/>
    <s v="dotteyf0@scribd.com#mailto:dotteyf0@scribd.com#"/>
    <s v="803-393-4121"/>
    <s v="211 Duke Alley"/>
    <s v="Aiken"/>
    <x v="28"/>
    <x v="333"/>
    <n v="29805"/>
    <n v="727"/>
    <x v="159"/>
    <x v="6"/>
    <n v="4"/>
    <s v="BP109"/>
    <x v="58"/>
    <n v="10.99"/>
    <n v="1"/>
    <x v="1"/>
    <s v="BP"/>
  </r>
  <r>
    <n v="1457"/>
    <s v="Daveen"/>
    <s v="Ottey"/>
    <x v="1149"/>
    <s v="dotteyf0@scribd.com#mailto:dotteyf0@scribd.com#"/>
    <s v="803-393-4121"/>
    <s v="211 Duke Alley"/>
    <s v="Aiken"/>
    <x v="28"/>
    <x v="333"/>
    <n v="29805"/>
    <n v="1665"/>
    <x v="509"/>
    <x v="1"/>
    <n v="6"/>
    <s v="EB509"/>
    <x v="65"/>
    <n v="19.989999999999998"/>
    <n v="4"/>
    <x v="3"/>
    <s v="EB"/>
  </r>
  <r>
    <n v="1458"/>
    <s v="Hobie"/>
    <s v="Grigs"/>
    <x v="1150"/>
    <s v="hgrigs3y@microsoft.com#mailto:hgrigs3y@microsoft.com#"/>
    <s v="617-403-9249"/>
    <s v="40 Hazelcrest Road"/>
    <s v="Boston"/>
    <x v="22"/>
    <x v="160"/>
    <n v="2203"/>
    <n v="3019"/>
    <x v="662"/>
    <x v="0"/>
    <n v="3"/>
    <s v="DK202"/>
    <x v="56"/>
    <n v="58.95"/>
    <n v="2"/>
    <x v="4"/>
    <s v="DK"/>
  </r>
  <r>
    <n v="1459"/>
    <s v="Warden"/>
    <s v="Schmuhl"/>
    <x v="1151"/>
    <s v="wschmuhl5x@mediafire.com#mailto:wschmuhl5x@mediafire.com#"/>
    <s v="626-790-7643"/>
    <s v="559 Grayhawk Street"/>
    <s v="Pasadena"/>
    <x v="4"/>
    <x v="114"/>
    <n v="91117"/>
    <n v="1624"/>
    <x v="461"/>
    <x v="5"/>
    <n v="1"/>
    <s v="EB503"/>
    <x v="24"/>
    <n v="24.99"/>
    <n v="4"/>
    <x v="3"/>
    <s v="EB"/>
  </r>
  <r>
    <n v="1460"/>
    <s v="Lucille"/>
    <s v="Monnoyer"/>
    <x v="1152"/>
    <s v="lmonnoyerc@nyu.edu#mailto:lmonnoyerc@nyu.edu#"/>
    <s v="704-334-7791"/>
    <s v="15174 Ryan Center"/>
    <s v="Charlotte"/>
    <x v="30"/>
    <x v="58"/>
    <n v="28225"/>
    <n v="1321"/>
    <x v="286"/>
    <x v="4"/>
    <n v="5"/>
    <s v="BP106"/>
    <x v="52"/>
    <n v="8.99"/>
    <n v="1"/>
    <x v="1"/>
    <s v="BP"/>
  </r>
  <r>
    <n v="1461"/>
    <s v="Hyatt"/>
    <s v="Darwent"/>
    <x v="1153"/>
    <s v="hdarwentx@csmonitor.com#mailto:hdarwentx@csmonitor.com#"/>
    <s v="571-368-9211"/>
    <s v="26542 Chinook Point"/>
    <s v="Arlington"/>
    <x v="7"/>
    <x v="238"/>
    <n v="22244"/>
    <n v="597"/>
    <x v="114"/>
    <x v="4"/>
    <n v="3"/>
    <s v="BP110"/>
    <x v="11"/>
    <n v="11.99"/>
    <n v="1"/>
    <x v="1"/>
    <s v="BP"/>
  </r>
  <r>
    <n v="1461"/>
    <s v="Hyatt"/>
    <s v="Darwent"/>
    <x v="1153"/>
    <s v="hdarwentx@csmonitor.com#mailto:hdarwentx@csmonitor.com#"/>
    <s v="571-368-9211"/>
    <s v="26542 Chinook Point"/>
    <s v="Arlington"/>
    <x v="7"/>
    <x v="238"/>
    <n v="22244"/>
    <n v="734"/>
    <x v="159"/>
    <x v="6"/>
    <n v="3"/>
    <s v="RS705"/>
    <x v="3"/>
    <n v="684"/>
    <n v="6"/>
    <x v="2"/>
    <s v="RS"/>
  </r>
  <r>
    <n v="1461"/>
    <s v="Hyatt"/>
    <s v="Darwent"/>
    <x v="1153"/>
    <s v="hdarwentx@csmonitor.com#mailto:hdarwentx@csmonitor.com#"/>
    <s v="571-368-9211"/>
    <s v="26542 Chinook Point"/>
    <s v="Arlington"/>
    <x v="7"/>
    <x v="238"/>
    <n v="22244"/>
    <n v="1009"/>
    <x v="180"/>
    <x v="6"/>
    <n v="6"/>
    <s v="EB519"/>
    <x v="51"/>
    <n v="16.75"/>
    <n v="4"/>
    <x v="3"/>
    <s v="EB"/>
  </r>
  <r>
    <n v="1461"/>
    <s v="Hyatt"/>
    <s v="Darwent"/>
    <x v="1153"/>
    <s v="hdarwentx@csmonitor.com#mailto:hdarwentx@csmonitor.com#"/>
    <s v="571-368-9211"/>
    <s v="26542 Chinook Point"/>
    <s v="Arlington"/>
    <x v="7"/>
    <x v="238"/>
    <n v="22244"/>
    <n v="2755"/>
    <x v="460"/>
    <x v="1"/>
    <n v="5"/>
    <s v="TV802"/>
    <x v="31"/>
    <n v="49.95"/>
    <n v="7"/>
    <x v="0"/>
    <s v="TV"/>
  </r>
  <r>
    <n v="1461"/>
    <s v="Hyatt"/>
    <s v="Darwent"/>
    <x v="1153"/>
    <s v="hdarwentx@csmonitor.com#mailto:hdarwentx@csmonitor.com#"/>
    <s v="571-368-9211"/>
    <s v="26542 Chinook Point"/>
    <s v="Arlington"/>
    <x v="7"/>
    <x v="238"/>
    <n v="22244"/>
    <n v="3331"/>
    <x v="636"/>
    <x v="1"/>
    <n v="4"/>
    <s v="DS303"/>
    <x v="53"/>
    <n v="450"/>
    <n v="3"/>
    <x v="5"/>
    <s v="DS"/>
  </r>
  <r>
    <n v="1462"/>
    <s v="Brandea"/>
    <s v="Adamsson"/>
    <x v="1154"/>
    <s v="badamssonfa@webeden.co.uk#mailto:badamssonfa@webeden.co.uk#"/>
    <s v="502-295-4925"/>
    <s v="254 Golf Course Park"/>
    <s v="Louisville"/>
    <x v="34"/>
    <x v="79"/>
    <n v="40233"/>
    <n v="1825"/>
    <x v="688"/>
    <x v="5"/>
    <n v="3"/>
    <s v="DK207"/>
    <x v="41"/>
    <n v="129.94999999999999"/>
    <n v="2"/>
    <x v="4"/>
    <s v="DK"/>
  </r>
  <r>
    <n v="1462"/>
    <s v="Brandea"/>
    <s v="Adamsson"/>
    <x v="1154"/>
    <s v="badamssonfa@webeden.co.uk#mailto:badamssonfa@webeden.co.uk#"/>
    <s v="502-295-4925"/>
    <s v="254 Golf Course Park"/>
    <s v="Louisville"/>
    <x v="34"/>
    <x v="79"/>
    <n v="40233"/>
    <n v="2413"/>
    <x v="307"/>
    <x v="3"/>
    <n v="5"/>
    <s v="TV813"/>
    <x v="33"/>
    <n v="29.99"/>
    <n v="7"/>
    <x v="0"/>
    <s v="TV"/>
  </r>
  <r>
    <n v="1462"/>
    <s v="Brandea"/>
    <s v="Adamsson"/>
    <x v="1154"/>
    <s v="badamssonfa@webeden.co.uk#mailto:badamssonfa@webeden.co.uk#"/>
    <s v="502-295-4925"/>
    <s v="254 Golf Course Park"/>
    <s v="Louisville"/>
    <x v="34"/>
    <x v="79"/>
    <n v="40233"/>
    <n v="2440"/>
    <x v="379"/>
    <x v="5"/>
    <n v="2"/>
    <s v="RK606"/>
    <x v="47"/>
    <n v="225"/>
    <n v="5"/>
    <x v="6"/>
    <s v="RK"/>
  </r>
  <r>
    <n v="1463"/>
    <s v="Bentley"/>
    <s v="Cawsby"/>
    <x v="1155"/>
    <s v="bcawsbyol@economist.com#mailto:bcawsbyol@economist.com#"/>
    <s v="202-108-0938"/>
    <s v="615 Tennyson Parkway"/>
    <s v="Washington"/>
    <x v="0"/>
    <x v="0"/>
    <n v="20029"/>
    <n v="526"/>
    <x v="121"/>
    <x v="5"/>
    <n v="2"/>
    <s v="RK606"/>
    <x v="47"/>
    <n v="225"/>
    <n v="5"/>
    <x v="6"/>
    <s v="RK"/>
  </r>
  <r>
    <n v="1465"/>
    <s v="Bee"/>
    <s v="Bockh"/>
    <x v="1156"/>
    <s v="bbockhc0@jimdo.com#mailto:bbockhc0@jimdo.com#"/>
    <s v="818-466-4284"/>
    <s v="26267 Esker Circle"/>
    <s v="Torrance"/>
    <x v="4"/>
    <x v="92"/>
    <n v="90510"/>
    <n v="16"/>
    <x v="571"/>
    <x v="3"/>
    <n v="3"/>
    <s v="DK205"/>
    <x v="7"/>
    <n v="89.95"/>
    <n v="2"/>
    <x v="4"/>
    <s v="DK"/>
  </r>
  <r>
    <n v="1465"/>
    <s v="Bee"/>
    <s v="Bockh"/>
    <x v="1156"/>
    <s v="bbockhc0@jimdo.com#mailto:bbockhc0@jimdo.com#"/>
    <s v="818-466-4284"/>
    <s v="26267 Esker Circle"/>
    <s v="Torrance"/>
    <x v="4"/>
    <x v="92"/>
    <n v="90510"/>
    <n v="1194"/>
    <x v="359"/>
    <x v="0"/>
    <n v="5"/>
    <s v="DS304"/>
    <x v="18"/>
    <n v="250"/>
    <n v="3"/>
    <x v="5"/>
    <s v="DS"/>
  </r>
  <r>
    <n v="1468"/>
    <s v="Milty"/>
    <s v="Taree"/>
    <x v="1157"/>
    <s v="mtareefc@google.com#mailto:mtareefc@google.com#"/>
    <s v="707-525-2518"/>
    <s v="13288 Paget Drive"/>
    <s v="Petaluma"/>
    <x v="4"/>
    <x v="237"/>
    <n v="94975"/>
    <n v="1013"/>
    <x v="180"/>
    <x v="6"/>
    <n v="3"/>
    <s v="DK208"/>
    <x v="22"/>
    <n v="167"/>
    <n v="2"/>
    <x v="4"/>
    <s v="DK"/>
  </r>
  <r>
    <n v="1468"/>
    <s v="Milty"/>
    <s v="Taree"/>
    <x v="1157"/>
    <s v="mtareefc@google.com#mailto:mtareefc@google.com#"/>
    <s v="707-525-2518"/>
    <s v="13288 Paget Drive"/>
    <s v="Petaluma"/>
    <x v="4"/>
    <x v="237"/>
    <n v="94975"/>
    <n v="1497"/>
    <x v="478"/>
    <x v="6"/>
    <n v="2"/>
    <s v="EB505"/>
    <x v="32"/>
    <n v="14.99"/>
    <n v="4"/>
    <x v="3"/>
    <s v="EB"/>
  </r>
  <r>
    <n v="1471"/>
    <s v="Eva"/>
    <s v="Goretti"/>
    <x v="1158"/>
    <s v="egorettilc@spiegel.de#mailto:egorettilc@spiegel.de#"/>
    <s v="203-613-5469"/>
    <s v="716 Northfield Junction"/>
    <s v="Fairfield"/>
    <x v="40"/>
    <x v="129"/>
    <n v="6825"/>
    <n v="2270"/>
    <x v="92"/>
    <x v="0"/>
    <n v="3"/>
    <s v="RS704"/>
    <x v="66"/>
    <n v="699"/>
    <n v="6"/>
    <x v="2"/>
    <s v="RS"/>
  </r>
  <r>
    <n v="1472"/>
    <s v="Ira"/>
    <s v="Hale"/>
    <x v="1159"/>
    <s v="ihalei4@nifty.com#mailto:ihalei4@nifty.com#"/>
    <s v="813-433-9503"/>
    <s v="55574 Monument Street"/>
    <s v="Tampa"/>
    <x v="8"/>
    <x v="10"/>
    <n v="33673"/>
    <n v="1931"/>
    <x v="252"/>
    <x v="6"/>
    <n v="4"/>
    <s v="BP101"/>
    <x v="34"/>
    <n v="9.99"/>
    <n v="1"/>
    <x v="1"/>
    <s v="BP"/>
  </r>
  <r>
    <n v="1472"/>
    <s v="Ira"/>
    <s v="Hale"/>
    <x v="1159"/>
    <s v="ihalei4@nifty.com#mailto:ihalei4@nifty.com#"/>
    <s v="813-433-9503"/>
    <s v="55574 Monument Street"/>
    <s v="Tampa"/>
    <x v="8"/>
    <x v="10"/>
    <n v="33673"/>
    <n v="2332"/>
    <x v="668"/>
    <x v="4"/>
    <n v="4"/>
    <s v="TV811"/>
    <x v="2"/>
    <n v="27.5"/>
    <n v="7"/>
    <x v="0"/>
    <s v="TV"/>
  </r>
  <r>
    <n v="1472"/>
    <s v="Ira"/>
    <s v="Hale"/>
    <x v="1159"/>
    <s v="ihalei4@nifty.com#mailto:ihalei4@nifty.com#"/>
    <s v="813-433-9503"/>
    <s v="55574 Monument Street"/>
    <s v="Tampa"/>
    <x v="8"/>
    <x v="10"/>
    <n v="33673"/>
    <n v="3232"/>
    <x v="587"/>
    <x v="2"/>
    <n v="4"/>
    <s v="EB508"/>
    <x v="5"/>
    <n v="15.5"/>
    <n v="4"/>
    <x v="3"/>
    <s v="EB"/>
  </r>
  <r>
    <n v="1474"/>
    <s v="Myrna"/>
    <s v="Bermingham"/>
    <x v="1160"/>
    <s v="mbermingham2d@php.net#mailto:mbermingham2d@php.net#"/>
    <s v="530-557-9326"/>
    <s v="89789 Eastwood Place"/>
    <s v="Chico"/>
    <x v="4"/>
    <x v="298"/>
    <n v="95973"/>
    <n v="296"/>
    <x v="388"/>
    <x v="0"/>
    <n v="3"/>
    <s v="DK204"/>
    <x v="63"/>
    <n v="89"/>
    <n v="2"/>
    <x v="4"/>
    <s v="DK"/>
  </r>
  <r>
    <n v="1474"/>
    <s v="Myrna"/>
    <s v="Bermingham"/>
    <x v="1160"/>
    <s v="mbermingham2d@php.net#mailto:mbermingham2d@php.net#"/>
    <s v="530-557-9326"/>
    <s v="89789 Eastwood Place"/>
    <s v="Chico"/>
    <x v="4"/>
    <x v="298"/>
    <n v="95973"/>
    <n v="3009"/>
    <x v="149"/>
    <x v="1"/>
    <n v="2"/>
    <s v="EB521"/>
    <x v="44"/>
    <n v="19.5"/>
    <n v="4"/>
    <x v="3"/>
    <s v="EB"/>
  </r>
  <r>
    <n v="1476"/>
    <s v="Care"/>
    <s v="Espinas"/>
    <x v="1161"/>
    <s v="cespinasn4@nih.gov#mailto:cespinasn4@nih.gov#"/>
    <s v="707-572-2225"/>
    <s v="6553 Heath Terrace"/>
    <s v="Petaluma"/>
    <x v="4"/>
    <x v="237"/>
    <n v="94975"/>
    <n v="858"/>
    <x v="314"/>
    <x v="4"/>
    <n v="6"/>
    <s v="TV804"/>
    <x v="4"/>
    <n v="37.99"/>
    <n v="7"/>
    <x v="0"/>
    <s v="TV"/>
  </r>
  <r>
    <n v="1478"/>
    <s v="Duffie"/>
    <s v="Wolton"/>
    <x v="1162"/>
    <s v="dwoltonay@engadget.com#mailto:dwoltonay@engadget.com#"/>
    <s v="858-262-1743"/>
    <s v="1520 North Park"/>
    <s v="San Diego"/>
    <x v="4"/>
    <x v="161"/>
    <n v="92127"/>
    <n v="1317"/>
    <x v="515"/>
    <x v="3"/>
    <n v="4"/>
    <s v="TV802"/>
    <x v="31"/>
    <n v="49.95"/>
    <n v="7"/>
    <x v="0"/>
    <s v="TV"/>
  </r>
  <r>
    <n v="1478"/>
    <s v="Duffie"/>
    <s v="Wolton"/>
    <x v="1162"/>
    <s v="dwoltonay@engadget.com#mailto:dwoltonay@engadget.com#"/>
    <s v="858-262-1743"/>
    <s v="1520 North Park"/>
    <s v="San Diego"/>
    <x v="4"/>
    <x v="161"/>
    <n v="92127"/>
    <n v="2910"/>
    <x v="705"/>
    <x v="4"/>
    <n v="3"/>
    <s v="DK201"/>
    <x v="19"/>
    <n v="54"/>
    <n v="2"/>
    <x v="4"/>
    <s v="DK"/>
  </r>
  <r>
    <n v="1479"/>
    <s v="Lilith"/>
    <s v="Hughes"/>
    <x v="1163"/>
    <s v="lhughes8y@qq.com#mailto:lhughes8y@qq.com#"/>
    <s v="602-833-7435"/>
    <s v="30 Surrey Trail"/>
    <s v="Phoenix"/>
    <x v="6"/>
    <x v="26"/>
    <n v="85045"/>
    <n v="1081"/>
    <x v="49"/>
    <x v="3"/>
    <n v="1"/>
    <s v="RS706"/>
    <x v="38"/>
    <n v="883"/>
    <n v="6"/>
    <x v="2"/>
    <s v="RS"/>
  </r>
  <r>
    <n v="1479"/>
    <s v="Lilith"/>
    <s v="Hughes"/>
    <x v="1163"/>
    <s v="lhughes8y@qq.com#mailto:lhughes8y@qq.com#"/>
    <s v="602-833-7435"/>
    <s v="30 Surrey Trail"/>
    <s v="Phoenix"/>
    <x v="6"/>
    <x v="26"/>
    <n v="85045"/>
    <n v="2288"/>
    <x v="635"/>
    <x v="1"/>
    <n v="5"/>
    <s v="DK209"/>
    <x v="13"/>
    <n v="179"/>
    <n v="2"/>
    <x v="4"/>
    <s v="DK"/>
  </r>
  <r>
    <n v="1479"/>
    <s v="Lilith"/>
    <s v="Hughes"/>
    <x v="1163"/>
    <s v="lhughes8y@qq.com#mailto:lhughes8y@qq.com#"/>
    <s v="602-833-7435"/>
    <s v="30 Surrey Trail"/>
    <s v="Phoenix"/>
    <x v="6"/>
    <x v="26"/>
    <n v="85045"/>
    <n v="3195"/>
    <x v="297"/>
    <x v="4"/>
    <n v="3"/>
    <s v="TV812"/>
    <x v="43"/>
    <n v="28.99"/>
    <n v="7"/>
    <x v="0"/>
    <s v="TV"/>
  </r>
  <r>
    <n v="1480"/>
    <s v="Bryna"/>
    <s v="Cumberpatch"/>
    <x v="1164"/>
    <s v="bcumberpatchjr@auda.org.au#mailto:bcumberpatchjr@auda.org.au#"/>
    <s v="205-731-4813"/>
    <s v="6665 Marcy Street"/>
    <s v="Birmingham"/>
    <x v="29"/>
    <x v="86"/>
    <n v="35225"/>
    <n v="257"/>
    <x v="234"/>
    <x v="3"/>
    <n v="2"/>
    <s v="DK207"/>
    <x v="41"/>
    <n v="129.94999999999999"/>
    <n v="2"/>
    <x v="4"/>
    <s v="DK"/>
  </r>
  <r>
    <n v="1480"/>
    <s v="Bryna"/>
    <s v="Cumberpatch"/>
    <x v="1164"/>
    <s v="bcumberpatchjr@auda.org.au#mailto:bcumberpatchjr@auda.org.au#"/>
    <s v="205-731-4813"/>
    <s v="6665 Marcy Street"/>
    <s v="Birmingham"/>
    <x v="29"/>
    <x v="86"/>
    <n v="35225"/>
    <n v="1098"/>
    <x v="329"/>
    <x v="6"/>
    <n v="2"/>
    <s v="BP101"/>
    <x v="34"/>
    <n v="9.99"/>
    <n v="1"/>
    <x v="1"/>
    <s v="BP"/>
  </r>
  <r>
    <n v="1481"/>
    <s v="Viviyan"/>
    <s v="De Micoli"/>
    <x v="1165"/>
    <s v="vdej0@live.com#mailto:vdej0@live.com#"/>
    <s v="915-511-3097"/>
    <s v="91 Johnson Center"/>
    <s v="El Paso"/>
    <x v="3"/>
    <x v="104"/>
    <n v="79994"/>
    <n v="1116"/>
    <x v="361"/>
    <x v="4"/>
    <n v="2"/>
    <s v="RK607"/>
    <x v="25"/>
    <n v="245"/>
    <n v="5"/>
    <x v="6"/>
    <s v="RK"/>
  </r>
  <r>
    <n v="1481"/>
    <s v="Viviyan"/>
    <s v="De Micoli"/>
    <x v="1165"/>
    <s v="vdej0@live.com#mailto:vdej0@live.com#"/>
    <s v="915-511-3097"/>
    <s v="91 Johnson Center"/>
    <s v="El Paso"/>
    <x v="3"/>
    <x v="104"/>
    <n v="79994"/>
    <n v="2500"/>
    <x v="545"/>
    <x v="4"/>
    <n v="5"/>
    <s v="RK604"/>
    <x v="35"/>
    <n v="189"/>
    <n v="5"/>
    <x v="6"/>
    <s v="RK"/>
  </r>
  <r>
    <n v="1482"/>
    <s v="Gracie"/>
    <s v="Moens"/>
    <x v="1166"/>
    <s v="gmoensqa@gnu.org#mailto:gmoensqa@gnu.org#"/>
    <s v="480-258-2950"/>
    <s v="8477 Farmco Point"/>
    <s v="Scottsdale"/>
    <x v="6"/>
    <x v="282"/>
    <n v="85271"/>
    <n v="1153"/>
    <x v="484"/>
    <x v="3"/>
    <n v="2"/>
    <s v="EB520"/>
    <x v="48"/>
    <n v="17.5"/>
    <n v="4"/>
    <x v="3"/>
    <s v="EB"/>
  </r>
  <r>
    <n v="1482"/>
    <s v="Gracie"/>
    <s v="Moens"/>
    <x v="1166"/>
    <s v="gmoensqa@gnu.org#mailto:gmoensqa@gnu.org#"/>
    <s v="480-258-2950"/>
    <s v="8477 Farmco Point"/>
    <s v="Scottsdale"/>
    <x v="6"/>
    <x v="282"/>
    <n v="85271"/>
    <n v="3251"/>
    <x v="535"/>
    <x v="3"/>
    <n v="3"/>
    <s v="BP107"/>
    <x v="6"/>
    <n v="12"/>
    <n v="1"/>
    <x v="1"/>
    <s v="BP"/>
  </r>
  <r>
    <n v="1483"/>
    <s v="Weber"/>
    <s v="Tippell"/>
    <x v="1167"/>
    <s v="wtippelldy@cdc.gov#mailto:wtippelldy@cdc.gov#"/>
    <s v="213-548-2468"/>
    <s v="16529 Johnson Plaza"/>
    <s v="Los Angeles"/>
    <x v="4"/>
    <x v="57"/>
    <n v="90050"/>
    <n v="1826"/>
    <x v="688"/>
    <x v="5"/>
    <n v="2"/>
    <s v="DK204"/>
    <x v="63"/>
    <n v="89"/>
    <n v="2"/>
    <x v="4"/>
    <s v="DK"/>
  </r>
  <r>
    <n v="1484"/>
    <s v="Fairlie"/>
    <s v="Patesel"/>
    <x v="1168"/>
    <s v="fpatesel7u@slideshare.net#mailto:fpatesel7u@slideshare.net#"/>
    <s v="304-456-3100"/>
    <s v="62886 Colorado Street"/>
    <s v="Huntington"/>
    <x v="42"/>
    <x v="157"/>
    <n v="25709"/>
    <n v="753"/>
    <x v="258"/>
    <x v="0"/>
    <n v="5"/>
    <s v="DK203"/>
    <x v="30"/>
    <n v="69"/>
    <n v="2"/>
    <x v="4"/>
    <s v="DK"/>
  </r>
  <r>
    <n v="1484"/>
    <s v="Fairlie"/>
    <s v="Patesel"/>
    <x v="1168"/>
    <s v="fpatesel7u@slideshare.net#mailto:fpatesel7u@slideshare.net#"/>
    <s v="304-456-3100"/>
    <s v="62886 Colorado Street"/>
    <s v="Huntington"/>
    <x v="42"/>
    <x v="157"/>
    <n v="25709"/>
    <n v="2506"/>
    <x v="354"/>
    <x v="2"/>
    <n v="4"/>
    <s v="TV802"/>
    <x v="31"/>
    <n v="49.95"/>
    <n v="7"/>
    <x v="0"/>
    <s v="TV"/>
  </r>
  <r>
    <n v="1485"/>
    <s v="Randall"/>
    <s v="Brusin"/>
    <x v="1169"/>
    <s v="rbrusin2r@comcast.net#mailto:rbrusin2r@comcast.net#"/>
    <s v="901-680-2983"/>
    <s v="79799 La Follette Parkway"/>
    <s v="Memphis"/>
    <x v="14"/>
    <x v="206"/>
    <n v="38150"/>
    <n v="756"/>
    <x v="321"/>
    <x v="2"/>
    <n v="5"/>
    <s v="DS305"/>
    <x v="10"/>
    <n v="455"/>
    <n v="3"/>
    <x v="5"/>
    <s v="DS"/>
  </r>
  <r>
    <n v="1485"/>
    <s v="Randall"/>
    <s v="Brusin"/>
    <x v="1169"/>
    <s v="rbrusin2r@comcast.net#mailto:rbrusin2r@comcast.net#"/>
    <s v="901-680-2983"/>
    <s v="79799 La Follette Parkway"/>
    <s v="Memphis"/>
    <x v="14"/>
    <x v="206"/>
    <n v="38150"/>
    <n v="2244"/>
    <x v="659"/>
    <x v="6"/>
    <n v="2"/>
    <s v="EB506"/>
    <x v="59"/>
    <n v="16.989999999999998"/>
    <n v="4"/>
    <x v="3"/>
    <s v="EB"/>
  </r>
  <r>
    <n v="1487"/>
    <s v="Herold"/>
    <s v="Dunnet"/>
    <x v="1170"/>
    <s v="hdunnetix@slideshare.net#mailto:hdunnetix@slideshare.net#"/>
    <s v="909-603-0979"/>
    <s v="92621 Porter Circle"/>
    <s v="Riverside"/>
    <x v="4"/>
    <x v="246"/>
    <n v="92505"/>
    <n v="3250"/>
    <x v="535"/>
    <x v="3"/>
    <n v="5"/>
    <s v="DK205"/>
    <x v="7"/>
    <n v="89.95"/>
    <n v="2"/>
    <x v="4"/>
    <s v="DK"/>
  </r>
  <r>
    <n v="1488"/>
    <s v="Mayer"/>
    <s v="Twydell"/>
    <x v="1171"/>
    <s v="mtwydell6r@bravesites.com#mailto:mtwydell6r@bravesites.com#"/>
    <s v="682-754-0475"/>
    <s v="431 Warrior Plaza"/>
    <s v="Fort Worth"/>
    <x v="3"/>
    <x v="109"/>
    <n v="76178"/>
    <n v="3198"/>
    <x v="464"/>
    <x v="0"/>
    <n v="5"/>
    <s v="DK205"/>
    <x v="7"/>
    <n v="89.95"/>
    <n v="2"/>
    <x v="4"/>
    <s v="DK"/>
  </r>
  <r>
    <n v="1489"/>
    <s v="Nixie"/>
    <s v="Corday"/>
    <x v="1172"/>
    <s v="ncordayee@boston.com#mailto:ncordayee@boston.com#"/>
    <s v="215-667-6780"/>
    <s v="4897 7th Parkway"/>
    <s v="Philadelphia"/>
    <x v="21"/>
    <x v="34"/>
    <n v="19131"/>
    <n v="1797"/>
    <x v="191"/>
    <x v="3"/>
    <n v="4"/>
    <s v="DS302"/>
    <x v="23"/>
    <n v="395"/>
    <n v="3"/>
    <x v="5"/>
    <s v="DS"/>
  </r>
  <r>
    <n v="1489"/>
    <s v="Nixie"/>
    <s v="Corday"/>
    <x v="1172"/>
    <s v="ncordayee@boston.com#mailto:ncordayee@boston.com#"/>
    <s v="215-667-6780"/>
    <s v="4897 7th Parkway"/>
    <s v="Philadelphia"/>
    <x v="21"/>
    <x v="34"/>
    <n v="19131"/>
    <n v="1914"/>
    <x v="414"/>
    <x v="0"/>
    <n v="2"/>
    <s v="EB502"/>
    <x v="39"/>
    <n v="24.95"/>
    <n v="4"/>
    <x v="3"/>
    <s v="EB"/>
  </r>
  <r>
    <n v="1489"/>
    <s v="Nixie"/>
    <s v="Corday"/>
    <x v="1172"/>
    <s v="ncordayee@boston.com#mailto:ncordayee@boston.com#"/>
    <s v="215-667-6780"/>
    <s v="4897 7th Parkway"/>
    <s v="Philadelphia"/>
    <x v="21"/>
    <x v="34"/>
    <n v="19131"/>
    <n v="2841"/>
    <x v="275"/>
    <x v="5"/>
    <n v="3"/>
    <s v="BP102"/>
    <x v="1"/>
    <n v="8.99"/>
    <n v="1"/>
    <x v="1"/>
    <s v="BP"/>
  </r>
  <r>
    <n v="1490"/>
    <s v="Benyamin"/>
    <s v="Armfirld"/>
    <x v="1173"/>
    <s v="barmfirlda5@dailymotion.com#mailto:barmfirlda5@dailymotion.com#"/>
    <s v="206-102-2114"/>
    <s v="152 Forest Run Center"/>
    <s v="Seattle"/>
    <x v="26"/>
    <x v="51"/>
    <n v="98115"/>
    <n v="1577"/>
    <x v="477"/>
    <x v="0"/>
    <n v="2"/>
    <s v="EB517"/>
    <x v="62"/>
    <n v="19.5"/>
    <n v="4"/>
    <x v="3"/>
    <s v="EB"/>
  </r>
  <r>
    <n v="1490"/>
    <s v="Benyamin"/>
    <s v="Armfirld"/>
    <x v="1173"/>
    <s v="barmfirlda5@dailymotion.com#mailto:barmfirlda5@dailymotion.com#"/>
    <s v="206-102-2114"/>
    <s v="152 Forest Run Center"/>
    <s v="Seattle"/>
    <x v="26"/>
    <x v="51"/>
    <n v="98115"/>
    <n v="1587"/>
    <x v="387"/>
    <x v="6"/>
    <n v="3"/>
    <s v="BP105"/>
    <x v="29"/>
    <n v="12"/>
    <n v="1"/>
    <x v="1"/>
    <s v="BP"/>
  </r>
  <r>
    <n v="1490"/>
    <s v="Benyamin"/>
    <s v="Armfirld"/>
    <x v="1173"/>
    <s v="barmfirlda5@dailymotion.com#mailto:barmfirlda5@dailymotion.com#"/>
    <s v="206-102-2114"/>
    <s v="152 Forest Run Center"/>
    <s v="Seattle"/>
    <x v="26"/>
    <x v="51"/>
    <n v="98115"/>
    <n v="2878"/>
    <x v="111"/>
    <x v="1"/>
    <n v="4"/>
    <s v="EB513"/>
    <x v="55"/>
    <n v="14.99"/>
    <n v="4"/>
    <x v="3"/>
    <s v="EB"/>
  </r>
  <r>
    <n v="1492"/>
    <s v="Cobbie"/>
    <s v="Tunny"/>
    <x v="1174"/>
    <s v="ctunnyhk@nytimes.com#mailto:ctunnyhk@nytimes.com#"/>
    <s v="202-209-1121"/>
    <s v="2690 Grayhawk Way"/>
    <s v="Washington"/>
    <x v="0"/>
    <x v="0"/>
    <n v="20591"/>
    <n v="1241"/>
    <x v="133"/>
    <x v="6"/>
    <n v="6"/>
    <s v="BP105"/>
    <x v="29"/>
    <n v="12"/>
    <n v="1"/>
    <x v="1"/>
    <s v="BP"/>
  </r>
  <r>
    <n v="1492"/>
    <s v="Cobbie"/>
    <s v="Tunny"/>
    <x v="1174"/>
    <s v="ctunnyhk@nytimes.com#mailto:ctunnyhk@nytimes.com#"/>
    <s v="202-209-1121"/>
    <s v="2690 Grayhawk Way"/>
    <s v="Washington"/>
    <x v="0"/>
    <x v="0"/>
    <n v="20591"/>
    <n v="3274"/>
    <x v="299"/>
    <x v="5"/>
    <n v="2"/>
    <s v="TV812"/>
    <x v="43"/>
    <n v="28.99"/>
    <n v="7"/>
    <x v="0"/>
    <s v="TV"/>
  </r>
  <r>
    <n v="1493"/>
    <s v="Alexina"/>
    <s v="Ould"/>
    <x v="1175"/>
    <s v="aouldip@reference.com#mailto:aouldip@reference.com#"/>
    <s v="941-844-6041"/>
    <s v="946 David Circle"/>
    <s v="Port Charlotte"/>
    <x v="8"/>
    <x v="334"/>
    <n v="33954"/>
    <n v="3080"/>
    <x v="44"/>
    <x v="2"/>
    <n v="3"/>
    <s v="DK201"/>
    <x v="19"/>
    <n v="54"/>
    <n v="2"/>
    <x v="4"/>
    <s v="DK"/>
  </r>
  <r>
    <n v="1494"/>
    <s v="Delaney"/>
    <s v="Mitham"/>
    <x v="1176"/>
    <s v="dmithamcb@narod.ru#mailto:dmithamcb@narod.ru#"/>
    <s v="314-609-3749"/>
    <s v="5520 Ohio Terrace"/>
    <s v="Saint Louis"/>
    <x v="33"/>
    <x v="71"/>
    <n v="63116"/>
    <n v="2538"/>
    <x v="644"/>
    <x v="4"/>
    <n v="2"/>
    <s v="RK607"/>
    <x v="25"/>
    <n v="245"/>
    <n v="5"/>
    <x v="6"/>
    <s v="RK"/>
  </r>
  <r>
    <n v="1496"/>
    <s v="Ashlee"/>
    <s v="Haversham"/>
    <x v="1177"/>
    <s v="ahaversham6f@abc.net.au#mailto:ahaversham6f@abc.net.au#"/>
    <s v="510-806-8861"/>
    <s v="48 Dayton Plaza"/>
    <s v="Oakland"/>
    <x v="4"/>
    <x v="159"/>
    <n v="94660"/>
    <n v="1892"/>
    <x v="102"/>
    <x v="5"/>
    <n v="3"/>
    <s v="EB517"/>
    <x v="62"/>
    <n v="19.5"/>
    <n v="4"/>
    <x v="3"/>
    <s v="EB"/>
  </r>
  <r>
    <n v="1496"/>
    <s v="Ashlee"/>
    <s v="Haversham"/>
    <x v="1177"/>
    <s v="ahaversham6f@abc.net.au#mailto:ahaversham6f@abc.net.au#"/>
    <s v="510-806-8861"/>
    <s v="48 Dayton Plaza"/>
    <s v="Oakland"/>
    <x v="4"/>
    <x v="159"/>
    <n v="94660"/>
    <n v="1996"/>
    <x v="284"/>
    <x v="5"/>
    <n v="2"/>
    <s v="RS707"/>
    <x v="21"/>
    <n v="599"/>
    <n v="6"/>
    <x v="2"/>
    <s v="RS"/>
  </r>
  <r>
    <n v="1497"/>
    <s v="Alverta"/>
    <s v="Riddeough"/>
    <x v="1178"/>
    <s v="ariddeoughjm@ehow.com#mailto:ariddeoughjm@ehow.com#"/>
    <s v="804-640-9232"/>
    <s v="3907 Hintze Park"/>
    <s v="Richmond"/>
    <x v="7"/>
    <x v="9"/>
    <n v="23208"/>
    <n v="2673"/>
    <x v="0"/>
    <x v="0"/>
    <n v="4"/>
    <s v="TV811"/>
    <x v="2"/>
    <n v="27.5"/>
    <n v="7"/>
    <x v="0"/>
    <s v="TV"/>
  </r>
  <r>
    <n v="1498"/>
    <s v="Clair"/>
    <s v="Gretham"/>
    <x v="1179"/>
    <s v="cgrethambu@mashable.com#mailto:cgrethambu@mashable.com#"/>
    <s v="785-724-1915"/>
    <s v="23190 Forest Street"/>
    <s v="Topeka"/>
    <x v="37"/>
    <x v="95"/>
    <n v="66622"/>
    <n v="2098"/>
    <x v="396"/>
    <x v="4"/>
    <n v="2"/>
    <s v="DK201"/>
    <x v="19"/>
    <n v="54"/>
    <n v="2"/>
    <x v="4"/>
    <s v="DK"/>
  </r>
  <r>
    <n v="1500"/>
    <s v="Pattin"/>
    <s v="Wallman"/>
    <x v="1180"/>
    <s v="pwallmanam@booking.com#mailto:pwallmanam@booking.com#"/>
    <s v="203-658-1399"/>
    <s v="318 Anzinger Street"/>
    <s v="Stamford"/>
    <x v="40"/>
    <x v="335"/>
    <n v="6905"/>
    <n v="283"/>
    <x v="541"/>
    <x v="5"/>
    <n v="4"/>
    <s v="EB514"/>
    <x v="8"/>
    <n v="23.99"/>
    <n v="4"/>
    <x v="3"/>
    <s v="EB"/>
  </r>
  <r>
    <n v="1500"/>
    <s v="Pattin"/>
    <s v="Wallman"/>
    <x v="1180"/>
    <s v="pwallmanam@booking.com#mailto:pwallmanam@booking.com#"/>
    <s v="203-658-1399"/>
    <s v="318 Anzinger Street"/>
    <s v="Stamford"/>
    <x v="40"/>
    <x v="335"/>
    <n v="6905"/>
    <n v="1148"/>
    <x v="484"/>
    <x v="3"/>
    <n v="5"/>
    <s v="RK602"/>
    <x v="49"/>
    <n v="189"/>
    <n v="5"/>
    <x v="6"/>
    <s v="RK"/>
  </r>
  <r>
    <n v="1500"/>
    <s v="Pattin"/>
    <s v="Wallman"/>
    <x v="1180"/>
    <s v="pwallmanam@booking.com#mailto:pwallmanam@booking.com#"/>
    <s v="203-658-1399"/>
    <s v="318 Anzinger Street"/>
    <s v="Stamford"/>
    <x v="40"/>
    <x v="335"/>
    <n v="6905"/>
    <n v="1235"/>
    <x v="133"/>
    <x v="6"/>
    <n v="5"/>
    <s v="BP110"/>
    <x v="11"/>
    <n v="11.99"/>
    <n v="1"/>
    <x v="1"/>
    <s v="BP"/>
  </r>
  <r>
    <n v="1500"/>
    <s v="Pattin"/>
    <s v="Wallman"/>
    <x v="1180"/>
    <s v="pwallmanam@booking.com#mailto:pwallmanam@booking.com#"/>
    <s v="203-658-1399"/>
    <s v="318 Anzinger Street"/>
    <s v="Stamford"/>
    <x v="40"/>
    <x v="335"/>
    <n v="6905"/>
    <n v="2192"/>
    <x v="463"/>
    <x v="3"/>
    <n v="4"/>
    <s v="RS705"/>
    <x v="3"/>
    <n v="684"/>
    <n v="6"/>
    <x v="2"/>
    <s v="RS"/>
  </r>
  <r>
    <n v="1500"/>
    <s v="Pattin"/>
    <s v="Wallman"/>
    <x v="1180"/>
    <s v="pwallmanam@booking.com#mailto:pwallmanam@booking.com#"/>
    <s v="203-658-1399"/>
    <s v="318 Anzinger Street"/>
    <s v="Stamford"/>
    <x v="40"/>
    <x v="335"/>
    <n v="6905"/>
    <n v="2550"/>
    <x v="43"/>
    <x v="6"/>
    <n v="5"/>
    <s v="DK201"/>
    <x v="19"/>
    <n v="54"/>
    <n v="2"/>
    <x v="4"/>
    <s v="DK"/>
  </r>
  <r>
    <n v="1501"/>
    <s v="Yuri"/>
    <s v="Dudley"/>
    <x v="1181"/>
    <s v="ydudley9o@salon.com#mailto:ydudley9o@salon.com#"/>
    <s v="202-813-4251"/>
    <s v="45 Susan Place"/>
    <s v="Washington"/>
    <x v="0"/>
    <x v="0"/>
    <n v="20268"/>
    <n v="1171"/>
    <x v="343"/>
    <x v="5"/>
    <n v="2"/>
    <s v="EB502"/>
    <x v="39"/>
    <n v="24.95"/>
    <n v="4"/>
    <x v="3"/>
    <s v="EB"/>
  </r>
  <r>
    <n v="1501"/>
    <s v="Yuri"/>
    <s v="Dudley"/>
    <x v="1181"/>
    <s v="ydudley9o@salon.com#mailto:ydudley9o@salon.com#"/>
    <s v="202-813-4251"/>
    <s v="45 Susan Place"/>
    <s v="Washington"/>
    <x v="0"/>
    <x v="0"/>
    <n v="20268"/>
    <n v="2322"/>
    <x v="519"/>
    <x v="1"/>
    <n v="4"/>
    <s v="EB514"/>
    <x v="8"/>
    <n v="23.99"/>
    <n v="4"/>
    <x v="3"/>
    <s v="EB"/>
  </r>
  <r>
    <n v="1502"/>
    <s v="Thorvald"/>
    <s v="Rippen"/>
    <x v="1182"/>
    <s v="trippenig@wunderground.com#mailto:trippenig@wunderground.com#"/>
    <s v="951-203-5071"/>
    <s v="298 Banding Point"/>
    <s v="Moreno Valley"/>
    <x v="4"/>
    <x v="278"/>
    <n v="92555"/>
    <n v="354"/>
    <x v="239"/>
    <x v="3"/>
    <n v="5"/>
    <s v="DS302"/>
    <x v="23"/>
    <n v="395"/>
    <n v="3"/>
    <x v="5"/>
    <s v="DS"/>
  </r>
  <r>
    <n v="1503"/>
    <s v="Bentley"/>
    <s v="Wansbury"/>
    <x v="1183"/>
    <s v="bwansburyfy@cbsnews.com#mailto:bwansburyfy@cbsnews.com#"/>
    <s v="603-196-4669"/>
    <s v="77407 Pennsylvania Parkway"/>
    <s v="Manchester"/>
    <x v="19"/>
    <x v="336"/>
    <n v="3105"/>
    <n v="367"/>
    <x v="476"/>
    <x v="6"/>
    <n v="3"/>
    <s v="RS705"/>
    <x v="3"/>
    <n v="684"/>
    <n v="6"/>
    <x v="2"/>
    <s v="RS"/>
  </r>
  <r>
    <n v="1503"/>
    <s v="Bentley"/>
    <s v="Wansbury"/>
    <x v="1183"/>
    <s v="bwansburyfy@cbsnews.com#mailto:bwansburyfy@cbsnews.com#"/>
    <s v="603-196-4669"/>
    <s v="77407 Pennsylvania Parkway"/>
    <s v="Manchester"/>
    <x v="19"/>
    <x v="336"/>
    <n v="3105"/>
    <n v="428"/>
    <x v="277"/>
    <x v="5"/>
    <n v="2"/>
    <s v="RS703"/>
    <x v="50"/>
    <n v="549"/>
    <n v="6"/>
    <x v="2"/>
    <s v="RS"/>
  </r>
  <r>
    <n v="1503"/>
    <s v="Bentley"/>
    <s v="Wansbury"/>
    <x v="1183"/>
    <s v="bwansburyfy@cbsnews.com#mailto:bwansburyfy@cbsnews.com#"/>
    <s v="603-196-4669"/>
    <s v="77407 Pennsylvania Parkway"/>
    <s v="Manchester"/>
    <x v="19"/>
    <x v="336"/>
    <n v="3105"/>
    <n v="505"/>
    <x v="454"/>
    <x v="1"/>
    <n v="3"/>
    <s v="EB507"/>
    <x v="67"/>
    <n v="13.99"/>
    <n v="4"/>
    <x v="3"/>
    <s v="EB"/>
  </r>
  <r>
    <n v="1504"/>
    <s v="Lorilee"/>
    <s v="Horsley"/>
    <x v="1184"/>
    <s v="lhorsley6m@geocities.com#mailto:lhorsley6m@geocities.com#"/>
    <s v="682-528-2406"/>
    <s v="1255 Waywood Center"/>
    <s v="Fort Worth"/>
    <x v="3"/>
    <x v="109"/>
    <n v="76198"/>
    <n v="1107"/>
    <x v="254"/>
    <x v="1"/>
    <n v="2"/>
    <s v="RK606"/>
    <x v="47"/>
    <n v="225"/>
    <n v="5"/>
    <x v="6"/>
    <s v="RK"/>
  </r>
  <r>
    <n v="1505"/>
    <s v="Marlin"/>
    <s v="Haskins"/>
    <x v="1185"/>
    <s v="mhaskins5@ibm.com#mailto:mhaskins5@ibm.com#"/>
    <s v="775-601-7252"/>
    <s v="92801 Oak Valley Plaza"/>
    <s v="Reno"/>
    <x v="15"/>
    <x v="17"/>
    <n v="89550"/>
    <n v="156"/>
    <x v="507"/>
    <x v="4"/>
    <n v="3"/>
    <s v="DK209"/>
    <x v="13"/>
    <n v="179"/>
    <n v="2"/>
    <x v="4"/>
    <s v="DK"/>
  </r>
  <r>
    <n v="1505"/>
    <s v="Marlin"/>
    <s v="Haskins"/>
    <x v="1185"/>
    <s v="mhaskins5@ibm.com#mailto:mhaskins5@ibm.com#"/>
    <s v="775-601-7252"/>
    <s v="92801 Oak Valley Plaza"/>
    <s v="Reno"/>
    <x v="15"/>
    <x v="17"/>
    <n v="89550"/>
    <n v="3003"/>
    <x v="520"/>
    <x v="5"/>
    <n v="5"/>
    <s v="RK605"/>
    <x v="37"/>
    <n v="214"/>
    <n v="5"/>
    <x v="6"/>
    <s v="RK"/>
  </r>
  <r>
    <n v="1507"/>
    <s v="Cirilo"/>
    <s v="Bristoe"/>
    <x v="1186"/>
    <s v="cbristoe99@answers.com#mailto:cbristoe99@answers.com#"/>
    <s v="724-100-3431"/>
    <s v="365 Fallview Drive"/>
    <s v="Pittsburgh"/>
    <x v="21"/>
    <x v="138"/>
    <n v="15205"/>
    <n v="864"/>
    <x v="314"/>
    <x v="4"/>
    <n v="4"/>
    <s v="DS306"/>
    <x v="17"/>
    <n v="250"/>
    <n v="3"/>
    <x v="5"/>
    <s v="DS"/>
  </r>
  <r>
    <n v="1508"/>
    <s v="Oralle"/>
    <s v="Zoellner"/>
    <x v="1187"/>
    <s v="ozoellner21@mediafire.com#mailto:ozoellner21@mediafire.com#"/>
    <s v="309-521-4580"/>
    <s v="60 Pennsylvania Street"/>
    <s v="Peoria"/>
    <x v="17"/>
    <x v="62"/>
    <n v="61651"/>
    <n v="177"/>
    <x v="479"/>
    <x v="5"/>
    <n v="2"/>
    <s v="TV813"/>
    <x v="33"/>
    <n v="29.99"/>
    <n v="7"/>
    <x v="0"/>
    <s v="TV"/>
  </r>
  <r>
    <n v="1508"/>
    <s v="Oralle"/>
    <s v="Zoellner"/>
    <x v="1187"/>
    <s v="ozoellner21@mediafire.com#mailto:ozoellner21@mediafire.com#"/>
    <s v="309-521-4580"/>
    <s v="60 Pennsylvania Street"/>
    <s v="Peoria"/>
    <x v="17"/>
    <x v="62"/>
    <n v="61651"/>
    <n v="806"/>
    <x v="188"/>
    <x v="0"/>
    <n v="1"/>
    <s v="TV813"/>
    <x v="33"/>
    <n v="29.99"/>
    <n v="7"/>
    <x v="0"/>
    <s v="TV"/>
  </r>
  <r>
    <n v="1508"/>
    <s v="Oralle"/>
    <s v="Zoellner"/>
    <x v="1187"/>
    <s v="ozoellner21@mediafire.com#mailto:ozoellner21@mediafire.com#"/>
    <s v="309-521-4580"/>
    <s v="60 Pennsylvania Street"/>
    <s v="Peoria"/>
    <x v="17"/>
    <x v="62"/>
    <n v="61651"/>
    <n v="2128"/>
    <x v="152"/>
    <x v="3"/>
    <n v="2"/>
    <s v="TV802"/>
    <x v="31"/>
    <n v="49.95"/>
    <n v="7"/>
    <x v="0"/>
    <s v="TV"/>
  </r>
  <r>
    <n v="1509"/>
    <s v="Andromache"/>
    <s v="Ruvel"/>
    <x v="1188"/>
    <s v="aruvel1u@vk.com#mailto:aruvel1u@vk.com#"/>
    <s v="775-477-8077"/>
    <s v="51807 Golf Course Place"/>
    <s v="Sparks"/>
    <x v="15"/>
    <x v="337"/>
    <n v="89436"/>
    <n v="1715"/>
    <x v="639"/>
    <x v="2"/>
    <n v="5"/>
    <s v="EB511"/>
    <x v="42"/>
    <n v="20.95"/>
    <n v="4"/>
    <x v="3"/>
    <s v="EB"/>
  </r>
  <r>
    <n v="1512"/>
    <s v="Benjy"/>
    <s v="Epp"/>
    <x v="1189"/>
    <s v="beppkl@latimes.com#mailto:beppkl@latimes.com#"/>
    <s v="941-236-2163"/>
    <s v="6450 Tennyson Hill"/>
    <s v="Bradenton"/>
    <x v="8"/>
    <x v="338"/>
    <n v="34282"/>
    <n v="1799"/>
    <x v="53"/>
    <x v="4"/>
    <n v="4"/>
    <s v="RS707"/>
    <x v="21"/>
    <n v="599"/>
    <n v="6"/>
    <x v="2"/>
    <s v="RS"/>
  </r>
  <r>
    <n v="1513"/>
    <s v="Yorgos"/>
    <s v="Dunton"/>
    <x v="1190"/>
    <s v="ydunton8s@joomla.org#mailto:ydunton8s@joomla.org#"/>
    <s v="860-842-5052"/>
    <s v="10663 Huxley Hill"/>
    <s v="Hartford"/>
    <x v="40"/>
    <x v="131"/>
    <n v="6145"/>
    <n v="2758"/>
    <x v="124"/>
    <x v="3"/>
    <n v="4"/>
    <s v="DK203"/>
    <x v="30"/>
    <n v="69"/>
    <n v="2"/>
    <x v="4"/>
    <s v="DK"/>
  </r>
  <r>
    <n v="1515"/>
    <s v="Halimeda"/>
    <s v="Lemmanbie"/>
    <x v="1191"/>
    <s v="hlemmanbie20@canalblog.com#mailto:hlemmanbie20@canalblog.com#"/>
    <s v="602-651-4490"/>
    <s v="216 Vidon Road"/>
    <s v="Phoenix"/>
    <x v="6"/>
    <x v="26"/>
    <n v="85005"/>
    <n v="1731"/>
    <x v="278"/>
    <x v="4"/>
    <n v="4"/>
    <s v="DS305"/>
    <x v="10"/>
    <n v="455"/>
    <n v="3"/>
    <x v="5"/>
    <s v="DS"/>
  </r>
  <r>
    <n v="1515"/>
    <s v="Halimeda"/>
    <s v="Lemmanbie"/>
    <x v="1191"/>
    <s v="hlemmanbie20@canalblog.com#mailto:hlemmanbie20@canalblog.com#"/>
    <s v="602-651-4490"/>
    <s v="216 Vidon Road"/>
    <s v="Phoenix"/>
    <x v="6"/>
    <x v="26"/>
    <n v="85005"/>
    <n v="2339"/>
    <x v="266"/>
    <x v="0"/>
    <n v="2"/>
    <s v="RS706"/>
    <x v="38"/>
    <n v="883"/>
    <n v="6"/>
    <x v="2"/>
    <s v="RS"/>
  </r>
  <r>
    <n v="1515"/>
    <s v="Halimeda"/>
    <s v="Lemmanbie"/>
    <x v="1191"/>
    <s v="hlemmanbie20@canalblog.com#mailto:hlemmanbie20@canalblog.com#"/>
    <s v="602-651-4490"/>
    <s v="216 Vidon Road"/>
    <s v="Phoenix"/>
    <x v="6"/>
    <x v="26"/>
    <n v="85005"/>
    <n v="2377"/>
    <x v="442"/>
    <x v="6"/>
    <n v="2"/>
    <s v="EB520"/>
    <x v="48"/>
    <n v="17.5"/>
    <n v="4"/>
    <x v="3"/>
    <s v="EB"/>
  </r>
  <r>
    <n v="1516"/>
    <s v="Alverta"/>
    <s v="Hiley"/>
    <x v="1192"/>
    <s v="ahileycr@hc360.com#mailto:ahileycr@hc360.com#"/>
    <s v="407-374-5208"/>
    <s v="63048 Glendale Drive"/>
    <s v="Orlando"/>
    <x v="8"/>
    <x v="116"/>
    <n v="32808"/>
    <n v="1424"/>
    <x v="670"/>
    <x v="1"/>
    <n v="3"/>
    <s v="TV807"/>
    <x v="15"/>
    <n v="32.950000000000003"/>
    <n v="7"/>
    <x v="0"/>
    <s v="TV"/>
  </r>
  <r>
    <n v="1518"/>
    <s v="Conrade"/>
    <s v="Allder"/>
    <x v="1193"/>
    <s v="callderhy@oaic.gov.au#mailto:callderhy@oaic.gov.au#"/>
    <s v="217-137-2011"/>
    <s v="48471 Shoshone Road"/>
    <s v="Springfield"/>
    <x v="17"/>
    <x v="146"/>
    <n v="62705"/>
    <n v="665"/>
    <x v="663"/>
    <x v="5"/>
    <n v="5"/>
    <s v="EB512"/>
    <x v="45"/>
    <n v="24.95"/>
    <n v="4"/>
    <x v="3"/>
    <s v="EB"/>
  </r>
  <r>
    <n v="1518"/>
    <s v="Conrade"/>
    <s v="Allder"/>
    <x v="1193"/>
    <s v="callderhy@oaic.gov.au#mailto:callderhy@oaic.gov.au#"/>
    <s v="217-137-2011"/>
    <s v="48471 Shoshone Road"/>
    <s v="Springfield"/>
    <x v="17"/>
    <x v="146"/>
    <n v="62705"/>
    <n v="868"/>
    <x v="584"/>
    <x v="0"/>
    <n v="3"/>
    <s v="DS302"/>
    <x v="23"/>
    <n v="395"/>
    <n v="3"/>
    <x v="5"/>
    <s v="DS"/>
  </r>
  <r>
    <n v="1518"/>
    <s v="Conrade"/>
    <s v="Allder"/>
    <x v="1193"/>
    <s v="callderhy@oaic.gov.au#mailto:callderhy@oaic.gov.au#"/>
    <s v="217-137-2011"/>
    <s v="48471 Shoshone Road"/>
    <s v="Springfield"/>
    <x v="17"/>
    <x v="146"/>
    <n v="62705"/>
    <n v="1736"/>
    <x v="602"/>
    <x v="2"/>
    <n v="4"/>
    <s v="EB513"/>
    <x v="55"/>
    <n v="14.99"/>
    <n v="4"/>
    <x v="3"/>
    <s v="EB"/>
  </r>
  <r>
    <n v="1520"/>
    <s v="Jeanne"/>
    <s v="Easter"/>
    <x v="1194"/>
    <s v="jeasterop@tinypic.com#mailto:jeasterop@tinypic.com#"/>
    <s v="202-984-3482"/>
    <s v="8318 Carberry Drive"/>
    <s v="Washington"/>
    <x v="0"/>
    <x v="0"/>
    <n v="20010"/>
    <n v="317"/>
    <x v="419"/>
    <x v="6"/>
    <n v="3"/>
    <s v="DS302"/>
    <x v="23"/>
    <n v="395"/>
    <n v="3"/>
    <x v="5"/>
    <s v="DS"/>
  </r>
  <r>
    <n v="1520"/>
    <s v="Jeanne"/>
    <s v="Easter"/>
    <x v="1194"/>
    <s v="jeasterop@tinypic.com#mailto:jeasterop@tinypic.com#"/>
    <s v="202-984-3482"/>
    <s v="8318 Carberry Drive"/>
    <s v="Washington"/>
    <x v="0"/>
    <x v="0"/>
    <n v="20010"/>
    <n v="1573"/>
    <x v="235"/>
    <x v="4"/>
    <n v="5"/>
    <s v="TV804"/>
    <x v="4"/>
    <n v="37.99"/>
    <n v="7"/>
    <x v="0"/>
    <s v="TV"/>
  </r>
  <r>
    <n v="1521"/>
    <s v="Constanta"/>
    <s v="Addams"/>
    <x v="1195"/>
    <s v="caddams8p@google.it#mailto:caddams8p@google.it#"/>
    <s v="763-140-4470"/>
    <s v="356 Dunning Circle"/>
    <s v="Monticello"/>
    <x v="27"/>
    <x v="194"/>
    <n v="55585"/>
    <n v="795"/>
    <x v="7"/>
    <x v="3"/>
    <n v="4"/>
    <s v="EB511"/>
    <x v="42"/>
    <n v="20.95"/>
    <n v="4"/>
    <x v="3"/>
    <s v="EB"/>
  </r>
  <r>
    <n v="1521"/>
    <s v="Constanta"/>
    <s v="Addams"/>
    <x v="1195"/>
    <s v="caddams8p@google.it#mailto:caddams8p@google.it#"/>
    <s v="763-140-4470"/>
    <s v="356 Dunning Circle"/>
    <s v="Monticello"/>
    <x v="27"/>
    <x v="194"/>
    <n v="55585"/>
    <n v="1360"/>
    <x v="599"/>
    <x v="3"/>
    <n v="5"/>
    <s v="BP108"/>
    <x v="40"/>
    <n v="7.99"/>
    <n v="1"/>
    <x v="1"/>
    <s v="BP"/>
  </r>
  <r>
    <n v="1523"/>
    <s v="Stephan"/>
    <s v="Elliott"/>
    <x v="1196"/>
    <s v="selliottqs@google.cn#mailto:selliottqs@google.cn#"/>
    <s v="316-469-8907"/>
    <s v="25 Mariners Cove Drive"/>
    <s v="Wichita"/>
    <x v="37"/>
    <x v="156"/>
    <n v="67205"/>
    <n v="115"/>
    <x v="199"/>
    <x v="1"/>
    <n v="4"/>
    <s v="TV811"/>
    <x v="2"/>
    <n v="27.5"/>
    <n v="7"/>
    <x v="0"/>
    <s v="TV"/>
  </r>
  <r>
    <n v="1523"/>
    <s v="Stephan"/>
    <s v="Elliott"/>
    <x v="1196"/>
    <s v="selliottqs@google.cn#mailto:selliottqs@google.cn#"/>
    <s v="316-469-8907"/>
    <s v="25 Mariners Cove Drive"/>
    <s v="Wichita"/>
    <x v="37"/>
    <x v="156"/>
    <n v="67205"/>
    <n v="349"/>
    <x v="492"/>
    <x v="1"/>
    <n v="3"/>
    <s v="RS704"/>
    <x v="66"/>
    <n v="699"/>
    <n v="6"/>
    <x v="2"/>
    <s v="RS"/>
  </r>
  <r>
    <n v="1523"/>
    <s v="Stephan"/>
    <s v="Elliott"/>
    <x v="1196"/>
    <s v="selliottqs@google.cn#mailto:selliottqs@google.cn#"/>
    <s v="316-469-8907"/>
    <s v="25 Mariners Cove Drive"/>
    <s v="Wichita"/>
    <x v="37"/>
    <x v="156"/>
    <n v="67205"/>
    <n v="2965"/>
    <x v="341"/>
    <x v="2"/>
    <n v="4"/>
    <s v="EB518"/>
    <x v="54"/>
    <n v="14.99"/>
    <n v="4"/>
    <x v="3"/>
    <s v="EB"/>
  </r>
  <r>
    <n v="1524"/>
    <s v="Buffy"/>
    <s v="Mourant"/>
    <x v="1197"/>
    <s v="bmourant33@bluehost.com#mailto:bmourant33@bluehost.com#"/>
    <s v="812-979-6980"/>
    <s v="4387 Chive Plaza"/>
    <s v="Evansville"/>
    <x v="18"/>
    <x v="190"/>
    <n v="47712"/>
    <n v="99"/>
    <x v="441"/>
    <x v="6"/>
    <n v="3"/>
    <s v="EB518"/>
    <x v="54"/>
    <n v="14.99"/>
    <n v="4"/>
    <x v="3"/>
    <s v="EB"/>
  </r>
  <r>
    <n v="1524"/>
    <s v="Buffy"/>
    <s v="Mourant"/>
    <x v="1197"/>
    <s v="bmourant33@bluehost.com#mailto:bmourant33@bluehost.com#"/>
    <s v="812-979-6980"/>
    <s v="4387 Chive Plaza"/>
    <s v="Evansville"/>
    <x v="18"/>
    <x v="190"/>
    <n v="47712"/>
    <n v="989"/>
    <x v="486"/>
    <x v="1"/>
    <n v="4"/>
    <s v="TV809"/>
    <x v="64"/>
    <n v="42.99"/>
    <n v="7"/>
    <x v="0"/>
    <s v="TV"/>
  </r>
  <r>
    <n v="1524"/>
    <s v="Buffy"/>
    <s v="Mourant"/>
    <x v="1197"/>
    <s v="bmourant33@bluehost.com#mailto:bmourant33@bluehost.com#"/>
    <s v="812-979-6980"/>
    <s v="4387 Chive Plaza"/>
    <s v="Evansville"/>
    <x v="18"/>
    <x v="190"/>
    <n v="47712"/>
    <n v="2462"/>
    <x v="522"/>
    <x v="0"/>
    <n v="5"/>
    <s v="RS703"/>
    <x v="50"/>
    <n v="549"/>
    <n v="6"/>
    <x v="2"/>
    <s v="RS"/>
  </r>
  <r>
    <n v="1524"/>
    <s v="Buffy"/>
    <s v="Mourant"/>
    <x v="1197"/>
    <s v="bmourant33@bluehost.com#mailto:bmourant33@bluehost.com#"/>
    <s v="812-979-6980"/>
    <s v="4387 Chive Plaza"/>
    <s v="Evansville"/>
    <x v="18"/>
    <x v="190"/>
    <n v="47712"/>
    <n v="2672"/>
    <x v="706"/>
    <x v="4"/>
    <n v="4"/>
    <s v="RK602"/>
    <x v="49"/>
    <n v="189"/>
    <n v="5"/>
    <x v="6"/>
    <s v="RK"/>
  </r>
  <r>
    <n v="1525"/>
    <s v="Willetta"/>
    <s v="Ellingham"/>
    <x v="1198"/>
    <s v="wellinghamho@npr.org#mailto:wellinghamho@npr.org#"/>
    <s v="716-396-6295"/>
    <s v="234 Fulton Junction"/>
    <s v="Buffalo"/>
    <x v="1"/>
    <x v="214"/>
    <n v="14276"/>
    <n v="703"/>
    <x v="203"/>
    <x v="3"/>
    <n v="5"/>
    <s v="EB503"/>
    <x v="24"/>
    <n v="24.99"/>
    <n v="4"/>
    <x v="3"/>
    <s v="EB"/>
  </r>
  <r>
    <n v="1525"/>
    <s v="Willetta"/>
    <s v="Ellingham"/>
    <x v="1198"/>
    <s v="wellinghamho@npr.org#mailto:wellinghamho@npr.org#"/>
    <s v="716-396-6295"/>
    <s v="234 Fulton Junction"/>
    <s v="Buffalo"/>
    <x v="1"/>
    <x v="214"/>
    <n v="14276"/>
    <n v="1430"/>
    <x v="621"/>
    <x v="4"/>
    <n v="4"/>
    <s v="BP102"/>
    <x v="1"/>
    <n v="8.99"/>
    <n v="1"/>
    <x v="1"/>
    <s v="BP"/>
  </r>
  <r>
    <n v="1525"/>
    <s v="Willetta"/>
    <s v="Ellingham"/>
    <x v="1198"/>
    <s v="wellinghamho@npr.org#mailto:wellinghamho@npr.org#"/>
    <s v="716-396-6295"/>
    <s v="234 Fulton Junction"/>
    <s v="Buffalo"/>
    <x v="1"/>
    <x v="214"/>
    <n v="14276"/>
    <n v="1832"/>
    <x v="453"/>
    <x v="3"/>
    <n v="3"/>
    <s v="RK607"/>
    <x v="25"/>
    <n v="245"/>
    <n v="5"/>
    <x v="6"/>
    <s v="RK"/>
  </r>
  <r>
    <n v="1525"/>
    <s v="Willetta"/>
    <s v="Ellingham"/>
    <x v="1198"/>
    <s v="wellinghamho@npr.org#mailto:wellinghamho@npr.org#"/>
    <s v="716-396-6295"/>
    <s v="234 Fulton Junction"/>
    <s v="Buffalo"/>
    <x v="1"/>
    <x v="214"/>
    <n v="14276"/>
    <n v="3283"/>
    <x v="643"/>
    <x v="4"/>
    <n v="3"/>
    <s v="TV802"/>
    <x v="31"/>
    <n v="49.95"/>
    <n v="7"/>
    <x v="0"/>
    <s v="TV"/>
  </r>
  <r>
    <n v="1526"/>
    <s v="Townsend"/>
    <s v="Enoch"/>
    <x v="1199"/>
    <s v="tenochkr@odnoklassniki.ru#mailto:tenochkr@odnoklassniki.ru#"/>
    <s v="814-466-2354"/>
    <s v="840 Brickson Park Parkway"/>
    <s v="Erie"/>
    <x v="21"/>
    <x v="209"/>
    <n v="16550"/>
    <n v="2792"/>
    <x v="76"/>
    <x v="0"/>
    <n v="4"/>
    <s v="RS704"/>
    <x v="66"/>
    <n v="699"/>
    <n v="6"/>
    <x v="2"/>
    <s v="RS"/>
  </r>
  <r>
    <n v="1528"/>
    <s v="Godfree"/>
    <s v="Reside"/>
    <x v="1200"/>
    <s v="gresideno@aol.com#mailto:gresideno@aol.com#"/>
    <s v="225-447-3493"/>
    <s v="33059 Erie Plaza"/>
    <s v="Baton Rouge"/>
    <x v="16"/>
    <x v="97"/>
    <n v="70805"/>
    <n v="1464"/>
    <x v="325"/>
    <x v="2"/>
    <n v="3"/>
    <s v="RS703"/>
    <x v="50"/>
    <n v="549"/>
    <n v="6"/>
    <x v="2"/>
    <s v="RS"/>
  </r>
  <r>
    <n v="1529"/>
    <s v="Salomon"/>
    <s v="Griswood"/>
    <x v="1201"/>
    <s v="sgriswood9u@forbes.com#mailto:sgriswood9u@forbes.com#"/>
    <s v="858-128-0664"/>
    <s v="421 North Avenue"/>
    <s v="San Diego"/>
    <x v="4"/>
    <x v="161"/>
    <n v="92132"/>
    <n v="3015"/>
    <x v="41"/>
    <x v="3"/>
    <n v="5"/>
    <s v="DK203"/>
    <x v="30"/>
    <n v="69"/>
    <n v="2"/>
    <x v="4"/>
    <s v="DK"/>
  </r>
  <r>
    <n v="1530"/>
    <s v="Jefferson"/>
    <s v="Aers"/>
    <x v="1202"/>
    <s v="jaerso5@taobao.com#mailto:jaerso5@taobao.com#"/>
    <s v="775-467-6701"/>
    <s v="53 Ridgeway Pass"/>
    <s v="Reno"/>
    <x v="15"/>
    <x v="17"/>
    <n v="89510"/>
    <n v="1049"/>
    <x v="707"/>
    <x v="3"/>
    <n v="1"/>
    <s v="TV811"/>
    <x v="2"/>
    <n v="27.5"/>
    <n v="7"/>
    <x v="0"/>
    <s v="TV"/>
  </r>
  <r>
    <n v="1531"/>
    <s v="Iorgos"/>
    <s v="Priden"/>
    <x v="1203"/>
    <s v="ipridenn5@cocolog-nifty.com#mailto:ipridenn5@cocolog-nifty.com#"/>
    <s v="770-668-8604"/>
    <s v="45233 Russell Alley"/>
    <s v="Atlanta"/>
    <x v="2"/>
    <x v="2"/>
    <n v="31119"/>
    <n v="853"/>
    <x v="554"/>
    <x v="1"/>
    <n v="6"/>
    <s v="BP101"/>
    <x v="34"/>
    <n v="9.99"/>
    <n v="1"/>
    <x v="1"/>
    <s v="BP"/>
  </r>
  <r>
    <n v="1531"/>
    <s v="Iorgos"/>
    <s v="Priden"/>
    <x v="1203"/>
    <s v="ipridenn5@cocolog-nifty.com#mailto:ipridenn5@cocolog-nifty.com#"/>
    <s v="770-668-8604"/>
    <s v="45233 Russell Alley"/>
    <s v="Atlanta"/>
    <x v="2"/>
    <x v="2"/>
    <n v="31119"/>
    <n v="2617"/>
    <x v="409"/>
    <x v="0"/>
    <n v="3"/>
    <s v="TV808"/>
    <x v="26"/>
    <n v="34.99"/>
    <n v="7"/>
    <x v="0"/>
    <s v="TV"/>
  </r>
  <r>
    <n v="1532"/>
    <s v="Britt"/>
    <s v="Martygin"/>
    <x v="1204"/>
    <s v="bmartygineg@4shared.com#mailto:bmartygineg@4shared.com#"/>
    <s v="202-532-2583"/>
    <s v="50 Center Court"/>
    <s v="Washington"/>
    <x v="0"/>
    <x v="0"/>
    <n v="20546"/>
    <n v="2180"/>
    <x v="38"/>
    <x v="5"/>
    <n v="5"/>
    <s v="EB505"/>
    <x v="32"/>
    <n v="14.99"/>
    <n v="4"/>
    <x v="3"/>
    <s v="EB"/>
  </r>
  <r>
    <n v="1532"/>
    <s v="Britt"/>
    <s v="Martygin"/>
    <x v="1204"/>
    <s v="bmartygineg@4shared.com#mailto:bmartygineg@4shared.com#"/>
    <s v="202-532-2583"/>
    <s v="50 Center Court"/>
    <s v="Washington"/>
    <x v="0"/>
    <x v="0"/>
    <n v="20546"/>
    <n v="2737"/>
    <x v="365"/>
    <x v="4"/>
    <n v="3"/>
    <s v="RK606"/>
    <x v="47"/>
    <n v="225"/>
    <n v="5"/>
    <x v="6"/>
    <s v="RK"/>
  </r>
  <r>
    <n v="1533"/>
    <s v="Cyrus"/>
    <s v="Ranking"/>
    <x v="1205"/>
    <s v="crankingmd@shareasale.com#mailto:crankingmd@shareasale.com#"/>
    <s v="916-748-6202"/>
    <s v="58 Goodland Drive"/>
    <s v="Sacramento"/>
    <x v="4"/>
    <x v="137"/>
    <n v="94230"/>
    <n v="130"/>
    <x v="259"/>
    <x v="2"/>
    <n v="1"/>
    <s v="EB509"/>
    <x v="65"/>
    <n v="19.989999999999998"/>
    <n v="4"/>
    <x v="3"/>
    <s v="EB"/>
  </r>
  <r>
    <n v="1533"/>
    <s v="Cyrus"/>
    <s v="Ranking"/>
    <x v="1205"/>
    <s v="crankingmd@shareasale.com#mailto:crankingmd@shareasale.com#"/>
    <s v="916-748-6202"/>
    <s v="58 Goodland Drive"/>
    <s v="Sacramento"/>
    <x v="4"/>
    <x v="137"/>
    <n v="94230"/>
    <n v="500"/>
    <x v="708"/>
    <x v="5"/>
    <n v="3"/>
    <s v="EB506"/>
    <x v="59"/>
    <n v="16.989999999999998"/>
    <n v="4"/>
    <x v="3"/>
    <s v="EB"/>
  </r>
  <r>
    <n v="1533"/>
    <s v="Cyrus"/>
    <s v="Ranking"/>
    <x v="1205"/>
    <s v="crankingmd@shareasale.com#mailto:crankingmd@shareasale.com#"/>
    <s v="916-748-6202"/>
    <s v="58 Goodland Drive"/>
    <s v="Sacramento"/>
    <x v="4"/>
    <x v="137"/>
    <n v="94230"/>
    <n v="1165"/>
    <x v="358"/>
    <x v="6"/>
    <n v="3"/>
    <s v="TV808"/>
    <x v="26"/>
    <n v="34.99"/>
    <n v="7"/>
    <x v="0"/>
    <s v="TV"/>
  </r>
  <r>
    <n v="1533"/>
    <s v="Cyrus"/>
    <s v="Ranking"/>
    <x v="1205"/>
    <s v="crankingmd@shareasale.com#mailto:crankingmd@shareasale.com#"/>
    <s v="916-748-6202"/>
    <s v="58 Goodland Drive"/>
    <s v="Sacramento"/>
    <x v="4"/>
    <x v="137"/>
    <n v="94230"/>
    <n v="2225"/>
    <x v="338"/>
    <x v="3"/>
    <n v="3"/>
    <s v="EB503"/>
    <x v="24"/>
    <n v="24.99"/>
    <n v="4"/>
    <x v="3"/>
    <s v="EB"/>
  </r>
  <r>
    <n v="1534"/>
    <s v="Doro"/>
    <s v="Elnor"/>
    <x v="1206"/>
    <s v="delnorm2@earthlink.net#mailto:delnorm2@earthlink.net#"/>
    <s v="309-295-3583"/>
    <s v="96 Dovetail Court"/>
    <s v="Peoria"/>
    <x v="17"/>
    <x v="62"/>
    <n v="61605"/>
    <n v="1748"/>
    <x v="332"/>
    <x v="5"/>
    <n v="3"/>
    <s v="BP106"/>
    <x v="52"/>
    <n v="8.99"/>
    <n v="1"/>
    <x v="1"/>
    <s v="BP"/>
  </r>
  <r>
    <n v="1534"/>
    <s v="Doro"/>
    <s v="Elnor"/>
    <x v="1206"/>
    <s v="delnorm2@earthlink.net#mailto:delnorm2@earthlink.net#"/>
    <s v="309-295-3583"/>
    <s v="96 Dovetail Court"/>
    <s v="Peoria"/>
    <x v="17"/>
    <x v="62"/>
    <n v="61605"/>
    <n v="2847"/>
    <x v="169"/>
    <x v="1"/>
    <n v="1"/>
    <s v="TV808"/>
    <x v="26"/>
    <n v="34.99"/>
    <n v="7"/>
    <x v="0"/>
    <s v="TV"/>
  </r>
  <r>
    <n v="1536"/>
    <s v="Brandie"/>
    <s v="Wooff"/>
    <x v="1207"/>
    <s v="bwooffr4@printfriendly.com#mailto:bwooffr4@printfriendly.com#"/>
    <s v="304-187-0585"/>
    <s v="34 Talmadge Parkway"/>
    <s v="Charleston"/>
    <x v="42"/>
    <x v="173"/>
    <n v="25336"/>
    <n v="1465"/>
    <x v="339"/>
    <x v="6"/>
    <n v="1"/>
    <s v="TV809"/>
    <x v="64"/>
    <n v="42.99"/>
    <n v="7"/>
    <x v="0"/>
    <s v="TV"/>
  </r>
  <r>
    <n v="1536"/>
    <s v="Brandie"/>
    <s v="Wooff"/>
    <x v="1207"/>
    <s v="bwooffr4@printfriendly.com#mailto:bwooffr4@printfriendly.com#"/>
    <s v="304-187-0585"/>
    <s v="34 Talmadge Parkway"/>
    <s v="Charleston"/>
    <x v="42"/>
    <x v="173"/>
    <n v="25336"/>
    <n v="2262"/>
    <x v="167"/>
    <x v="4"/>
    <n v="5"/>
    <s v="BP108"/>
    <x v="40"/>
    <n v="7.99"/>
    <n v="1"/>
    <x v="1"/>
    <s v="BP"/>
  </r>
  <r>
    <n v="1537"/>
    <s v="Chauncey"/>
    <s v="Lawful"/>
    <x v="1208"/>
    <s v="clawful9l@tinypic.com#mailto:clawful9l@tinypic.com#"/>
    <s v="512-125-4344"/>
    <s v="38435 Susan Parkway"/>
    <s v="Austin"/>
    <x v="3"/>
    <x v="133"/>
    <n v="78721"/>
    <n v="1827"/>
    <x v="688"/>
    <x v="5"/>
    <n v="4"/>
    <s v="RS704"/>
    <x v="66"/>
    <n v="699"/>
    <n v="6"/>
    <x v="2"/>
    <s v="RS"/>
  </r>
  <r>
    <n v="1538"/>
    <s v="Eugenia"/>
    <s v="Baiden"/>
    <x v="1209"/>
    <s v="ebaidenb0@mapquest.com#mailto:ebaidenb0@mapquest.com#"/>
    <s v="954-187-7566"/>
    <s v="5671 Crowley Lane"/>
    <s v="Fort Lauderdale"/>
    <x v="8"/>
    <x v="317"/>
    <n v="33330"/>
    <n v="927"/>
    <x v="695"/>
    <x v="1"/>
    <n v="5"/>
    <s v="BP106"/>
    <x v="52"/>
    <n v="8.99"/>
    <n v="1"/>
    <x v="1"/>
    <s v="BP"/>
  </r>
  <r>
    <n v="1538"/>
    <s v="Eugenia"/>
    <s v="Baiden"/>
    <x v="1209"/>
    <s v="ebaidenb0@mapquest.com#mailto:ebaidenb0@mapquest.com#"/>
    <s v="954-187-7566"/>
    <s v="5671 Crowley Lane"/>
    <s v="Fort Lauderdale"/>
    <x v="8"/>
    <x v="317"/>
    <n v="33330"/>
    <n v="1372"/>
    <x v="57"/>
    <x v="2"/>
    <n v="3"/>
    <s v="DS305"/>
    <x v="10"/>
    <n v="455"/>
    <n v="3"/>
    <x v="5"/>
    <s v="DS"/>
  </r>
  <r>
    <n v="1539"/>
    <s v="Rinaldo"/>
    <s v="Lafayette"/>
    <x v="1210"/>
    <s v="rlafayette8x@prlog.org#mailto:rlafayette8x@prlog.org#"/>
    <s v="661-288-0461"/>
    <s v="488 Dovetail Street"/>
    <s v="Burbank"/>
    <x v="4"/>
    <x v="339"/>
    <n v="91520"/>
    <n v="394"/>
    <x v="139"/>
    <x v="2"/>
    <n v="4"/>
    <s v="EB503"/>
    <x v="24"/>
    <n v="24.99"/>
    <n v="4"/>
    <x v="3"/>
    <s v="EB"/>
  </r>
  <r>
    <n v="1541"/>
    <s v="Cosme"/>
    <s v="Elloit"/>
    <x v="1211"/>
    <s v="celloiti7@nydailynews.com#mailto:celloiti7@nydailynews.com#"/>
    <s v="619-416-7533"/>
    <s v="22 Service Trail"/>
    <s v="San Diego"/>
    <x v="4"/>
    <x v="161"/>
    <n v="92137"/>
    <n v="2499"/>
    <x v="545"/>
    <x v="4"/>
    <n v="6"/>
    <s v="TV803"/>
    <x v="0"/>
    <n v="29.99"/>
    <n v="7"/>
    <x v="0"/>
    <s v="TV"/>
  </r>
  <r>
    <n v="1542"/>
    <s v="Chancey"/>
    <s v="Dives"/>
    <x v="1212"/>
    <s v="cdivesa9@mit.edu#mailto:cdivesa9@mit.edu#"/>
    <s v="217-450-9824"/>
    <s v="5716 Westerfield Park"/>
    <s v="Springfield"/>
    <x v="17"/>
    <x v="146"/>
    <n v="62776"/>
    <n v="52"/>
    <x v="15"/>
    <x v="1"/>
    <n v="5"/>
    <s v="RS707"/>
    <x v="21"/>
    <n v="599"/>
    <n v="6"/>
    <x v="2"/>
    <s v="RS"/>
  </r>
  <r>
    <n v="1543"/>
    <s v="Ada"/>
    <s v="Byrth"/>
    <x v="1213"/>
    <s v="abyrthrb@mac.com#mailto:abyrthrb@mac.com#"/>
    <s v="361-717-5995"/>
    <s v="4638 Eastlawn Drive"/>
    <s v="Corpus Christi"/>
    <x v="3"/>
    <x v="19"/>
    <n v="78405"/>
    <n v="1858"/>
    <x v="604"/>
    <x v="6"/>
    <n v="5"/>
    <s v="DK203"/>
    <x v="30"/>
    <n v="69"/>
    <n v="2"/>
    <x v="4"/>
    <s v="DK"/>
  </r>
  <r>
    <n v="1544"/>
    <s v="Sal"/>
    <s v="Alcock"/>
    <x v="1214"/>
    <s v="salcocknx@mtv.com#mailto:salcocknx@mtv.com#"/>
    <s v="808-627-6301"/>
    <s v="18152 Forest Dale Crossing"/>
    <s v="Honolulu"/>
    <x v="41"/>
    <x v="143"/>
    <n v="96850"/>
    <n v="1315"/>
    <x v="380"/>
    <x v="1"/>
    <n v="4"/>
    <s v="TV803"/>
    <x v="0"/>
    <n v="29.99"/>
    <n v="7"/>
    <x v="0"/>
    <s v="TV"/>
  </r>
  <r>
    <n v="1546"/>
    <s v="Freddy"/>
    <s v="Fayerman"/>
    <x v="1215"/>
    <s v="ffayermani5@is.gd#mailto:ffayermani5@is.gd#"/>
    <s v="334-712-4539"/>
    <s v="80 Ridgeway Point"/>
    <s v="Montgomery"/>
    <x v="29"/>
    <x v="265"/>
    <n v="36109"/>
    <n v="3304"/>
    <x v="589"/>
    <x v="3"/>
    <n v="3"/>
    <s v="RK604"/>
    <x v="35"/>
    <n v="189"/>
    <n v="5"/>
    <x v="6"/>
    <s v="RK"/>
  </r>
  <r>
    <n v="1547"/>
    <s v="Westbrooke"/>
    <s v="Conybear"/>
    <x v="1216"/>
    <s v="wconybearoy@webnode.com#mailto:wconybearoy@webnode.com#"/>
    <s v="512-787-3932"/>
    <s v="49359 Onsgard Circle"/>
    <s v="Austin"/>
    <x v="3"/>
    <x v="133"/>
    <n v="78759"/>
    <n v="176"/>
    <x v="479"/>
    <x v="5"/>
    <n v="3"/>
    <s v="DK202"/>
    <x v="56"/>
    <n v="58.95"/>
    <n v="2"/>
    <x v="4"/>
    <s v="DK"/>
  </r>
  <r>
    <n v="1547"/>
    <s v="Westbrooke"/>
    <s v="Conybear"/>
    <x v="1216"/>
    <s v="wconybearoy@webnode.com#mailto:wconybearoy@webnode.com#"/>
    <s v="512-787-3932"/>
    <s v="49359 Onsgard Circle"/>
    <s v="Austin"/>
    <x v="3"/>
    <x v="133"/>
    <n v="78759"/>
    <n v="502"/>
    <x v="454"/>
    <x v="1"/>
    <n v="3"/>
    <s v="TV801"/>
    <x v="60"/>
    <n v="36.99"/>
    <n v="7"/>
    <x v="0"/>
    <s v="TV"/>
  </r>
  <r>
    <n v="1547"/>
    <s v="Westbrooke"/>
    <s v="Conybear"/>
    <x v="1216"/>
    <s v="wconybearoy@webnode.com#mailto:wconybearoy@webnode.com#"/>
    <s v="512-787-3932"/>
    <s v="49359 Onsgard Circle"/>
    <s v="Austin"/>
    <x v="3"/>
    <x v="133"/>
    <n v="78759"/>
    <n v="2512"/>
    <x v="354"/>
    <x v="2"/>
    <n v="5"/>
    <s v="RK602"/>
    <x v="49"/>
    <n v="189"/>
    <n v="5"/>
    <x v="6"/>
    <s v="RK"/>
  </r>
  <r>
    <n v="1547"/>
    <s v="Westbrooke"/>
    <s v="Conybear"/>
    <x v="1216"/>
    <s v="wconybearoy@webnode.com#mailto:wconybearoy@webnode.com#"/>
    <s v="512-787-3932"/>
    <s v="49359 Onsgard Circle"/>
    <s v="Austin"/>
    <x v="3"/>
    <x v="133"/>
    <n v="78759"/>
    <n v="3236"/>
    <x v="523"/>
    <x v="6"/>
    <n v="4"/>
    <s v="EB521"/>
    <x v="44"/>
    <n v="19.5"/>
    <n v="4"/>
    <x v="3"/>
    <s v="EB"/>
  </r>
  <r>
    <n v="1548"/>
    <s v="Jayson"/>
    <s v="By"/>
    <x v="1217"/>
    <s v="jby72@ow.ly#mailto:jby72@ow.ly#"/>
    <s v="518-744-9979"/>
    <s v="4511 Lighthouse Bay Plaza"/>
    <s v="Albany"/>
    <x v="1"/>
    <x v="68"/>
    <n v="12237"/>
    <n v="900"/>
    <x v="550"/>
    <x v="4"/>
    <n v="5"/>
    <s v="EB517"/>
    <x v="62"/>
    <n v="19.5"/>
    <n v="4"/>
    <x v="3"/>
    <s v="EB"/>
  </r>
  <r>
    <n v="1548"/>
    <s v="Jayson"/>
    <s v="By"/>
    <x v="1217"/>
    <s v="jby72@ow.ly#mailto:jby72@ow.ly#"/>
    <s v="518-744-9979"/>
    <s v="4511 Lighthouse Bay Plaza"/>
    <s v="Albany"/>
    <x v="1"/>
    <x v="68"/>
    <n v="12237"/>
    <n v="1186"/>
    <x v="126"/>
    <x v="4"/>
    <n v="6"/>
    <s v="RS703"/>
    <x v="50"/>
    <n v="549"/>
    <n v="6"/>
    <x v="2"/>
    <s v="RS"/>
  </r>
  <r>
    <n v="1548"/>
    <s v="Jayson"/>
    <s v="By"/>
    <x v="1217"/>
    <s v="jby72@ow.ly#mailto:jby72@ow.ly#"/>
    <s v="518-744-9979"/>
    <s v="4511 Lighthouse Bay Plaza"/>
    <s v="Albany"/>
    <x v="1"/>
    <x v="68"/>
    <n v="12237"/>
    <n v="1760"/>
    <x v="503"/>
    <x v="3"/>
    <n v="5"/>
    <s v="RK604"/>
    <x v="35"/>
    <n v="189"/>
    <n v="5"/>
    <x v="6"/>
    <s v="RK"/>
  </r>
  <r>
    <n v="1549"/>
    <s v="Harlan"/>
    <s v="Faulconer"/>
    <x v="1218"/>
    <s v="hfaulconerbv@msu.edu#mailto:hfaulconerbv@msu.edu#"/>
    <s v="409-649-7964"/>
    <s v="8119 Commercial Hill"/>
    <s v="Galveston"/>
    <x v="3"/>
    <x v="36"/>
    <n v="77554"/>
    <n v="216"/>
    <x v="195"/>
    <x v="5"/>
    <n v="6"/>
    <s v="RS704"/>
    <x v="66"/>
    <n v="699"/>
    <n v="6"/>
    <x v="2"/>
    <s v="RS"/>
  </r>
  <r>
    <n v="1549"/>
    <s v="Harlan"/>
    <s v="Faulconer"/>
    <x v="1218"/>
    <s v="hfaulconerbv@msu.edu#mailto:hfaulconerbv@msu.edu#"/>
    <s v="409-649-7964"/>
    <s v="8119 Commercial Hill"/>
    <s v="Galveston"/>
    <x v="3"/>
    <x v="36"/>
    <n v="77554"/>
    <n v="1086"/>
    <x v="158"/>
    <x v="4"/>
    <n v="4"/>
    <s v="EB514"/>
    <x v="8"/>
    <n v="23.99"/>
    <n v="4"/>
    <x v="3"/>
    <s v="EB"/>
  </r>
  <r>
    <n v="1549"/>
    <s v="Harlan"/>
    <s v="Faulconer"/>
    <x v="1218"/>
    <s v="hfaulconerbv@msu.edu#mailto:hfaulconerbv@msu.edu#"/>
    <s v="409-649-7964"/>
    <s v="8119 Commercial Hill"/>
    <s v="Galveston"/>
    <x v="3"/>
    <x v="36"/>
    <n v="77554"/>
    <n v="1454"/>
    <x v="466"/>
    <x v="1"/>
    <n v="3"/>
    <s v="TV806"/>
    <x v="61"/>
    <n v="49"/>
    <n v="7"/>
    <x v="0"/>
    <s v="TV"/>
  </r>
  <r>
    <n v="1549"/>
    <s v="Harlan"/>
    <s v="Faulconer"/>
    <x v="1218"/>
    <s v="hfaulconerbv@msu.edu#mailto:hfaulconerbv@msu.edu#"/>
    <s v="409-649-7964"/>
    <s v="8119 Commercial Hill"/>
    <s v="Galveston"/>
    <x v="3"/>
    <x v="36"/>
    <n v="77554"/>
    <n v="1924"/>
    <x v="58"/>
    <x v="2"/>
    <n v="3"/>
    <s v="EB517"/>
    <x v="62"/>
    <n v="19.5"/>
    <n v="4"/>
    <x v="3"/>
    <s v="EB"/>
  </r>
  <r>
    <n v="1549"/>
    <s v="Harlan"/>
    <s v="Faulconer"/>
    <x v="1218"/>
    <s v="hfaulconerbv@msu.edu#mailto:hfaulconerbv@msu.edu#"/>
    <s v="409-649-7964"/>
    <s v="8119 Commercial Hill"/>
    <s v="Galveston"/>
    <x v="3"/>
    <x v="36"/>
    <n v="77554"/>
    <n v="2729"/>
    <x v="404"/>
    <x v="3"/>
    <n v="5"/>
    <s v="RS706"/>
    <x v="38"/>
    <n v="883"/>
    <n v="6"/>
    <x v="2"/>
    <s v="RS"/>
  </r>
  <r>
    <n v="1549"/>
    <s v="Harlan"/>
    <s v="Faulconer"/>
    <x v="1218"/>
    <s v="hfaulconerbv@msu.edu#mailto:hfaulconerbv@msu.edu#"/>
    <s v="409-649-7964"/>
    <s v="8119 Commercial Hill"/>
    <s v="Galveston"/>
    <x v="3"/>
    <x v="36"/>
    <n v="77554"/>
    <n v="2929"/>
    <x v="600"/>
    <x v="3"/>
    <n v="4"/>
    <s v="RK602"/>
    <x v="49"/>
    <n v="189"/>
    <n v="5"/>
    <x v="6"/>
    <s v="RK"/>
  </r>
  <r>
    <n v="1550"/>
    <s v="Galen"/>
    <s v="MacKereth"/>
    <x v="1219"/>
    <s v="gmackerethm9@wordpress.com#mailto:gmackerethm9@wordpress.com#"/>
    <s v="319-756-0997"/>
    <s v="360 Anderson Road"/>
    <s v="Cedar Rapids"/>
    <x v="13"/>
    <x v="15"/>
    <n v="52405"/>
    <n v="2216"/>
    <x v="494"/>
    <x v="1"/>
    <n v="5"/>
    <s v="RK607"/>
    <x v="25"/>
    <n v="245"/>
    <n v="5"/>
    <x v="6"/>
    <s v="RK"/>
  </r>
  <r>
    <n v="1551"/>
    <s v="Trip"/>
    <s v="Trowel"/>
    <x v="1220"/>
    <s v="ttrowel3@joomla.org#mailto:ttrowel3@joomla.org#"/>
    <s v="240-538-1627"/>
    <s v="43 Loomis Drive"/>
    <s v="Hagerstown"/>
    <x v="9"/>
    <x v="340"/>
    <n v="21747"/>
    <n v="51"/>
    <x v="15"/>
    <x v="1"/>
    <n v="3"/>
    <s v="EB518"/>
    <x v="54"/>
    <n v="14.99"/>
    <n v="4"/>
    <x v="3"/>
    <s v="EB"/>
  </r>
  <r>
    <n v="1551"/>
    <s v="Trip"/>
    <s v="Trowel"/>
    <x v="1220"/>
    <s v="ttrowel3@joomla.org#mailto:ttrowel3@joomla.org#"/>
    <s v="240-538-1627"/>
    <s v="43 Loomis Drive"/>
    <s v="Hagerstown"/>
    <x v="9"/>
    <x v="340"/>
    <n v="21747"/>
    <n v="615"/>
    <x v="675"/>
    <x v="6"/>
    <n v="3"/>
    <s v="EB506"/>
    <x v="59"/>
    <n v="16.989999999999998"/>
    <n v="4"/>
    <x v="3"/>
    <s v="EB"/>
  </r>
  <r>
    <n v="1551"/>
    <s v="Trip"/>
    <s v="Trowel"/>
    <x v="1220"/>
    <s v="ttrowel3@joomla.org#mailto:ttrowel3@joomla.org#"/>
    <s v="240-538-1627"/>
    <s v="43 Loomis Drive"/>
    <s v="Hagerstown"/>
    <x v="9"/>
    <x v="340"/>
    <n v="21747"/>
    <n v="1859"/>
    <x v="546"/>
    <x v="5"/>
    <n v="2"/>
    <s v="EB520"/>
    <x v="48"/>
    <n v="17.5"/>
    <n v="4"/>
    <x v="3"/>
    <s v="EB"/>
  </r>
  <r>
    <n v="1552"/>
    <s v="Corrine"/>
    <s v="Hurtic"/>
    <x v="1221"/>
    <s v="churticoc@infoseek.co.jp#mailto:churticoc@infoseek.co.jp#"/>
    <s v="405-949-8485"/>
    <s v="475 Blackbird Street"/>
    <s v="Oklahoma City"/>
    <x v="5"/>
    <x v="5"/>
    <n v="73124"/>
    <n v="1305"/>
    <x v="174"/>
    <x v="6"/>
    <n v="6"/>
    <s v="RK606"/>
    <x v="47"/>
    <n v="225"/>
    <n v="5"/>
    <x v="6"/>
    <s v="RK"/>
  </r>
  <r>
    <n v="1552"/>
    <s v="Corrine"/>
    <s v="Hurtic"/>
    <x v="1221"/>
    <s v="churticoc@infoseek.co.jp#mailto:churticoc@infoseek.co.jp#"/>
    <s v="405-949-8485"/>
    <s v="475 Blackbird Street"/>
    <s v="Oklahoma City"/>
    <x v="5"/>
    <x v="5"/>
    <n v="73124"/>
    <n v="1948"/>
    <x v="214"/>
    <x v="2"/>
    <n v="3"/>
    <s v="EB503"/>
    <x v="24"/>
    <n v="24.99"/>
    <n v="4"/>
    <x v="3"/>
    <s v="EB"/>
  </r>
  <r>
    <n v="1552"/>
    <s v="Corrine"/>
    <s v="Hurtic"/>
    <x v="1221"/>
    <s v="churticoc@infoseek.co.jp#mailto:churticoc@infoseek.co.jp#"/>
    <s v="405-949-8485"/>
    <s v="475 Blackbird Street"/>
    <s v="Oklahoma City"/>
    <x v="5"/>
    <x v="5"/>
    <n v="73124"/>
    <n v="2514"/>
    <x v="354"/>
    <x v="2"/>
    <n v="6"/>
    <s v="DS305"/>
    <x v="10"/>
    <n v="455"/>
    <n v="3"/>
    <x v="5"/>
    <s v="DS"/>
  </r>
  <r>
    <n v="1553"/>
    <s v="Jerrilyn"/>
    <s v="Allom"/>
    <x v="1222"/>
    <s v="jallomdj@stanford.edu#mailto:jallomdj@stanford.edu#"/>
    <s v="816-563-9779"/>
    <s v="33 Cottonwood Drive"/>
    <s v="Kansas City"/>
    <x v="33"/>
    <x v="108"/>
    <n v="64199"/>
    <n v="3212"/>
    <x v="93"/>
    <x v="1"/>
    <n v="5"/>
    <s v="EB517"/>
    <x v="62"/>
    <n v="19.5"/>
    <n v="4"/>
    <x v="3"/>
    <s v="EB"/>
  </r>
  <r>
    <n v="1554"/>
    <s v="Raff"/>
    <s v="Fulk"/>
    <x v="1223"/>
    <s v="rfulkph@ucsd.edu#mailto:rfulkph@ucsd.edu#"/>
    <s v="208-709-0858"/>
    <s v="86 Aberg Pass"/>
    <s v="Pocatello"/>
    <x v="45"/>
    <x v="264"/>
    <n v="83206"/>
    <n v="1387"/>
    <x v="347"/>
    <x v="1"/>
    <n v="6"/>
    <s v="EB507"/>
    <x v="67"/>
    <n v="13.99"/>
    <n v="4"/>
    <x v="3"/>
    <s v="EB"/>
  </r>
  <r>
    <n v="1554"/>
    <s v="Raff"/>
    <s v="Fulk"/>
    <x v="1223"/>
    <s v="rfulkph@ucsd.edu#mailto:rfulkph@ucsd.edu#"/>
    <s v="208-709-0858"/>
    <s v="86 Aberg Pass"/>
    <s v="Pocatello"/>
    <x v="45"/>
    <x v="264"/>
    <n v="83206"/>
    <n v="2529"/>
    <x v="39"/>
    <x v="1"/>
    <n v="3"/>
    <s v="EB502"/>
    <x v="39"/>
    <n v="24.95"/>
    <n v="4"/>
    <x v="3"/>
    <s v="EB"/>
  </r>
  <r>
    <n v="1557"/>
    <s v="Filmore"/>
    <s v="Reay"/>
    <x v="1224"/>
    <s v="freay3g@abc.net.au#mailto:freay3g@abc.net.au#"/>
    <s v="405-381-7193"/>
    <s v="69 Merchant Way"/>
    <s v="Edmond"/>
    <x v="5"/>
    <x v="341"/>
    <n v="73034"/>
    <n v="2990"/>
    <x v="295"/>
    <x v="0"/>
    <n v="3"/>
    <s v="EB521"/>
    <x v="44"/>
    <n v="19.5"/>
    <n v="4"/>
    <x v="3"/>
    <s v="EB"/>
  </r>
  <r>
    <n v="1559"/>
    <s v="Gunner"/>
    <s v="Malbon"/>
    <x v="1225"/>
    <s v="gmalbon26@auda.org.au#mailto:gmalbon26@auda.org.au#"/>
    <s v="502-605-7490"/>
    <s v="33 Sherman Place"/>
    <s v="Louisville"/>
    <x v="34"/>
    <x v="79"/>
    <n v="40225"/>
    <n v="424"/>
    <x v="426"/>
    <x v="6"/>
    <n v="3"/>
    <s v="DK201"/>
    <x v="19"/>
    <n v="54"/>
    <n v="2"/>
    <x v="4"/>
    <s v="DK"/>
  </r>
  <r>
    <n v="1559"/>
    <s v="Gunner"/>
    <s v="Malbon"/>
    <x v="1225"/>
    <s v="gmalbon26@auda.org.au#mailto:gmalbon26@auda.org.au#"/>
    <s v="502-605-7490"/>
    <s v="33 Sherman Place"/>
    <s v="Louisville"/>
    <x v="34"/>
    <x v="79"/>
    <n v="40225"/>
    <n v="1727"/>
    <x v="588"/>
    <x v="3"/>
    <n v="5"/>
    <s v="DS304"/>
    <x v="18"/>
    <n v="250"/>
    <n v="3"/>
    <x v="5"/>
    <s v="DS"/>
  </r>
  <r>
    <n v="1559"/>
    <s v="Gunner"/>
    <s v="Malbon"/>
    <x v="1225"/>
    <s v="gmalbon26@auda.org.au#mailto:gmalbon26@auda.org.au#"/>
    <s v="502-605-7490"/>
    <s v="33 Sherman Place"/>
    <s v="Louisville"/>
    <x v="34"/>
    <x v="79"/>
    <n v="40225"/>
    <n v="2862"/>
    <x v="327"/>
    <x v="0"/>
    <n v="3"/>
    <s v="RK605"/>
    <x v="37"/>
    <n v="214"/>
    <n v="5"/>
    <x v="6"/>
    <s v="RK"/>
  </r>
  <r>
    <n v="1561"/>
    <s v="Gennifer"/>
    <s v="Ballendine"/>
    <x v="1226"/>
    <s v="gballendined2@trellian.com#mailto:gballendined2@trellian.com#"/>
    <s v="770-301-0335"/>
    <s v="960 Judy Court"/>
    <s v="Decatur"/>
    <x v="2"/>
    <x v="243"/>
    <n v="30089"/>
    <n v="543"/>
    <x v="701"/>
    <x v="0"/>
    <n v="3"/>
    <s v="TV809"/>
    <x v="64"/>
    <n v="42.99"/>
    <n v="7"/>
    <x v="0"/>
    <s v="TV"/>
  </r>
  <r>
    <n v="1562"/>
    <s v="Margaux"/>
    <s v="Danielis"/>
    <x v="1227"/>
    <s v="mdanielish7@google.com.au#mailto:mdanielish7@google.com.au#"/>
    <s v="912-983-4427"/>
    <s v="3211 Green Parkway"/>
    <s v="Savannah"/>
    <x v="2"/>
    <x v="72"/>
    <n v="31422"/>
    <n v="2911"/>
    <x v="705"/>
    <x v="4"/>
    <n v="2"/>
    <s v="RS704"/>
    <x v="66"/>
    <n v="699"/>
    <n v="6"/>
    <x v="2"/>
    <s v="RS"/>
  </r>
  <r>
    <n v="1564"/>
    <s v="Brig"/>
    <s v="Rapper"/>
    <x v="1228"/>
    <s v="brapperl4@va.gov#mailto:brapperl4@va.gov#"/>
    <s v="716-927-1414"/>
    <s v="48 Kipling Hill"/>
    <s v="Buffalo"/>
    <x v="1"/>
    <x v="214"/>
    <n v="14276"/>
    <n v="1755"/>
    <x v="552"/>
    <x v="1"/>
    <n v="2"/>
    <s v="BP101"/>
    <x v="34"/>
    <n v="9.99"/>
    <n v="1"/>
    <x v="1"/>
    <s v="BP"/>
  </r>
  <r>
    <n v="1565"/>
    <s v="Ward"/>
    <s v="Kilcullen"/>
    <x v="1229"/>
    <s v="wkilcullenij@canalblog.com#mailto:wkilcullenij@canalblog.com#"/>
    <s v="717-434-5647"/>
    <s v="7324 Porter Center"/>
    <s v="Lancaster"/>
    <x v="21"/>
    <x v="342"/>
    <n v="17622"/>
    <n v="299"/>
    <x v="388"/>
    <x v="0"/>
    <n v="3"/>
    <s v="EB511"/>
    <x v="42"/>
    <n v="20.95"/>
    <n v="4"/>
    <x v="3"/>
    <s v="EB"/>
  </r>
  <r>
    <n v="1565"/>
    <s v="Ward"/>
    <s v="Kilcullen"/>
    <x v="1229"/>
    <s v="wkilcullenij@canalblog.com#mailto:wkilcullenij@canalblog.com#"/>
    <s v="717-434-5647"/>
    <s v="7324 Porter Center"/>
    <s v="Lancaster"/>
    <x v="21"/>
    <x v="342"/>
    <n v="17622"/>
    <n v="545"/>
    <x v="709"/>
    <x v="2"/>
    <n v="4"/>
    <s v="BP101"/>
    <x v="34"/>
    <n v="9.99"/>
    <n v="1"/>
    <x v="1"/>
    <s v="BP"/>
  </r>
  <r>
    <n v="1565"/>
    <s v="Ward"/>
    <s v="Kilcullen"/>
    <x v="1229"/>
    <s v="wkilcullenij@canalblog.com#mailto:wkilcullenij@canalblog.com#"/>
    <s v="717-434-5647"/>
    <s v="7324 Porter Center"/>
    <s v="Lancaster"/>
    <x v="21"/>
    <x v="342"/>
    <n v="17622"/>
    <n v="2281"/>
    <x v="132"/>
    <x v="6"/>
    <n v="5"/>
    <s v="TV801"/>
    <x v="60"/>
    <n v="36.99"/>
    <n v="7"/>
    <x v="0"/>
    <s v="TV"/>
  </r>
  <r>
    <n v="1565"/>
    <s v="Ward"/>
    <s v="Kilcullen"/>
    <x v="1229"/>
    <s v="wkilcullenij@canalblog.com#mailto:wkilcullenij@canalblog.com#"/>
    <s v="717-434-5647"/>
    <s v="7324 Porter Center"/>
    <s v="Lancaster"/>
    <x v="21"/>
    <x v="342"/>
    <n v="17622"/>
    <n v="2412"/>
    <x v="307"/>
    <x v="3"/>
    <n v="2"/>
    <s v="DS302"/>
    <x v="23"/>
    <n v="395"/>
    <n v="3"/>
    <x v="5"/>
    <s v="DS"/>
  </r>
  <r>
    <n v="1565"/>
    <s v="Ward"/>
    <s v="Kilcullen"/>
    <x v="1229"/>
    <s v="wkilcullenij@canalblog.com#mailto:wkilcullenij@canalblog.com#"/>
    <s v="717-434-5647"/>
    <s v="7324 Porter Center"/>
    <s v="Lancaster"/>
    <x v="21"/>
    <x v="342"/>
    <n v="17622"/>
    <n v="2985"/>
    <x v="205"/>
    <x v="4"/>
    <n v="4"/>
    <s v="RK607"/>
    <x v="25"/>
    <n v="245"/>
    <n v="5"/>
    <x v="6"/>
    <s v="RK"/>
  </r>
  <r>
    <n v="1566"/>
    <s v="Angelita"/>
    <s v="Bernaert"/>
    <x v="1230"/>
    <s v="abernaertc9@newyorker.com#mailto:abernaertc9@newyorker.com#"/>
    <s v="505-547-9327"/>
    <s v="932 Londonderry Pass"/>
    <s v="Albuquerque"/>
    <x v="39"/>
    <x v="118"/>
    <n v="87140"/>
    <n v="416"/>
    <x v="430"/>
    <x v="0"/>
    <n v="5"/>
    <s v="EB505"/>
    <x v="32"/>
    <n v="14.99"/>
    <n v="4"/>
    <x v="3"/>
    <s v="EB"/>
  </r>
  <r>
    <n v="1566"/>
    <s v="Angelita"/>
    <s v="Bernaert"/>
    <x v="1230"/>
    <s v="abernaertc9@newyorker.com#mailto:abernaertc9@newyorker.com#"/>
    <s v="505-547-9327"/>
    <s v="932 Londonderry Pass"/>
    <s v="Albuquerque"/>
    <x v="39"/>
    <x v="118"/>
    <n v="87140"/>
    <n v="1714"/>
    <x v="639"/>
    <x v="2"/>
    <n v="5"/>
    <s v="TV806"/>
    <x v="61"/>
    <n v="49"/>
    <n v="7"/>
    <x v="0"/>
    <s v="TV"/>
  </r>
  <r>
    <n v="1566"/>
    <s v="Angelita"/>
    <s v="Bernaert"/>
    <x v="1230"/>
    <s v="abernaertc9@newyorker.com#mailto:abernaertc9@newyorker.com#"/>
    <s v="505-547-9327"/>
    <s v="932 Londonderry Pass"/>
    <s v="Albuquerque"/>
    <x v="39"/>
    <x v="118"/>
    <n v="87140"/>
    <n v="1999"/>
    <x v="8"/>
    <x v="1"/>
    <n v="2"/>
    <s v="EB521"/>
    <x v="44"/>
    <n v="19.5"/>
    <n v="4"/>
    <x v="3"/>
    <s v="EB"/>
  </r>
  <r>
    <n v="1566"/>
    <s v="Angelita"/>
    <s v="Bernaert"/>
    <x v="1230"/>
    <s v="abernaertc9@newyorker.com#mailto:abernaertc9@newyorker.com#"/>
    <s v="505-547-9327"/>
    <s v="932 Londonderry Pass"/>
    <s v="Albuquerque"/>
    <x v="39"/>
    <x v="118"/>
    <n v="87140"/>
    <n v="3313"/>
    <x v="563"/>
    <x v="0"/>
    <n v="3"/>
    <s v="DK204"/>
    <x v="63"/>
    <n v="89"/>
    <n v="2"/>
    <x v="4"/>
    <s v="DK"/>
  </r>
  <r>
    <n v="1567"/>
    <s v="Terencio"/>
    <s v="McKern"/>
    <x v="1231"/>
    <s v="tmckernot@tinyurl.com#mailto:tmckernot@tinyurl.com#"/>
    <s v="832-987-8363"/>
    <s v="26 Muir Lane"/>
    <s v="Katy"/>
    <x v="3"/>
    <x v="343"/>
    <n v="77493"/>
    <n v="2"/>
    <x v="328"/>
    <x v="5"/>
    <n v="3"/>
    <s v="RS706"/>
    <x v="38"/>
    <n v="883"/>
    <n v="6"/>
    <x v="2"/>
    <s v="RS"/>
  </r>
  <r>
    <n v="1568"/>
    <s v="Willard"/>
    <s v="Sayer"/>
    <x v="1232"/>
    <s v="wsayergy@prnewswire.com#mailto:wsayergy@prnewswire.com#"/>
    <s v="941-155-3684"/>
    <s v="91298 Schmedeman Pass"/>
    <s v="Bradenton"/>
    <x v="8"/>
    <x v="338"/>
    <n v="34205"/>
    <n v="2201"/>
    <x v="391"/>
    <x v="0"/>
    <n v="5"/>
    <s v="EB506"/>
    <x v="59"/>
    <n v="16.989999999999998"/>
    <n v="4"/>
    <x v="3"/>
    <s v="EB"/>
  </r>
  <r>
    <n v="1568"/>
    <s v="Willard"/>
    <s v="Sayer"/>
    <x v="1232"/>
    <s v="wsayergy@prnewswire.com#mailto:wsayergy@prnewswire.com#"/>
    <s v="941-155-3684"/>
    <s v="91298 Schmedeman Pass"/>
    <s v="Bradenton"/>
    <x v="8"/>
    <x v="338"/>
    <n v="34205"/>
    <n v="3001"/>
    <x v="520"/>
    <x v="5"/>
    <n v="4"/>
    <s v="TV802"/>
    <x v="31"/>
    <n v="49.95"/>
    <n v="7"/>
    <x v="0"/>
    <s v="TV"/>
  </r>
  <r>
    <n v="1568"/>
    <s v="Willard"/>
    <s v="Sayer"/>
    <x v="1232"/>
    <s v="wsayergy@prnewswire.com#mailto:wsayergy@prnewswire.com#"/>
    <s v="941-155-3684"/>
    <s v="91298 Schmedeman Pass"/>
    <s v="Bradenton"/>
    <x v="8"/>
    <x v="338"/>
    <n v="34205"/>
    <n v="3196"/>
    <x v="464"/>
    <x v="0"/>
    <n v="1"/>
    <s v="TV813"/>
    <x v="33"/>
    <n v="29.99"/>
    <n v="7"/>
    <x v="0"/>
    <s v="TV"/>
  </r>
  <r>
    <n v="1570"/>
    <s v="Mirelle"/>
    <s v="Swaby"/>
    <x v="1233"/>
    <s v="mswabye5@time.com#mailto:mswabye5@time.com#"/>
    <s v="952-777-6533"/>
    <s v="456 Manufacturers Street"/>
    <s v="Minneapolis"/>
    <x v="27"/>
    <x v="91"/>
    <n v="55407"/>
    <n v="309"/>
    <x v="433"/>
    <x v="2"/>
    <n v="4"/>
    <s v="DS304"/>
    <x v="18"/>
    <n v="250"/>
    <n v="3"/>
    <x v="5"/>
    <s v="DS"/>
  </r>
  <r>
    <n v="1570"/>
    <s v="Mirelle"/>
    <s v="Swaby"/>
    <x v="1233"/>
    <s v="mswabye5@time.com#mailto:mswabye5@time.com#"/>
    <s v="952-777-6533"/>
    <s v="456 Manufacturers Street"/>
    <s v="Minneapolis"/>
    <x v="27"/>
    <x v="91"/>
    <n v="55407"/>
    <n v="1364"/>
    <x v="548"/>
    <x v="4"/>
    <n v="3"/>
    <s v="EB520"/>
    <x v="48"/>
    <n v="17.5"/>
    <n v="4"/>
    <x v="3"/>
    <s v="EB"/>
  </r>
  <r>
    <n v="1570"/>
    <s v="Mirelle"/>
    <s v="Swaby"/>
    <x v="1233"/>
    <s v="mswabye5@time.com#mailto:mswabye5@time.com#"/>
    <s v="952-777-6533"/>
    <s v="456 Manufacturers Street"/>
    <s v="Minneapolis"/>
    <x v="27"/>
    <x v="91"/>
    <n v="55407"/>
    <n v="1416"/>
    <x v="56"/>
    <x v="6"/>
    <n v="4"/>
    <s v="TV811"/>
    <x v="2"/>
    <n v="27.5"/>
    <n v="7"/>
    <x v="0"/>
    <s v="TV"/>
  </r>
  <r>
    <n v="1571"/>
    <s v="Ediva"/>
    <s v="Kenford"/>
    <x v="1234"/>
    <s v="ekenfordqw@amazon.co.jp#mailto:ekenfordqw@amazon.co.jp#"/>
    <s v="337-355-7190"/>
    <s v="6656 Bluejay Road"/>
    <s v="Lake Charles"/>
    <x v="16"/>
    <x v="74"/>
    <n v="70607"/>
    <n v="780"/>
    <x v="702"/>
    <x v="2"/>
    <n v="3"/>
    <s v="TV806"/>
    <x v="61"/>
    <n v="49"/>
    <n v="7"/>
    <x v="0"/>
    <s v="TV"/>
  </r>
  <r>
    <n v="1571"/>
    <s v="Ediva"/>
    <s v="Kenford"/>
    <x v="1234"/>
    <s v="ekenfordqw@amazon.co.jp#mailto:ekenfordqw@amazon.co.jp#"/>
    <s v="337-355-7190"/>
    <s v="6656 Bluejay Road"/>
    <s v="Lake Charles"/>
    <x v="16"/>
    <x v="74"/>
    <n v="70607"/>
    <n v="2251"/>
    <x v="685"/>
    <x v="1"/>
    <n v="3"/>
    <s v="RS703"/>
    <x v="50"/>
    <n v="549"/>
    <n v="6"/>
    <x v="2"/>
    <s v="RS"/>
  </r>
  <r>
    <n v="1572"/>
    <s v="Hendrika"/>
    <s v="Tidman"/>
    <x v="1235"/>
    <s v="htidmanmv@ucla.edu#mailto:htidmanmv@ucla.edu#"/>
    <s v="865-570-2574"/>
    <s v="79403 Park Meadow Lane"/>
    <s v="Knoxville"/>
    <x v="14"/>
    <x v="233"/>
    <n v="37924"/>
    <n v="145"/>
    <x v="680"/>
    <x v="1"/>
    <n v="4"/>
    <s v="DK206"/>
    <x v="46"/>
    <n v="119"/>
    <n v="2"/>
    <x v="4"/>
    <s v="DK"/>
  </r>
  <r>
    <n v="1572"/>
    <s v="Hendrika"/>
    <s v="Tidman"/>
    <x v="1235"/>
    <s v="htidmanmv@ucla.edu#mailto:htidmanmv@ucla.edu#"/>
    <s v="865-570-2574"/>
    <s v="79403 Park Meadow Lane"/>
    <s v="Knoxville"/>
    <x v="14"/>
    <x v="233"/>
    <n v="37924"/>
    <n v="1440"/>
    <x v="60"/>
    <x v="6"/>
    <n v="4"/>
    <s v="DS306"/>
    <x v="17"/>
    <n v="250"/>
    <n v="3"/>
    <x v="5"/>
    <s v="DS"/>
  </r>
  <r>
    <n v="1572"/>
    <s v="Hendrika"/>
    <s v="Tidman"/>
    <x v="1235"/>
    <s v="htidmanmv@ucla.edu#mailto:htidmanmv@ucla.edu#"/>
    <s v="865-570-2574"/>
    <s v="79403 Park Meadow Lane"/>
    <s v="Knoxville"/>
    <x v="14"/>
    <x v="233"/>
    <n v="37924"/>
    <n v="2414"/>
    <x v="307"/>
    <x v="3"/>
    <n v="4"/>
    <s v="EB516"/>
    <x v="57"/>
    <n v="16.989999999999998"/>
    <n v="4"/>
    <x v="3"/>
    <s v="EB"/>
  </r>
  <r>
    <n v="1573"/>
    <s v="Padraic"/>
    <s v="Osban"/>
    <x v="1236"/>
    <s v="posbanmn@redcross.org#mailto:posbanmn@redcross.org#"/>
    <s v="916-969-9057"/>
    <s v="93935 Monument Point"/>
    <s v="Sacramento"/>
    <x v="4"/>
    <x v="137"/>
    <n v="94286"/>
    <n v="370"/>
    <x v="476"/>
    <x v="6"/>
    <n v="5"/>
    <s v="DS307"/>
    <x v="12"/>
    <n v="499"/>
    <n v="3"/>
    <x v="5"/>
    <s v="DS"/>
  </r>
  <r>
    <n v="1573"/>
    <s v="Padraic"/>
    <s v="Osban"/>
    <x v="1236"/>
    <s v="posbanmn@redcross.org#mailto:posbanmn@redcross.org#"/>
    <s v="916-969-9057"/>
    <s v="93935 Monument Point"/>
    <s v="Sacramento"/>
    <x v="4"/>
    <x v="137"/>
    <n v="94286"/>
    <n v="1342"/>
    <x v="423"/>
    <x v="5"/>
    <n v="4"/>
    <s v="TV810"/>
    <x v="68"/>
    <n v="44.95"/>
    <n v="7"/>
    <x v="0"/>
    <s v="TV"/>
  </r>
  <r>
    <n v="1573"/>
    <s v="Padraic"/>
    <s v="Osban"/>
    <x v="1236"/>
    <s v="posbanmn@redcross.org#mailto:posbanmn@redcross.org#"/>
    <s v="916-969-9057"/>
    <s v="93935 Monument Point"/>
    <s v="Sacramento"/>
    <x v="4"/>
    <x v="137"/>
    <n v="94286"/>
    <n v="2230"/>
    <x v="42"/>
    <x v="4"/>
    <n v="4"/>
    <s v="TV809"/>
    <x v="64"/>
    <n v="42.99"/>
    <n v="7"/>
    <x v="0"/>
    <s v="TV"/>
  </r>
  <r>
    <n v="1574"/>
    <s v="Felicle"/>
    <s v="Mundford"/>
    <x v="1237"/>
    <s v="fmundfordgb@apple.com#mailto:fmundfordgb@apple.com#"/>
    <s v="571-655-4179"/>
    <s v="58867 Delaware Way"/>
    <s v="Arlington"/>
    <x v="7"/>
    <x v="238"/>
    <n v="22212"/>
    <n v="2869"/>
    <x v="276"/>
    <x v="6"/>
    <n v="5"/>
    <s v="EB513"/>
    <x v="55"/>
    <n v="14.99"/>
    <n v="4"/>
    <x v="3"/>
    <s v="EB"/>
  </r>
  <r>
    <n v="1575"/>
    <s v="Jessika"/>
    <s v="Patriche"/>
    <x v="1238"/>
    <s v="jpatricheg4@paypal.com#mailto:jpatricheg4@paypal.com#"/>
    <s v="202-793-2832"/>
    <s v="79 Dryden Way"/>
    <s v="Washington"/>
    <x v="0"/>
    <x v="0"/>
    <n v="20051"/>
    <n v="1678"/>
    <x v="303"/>
    <x v="2"/>
    <n v="3"/>
    <s v="DS306"/>
    <x v="17"/>
    <n v="250"/>
    <n v="3"/>
    <x v="5"/>
    <s v="DS"/>
  </r>
  <r>
    <n v="1576"/>
    <s v="Elvina"/>
    <s v="Nornasell"/>
    <x v="1239"/>
    <s v="enornasell3v@vkontakte.ru#mailto:enornasell3v@vkontakte.ru#"/>
    <s v="571-947-0275"/>
    <s v="44 Butterfield Trail"/>
    <s v="Merrifield"/>
    <x v="7"/>
    <x v="344"/>
    <n v="22119"/>
    <n v="1362"/>
    <x v="548"/>
    <x v="4"/>
    <n v="2"/>
    <s v="DS306"/>
    <x v="17"/>
    <n v="250"/>
    <n v="3"/>
    <x v="5"/>
    <s v="DS"/>
  </r>
  <r>
    <n v="1577"/>
    <s v="Cherye"/>
    <s v="Bartolomeoni"/>
    <x v="1240"/>
    <s v="cbartolomeonihw@apple.com#mailto:cbartolomeonihw@apple.com#"/>
    <s v="281-169-8447"/>
    <s v="62272 Maryland Pass"/>
    <s v="Houston"/>
    <x v="3"/>
    <x v="84"/>
    <n v="77025"/>
    <n v="2199"/>
    <x v="391"/>
    <x v="0"/>
    <n v="4"/>
    <s v="DS305"/>
    <x v="10"/>
    <n v="455"/>
    <n v="3"/>
    <x v="5"/>
    <s v="DS"/>
  </r>
  <r>
    <n v="1578"/>
    <s v="Marleah"/>
    <s v="Suggett"/>
    <x v="1241"/>
    <s v="msuggettgh@php.net#mailto:msuggettgh@php.net#"/>
    <s v="513-418-1518"/>
    <s v="425 Sunfield Plaza"/>
    <s v="Cincinnati"/>
    <x v="20"/>
    <x v="248"/>
    <n v="45218"/>
    <n v="259"/>
    <x v="234"/>
    <x v="3"/>
    <n v="3"/>
    <s v="BP105"/>
    <x v="29"/>
    <n v="12"/>
    <n v="1"/>
    <x v="1"/>
    <s v="BP"/>
  </r>
  <r>
    <n v="1578"/>
    <s v="Marleah"/>
    <s v="Suggett"/>
    <x v="1241"/>
    <s v="msuggettgh@php.net#mailto:msuggettgh@php.net#"/>
    <s v="513-418-1518"/>
    <s v="425 Sunfield Plaza"/>
    <s v="Cincinnati"/>
    <x v="20"/>
    <x v="248"/>
    <n v="45218"/>
    <n v="1831"/>
    <x v="453"/>
    <x v="3"/>
    <n v="3"/>
    <s v="DS305"/>
    <x v="10"/>
    <n v="455"/>
    <n v="3"/>
    <x v="5"/>
    <s v="DS"/>
  </r>
  <r>
    <n v="1578"/>
    <s v="Marleah"/>
    <s v="Suggett"/>
    <x v="1241"/>
    <s v="msuggettgh@php.net#mailto:msuggettgh@php.net#"/>
    <s v="513-418-1518"/>
    <s v="425 Sunfield Plaza"/>
    <s v="Cincinnati"/>
    <x v="20"/>
    <x v="248"/>
    <n v="45218"/>
    <n v="2223"/>
    <x v="338"/>
    <x v="3"/>
    <n v="1"/>
    <s v="DK208"/>
    <x v="22"/>
    <n v="167"/>
    <n v="2"/>
    <x v="4"/>
    <s v="DK"/>
  </r>
  <r>
    <n v="1579"/>
    <s v="Louie"/>
    <s v="Phetteplace"/>
    <x v="1242"/>
    <s v="lphetteplacekt@utexas.edu#mailto:lphetteplacekt@utexas.edu#"/>
    <s v="508-522-0311"/>
    <s v="269 Rieder Trail"/>
    <s v="Brockton"/>
    <x v="22"/>
    <x v="40"/>
    <n v="2305"/>
    <n v="2928"/>
    <x v="600"/>
    <x v="3"/>
    <n v="2"/>
    <s v="RK603"/>
    <x v="27"/>
    <n v="189"/>
    <n v="5"/>
    <x v="6"/>
    <s v="RK"/>
  </r>
  <r>
    <n v="1581"/>
    <s v="Darrel"/>
    <s v="Taunton"/>
    <x v="1243"/>
    <s v="dtauntond0@about.me#mailto:dtauntond0@about.me#"/>
    <s v="415-531-6315"/>
    <s v="35 Nobel Pass"/>
    <s v="San Francisco"/>
    <x v="4"/>
    <x v="4"/>
    <n v="94137"/>
    <n v="697"/>
    <x v="660"/>
    <x v="5"/>
    <n v="3"/>
    <s v="EB507"/>
    <x v="67"/>
    <n v="13.99"/>
    <n v="4"/>
    <x v="3"/>
    <s v="EB"/>
  </r>
  <r>
    <n v="1581"/>
    <s v="Darrel"/>
    <s v="Taunton"/>
    <x v="1243"/>
    <s v="dtauntond0@about.me#mailto:dtauntond0@about.me#"/>
    <s v="415-531-6315"/>
    <s v="35 Nobel Pass"/>
    <s v="San Francisco"/>
    <x v="4"/>
    <x v="4"/>
    <n v="94137"/>
    <n v="2732"/>
    <x v="404"/>
    <x v="3"/>
    <n v="1"/>
    <s v="EB507"/>
    <x v="67"/>
    <n v="13.99"/>
    <n v="4"/>
    <x v="3"/>
    <s v="EB"/>
  </r>
  <r>
    <n v="1581"/>
    <s v="Darrel"/>
    <s v="Taunton"/>
    <x v="1243"/>
    <s v="dtauntond0@about.me#mailto:dtauntond0@about.me#"/>
    <s v="415-531-6315"/>
    <s v="35 Nobel Pass"/>
    <s v="San Francisco"/>
    <x v="4"/>
    <x v="4"/>
    <n v="94137"/>
    <n v="2765"/>
    <x v="320"/>
    <x v="0"/>
    <n v="3"/>
    <s v="EB501"/>
    <x v="16"/>
    <n v="23.99"/>
    <n v="4"/>
    <x v="3"/>
    <s v="EB"/>
  </r>
  <r>
    <n v="1582"/>
    <s v="Kimberley"/>
    <s v="Lye"/>
    <x v="1244"/>
    <s v="klyer8@fotki.com#mailto:klyer8@fotki.com#"/>
    <s v="315-853-9271"/>
    <s v="801 Buhler Court"/>
    <s v="Syracuse"/>
    <x v="1"/>
    <x v="87"/>
    <n v="13205"/>
    <n v="328"/>
    <x v="6"/>
    <x v="4"/>
    <n v="5"/>
    <s v="DS301"/>
    <x v="20"/>
    <n v="399"/>
    <n v="3"/>
    <x v="5"/>
    <s v="DS"/>
  </r>
  <r>
    <n v="1582"/>
    <s v="Kimberley"/>
    <s v="Lye"/>
    <x v="1244"/>
    <s v="klyer8@fotki.com#mailto:klyer8@fotki.com#"/>
    <s v="315-853-9271"/>
    <s v="801 Buhler Court"/>
    <s v="Syracuse"/>
    <x v="1"/>
    <x v="87"/>
    <n v="13205"/>
    <n v="1114"/>
    <x v="364"/>
    <x v="3"/>
    <n v="1"/>
    <s v="EB511"/>
    <x v="42"/>
    <n v="20.95"/>
    <n v="4"/>
    <x v="3"/>
    <s v="EB"/>
  </r>
  <r>
    <n v="1582"/>
    <s v="Kimberley"/>
    <s v="Lye"/>
    <x v="1244"/>
    <s v="klyer8@fotki.com#mailto:klyer8@fotki.com#"/>
    <s v="315-853-9271"/>
    <s v="801 Buhler Court"/>
    <s v="Syracuse"/>
    <x v="1"/>
    <x v="87"/>
    <n v="13205"/>
    <n v="2991"/>
    <x v="295"/>
    <x v="0"/>
    <n v="4"/>
    <s v="BP109"/>
    <x v="58"/>
    <n v="10.99"/>
    <n v="1"/>
    <x v="1"/>
    <s v="BP"/>
  </r>
  <r>
    <n v="1582"/>
    <s v="Kimberley"/>
    <s v="Lye"/>
    <x v="1244"/>
    <s v="klyer8@fotki.com#mailto:klyer8@fotki.com#"/>
    <s v="315-853-9271"/>
    <s v="801 Buhler Court"/>
    <s v="Syracuse"/>
    <x v="1"/>
    <x v="87"/>
    <n v="13205"/>
    <n v="2992"/>
    <x v="295"/>
    <x v="0"/>
    <n v="2"/>
    <s v="BP109"/>
    <x v="58"/>
    <n v="10.99"/>
    <n v="1"/>
    <x v="1"/>
    <s v="BP"/>
  </r>
  <r>
    <n v="1583"/>
    <s v="Clevey"/>
    <s v="Dreng"/>
    <x v="1245"/>
    <s v="cdreng8t@bloglines.com#mailto:cdreng8t@bloglines.com#"/>
    <s v="305-999-0522"/>
    <s v="5790 Stang Lane"/>
    <s v="Miami Beach"/>
    <x v="8"/>
    <x v="183"/>
    <n v="33141"/>
    <n v="861"/>
    <x v="314"/>
    <x v="4"/>
    <n v="3"/>
    <s v="RS704"/>
    <x v="66"/>
    <n v="699"/>
    <n v="6"/>
    <x v="2"/>
    <s v="RS"/>
  </r>
  <r>
    <n v="1584"/>
    <s v="Egbert"/>
    <s v="Cole"/>
    <x v="1246"/>
    <s v="ecolepl@youku.com#mailto:ecolepl@youku.com#"/>
    <s v="860-996-0694"/>
    <s v="54 Schmedeman Drive"/>
    <s v="Hartford"/>
    <x v="40"/>
    <x v="131"/>
    <n v="6160"/>
    <n v="213"/>
    <x v="195"/>
    <x v="5"/>
    <n v="5"/>
    <s v="EB514"/>
    <x v="8"/>
    <n v="23.99"/>
    <n v="4"/>
    <x v="3"/>
    <s v="EB"/>
  </r>
  <r>
    <n v="1585"/>
    <s v="Cello"/>
    <s v="Gillion"/>
    <x v="1247"/>
    <s v="cgillionm7@cdc.gov#mailto:cgillionm7@cdc.gov#"/>
    <s v="713-235-8878"/>
    <s v="9565 3rd Parkway"/>
    <s v="Houston"/>
    <x v="3"/>
    <x v="84"/>
    <n v="77255"/>
    <n v="163"/>
    <x v="564"/>
    <x v="0"/>
    <n v="2"/>
    <s v="RS703"/>
    <x v="50"/>
    <n v="549"/>
    <n v="6"/>
    <x v="2"/>
    <s v="RS"/>
  </r>
  <r>
    <n v="1585"/>
    <s v="Cello"/>
    <s v="Gillion"/>
    <x v="1247"/>
    <s v="cgillionm7@cdc.gov#mailto:cgillionm7@cdc.gov#"/>
    <s v="713-235-8878"/>
    <s v="9565 3rd Parkway"/>
    <s v="Houston"/>
    <x v="3"/>
    <x v="84"/>
    <n v="77255"/>
    <n v="1845"/>
    <x v="324"/>
    <x v="0"/>
    <n v="4"/>
    <s v="EB503"/>
    <x v="24"/>
    <n v="24.99"/>
    <n v="4"/>
    <x v="3"/>
    <s v="EB"/>
  </r>
  <r>
    <n v="1585"/>
    <s v="Cello"/>
    <s v="Gillion"/>
    <x v="1247"/>
    <s v="cgillionm7@cdc.gov#mailto:cgillionm7@cdc.gov#"/>
    <s v="713-235-8878"/>
    <s v="9565 3rd Parkway"/>
    <s v="Houston"/>
    <x v="3"/>
    <x v="84"/>
    <n v="77255"/>
    <n v="2994"/>
    <x v="282"/>
    <x v="2"/>
    <n v="3"/>
    <s v="BP110"/>
    <x v="11"/>
    <n v="11.99"/>
    <n v="1"/>
    <x v="1"/>
    <s v="BP"/>
  </r>
  <r>
    <n v="1587"/>
    <s v="Harland"/>
    <s v="Sparke"/>
    <x v="1248"/>
    <s v="hsparkebr@odnoklassniki.ru#mailto:hsparkebr@odnoklassniki.ru#"/>
    <s v="706-647-2647"/>
    <s v="93634 2nd Way"/>
    <s v="Augusta"/>
    <x v="2"/>
    <x v="345"/>
    <n v="30911"/>
    <n v="2123"/>
    <x v="582"/>
    <x v="1"/>
    <n v="5"/>
    <s v="RS707"/>
    <x v="21"/>
    <n v="599"/>
    <n v="6"/>
    <x v="2"/>
    <s v="RS"/>
  </r>
  <r>
    <n v="1587"/>
    <s v="Harland"/>
    <s v="Sparke"/>
    <x v="1248"/>
    <s v="hsparkebr@odnoklassniki.ru#mailto:hsparkebr@odnoklassniki.ru#"/>
    <s v="706-647-2647"/>
    <s v="93634 2nd Way"/>
    <s v="Augusta"/>
    <x v="2"/>
    <x v="345"/>
    <n v="30911"/>
    <n v="2170"/>
    <x v="475"/>
    <x v="2"/>
    <n v="2"/>
    <s v="EB514"/>
    <x v="8"/>
    <n v="23.99"/>
    <n v="4"/>
    <x v="3"/>
    <s v="EB"/>
  </r>
  <r>
    <n v="1587"/>
    <s v="Harland"/>
    <s v="Sparke"/>
    <x v="1248"/>
    <s v="hsparkebr@odnoklassniki.ru#mailto:hsparkebr@odnoklassniki.ru#"/>
    <s v="706-647-2647"/>
    <s v="93634 2nd Way"/>
    <s v="Augusta"/>
    <x v="2"/>
    <x v="345"/>
    <n v="30911"/>
    <n v="2217"/>
    <x v="494"/>
    <x v="1"/>
    <n v="3"/>
    <s v="DS302"/>
    <x v="23"/>
    <n v="395"/>
    <n v="3"/>
    <x v="5"/>
    <s v="DS"/>
  </r>
  <r>
    <n v="1587"/>
    <s v="Harland"/>
    <s v="Sparke"/>
    <x v="1248"/>
    <s v="hsparkebr@odnoklassniki.ru#mailto:hsparkebr@odnoklassniki.ru#"/>
    <s v="706-647-2647"/>
    <s v="93634 2nd Way"/>
    <s v="Augusta"/>
    <x v="2"/>
    <x v="345"/>
    <n v="30911"/>
    <n v="2292"/>
    <x v="635"/>
    <x v="1"/>
    <n v="3"/>
    <s v="EB516"/>
    <x v="57"/>
    <n v="16.989999999999998"/>
    <n v="4"/>
    <x v="3"/>
    <s v="EB"/>
  </r>
  <r>
    <n v="1588"/>
    <s v="Benedikta"/>
    <s v="Habben"/>
    <x v="1249"/>
    <s v="bhabben33@ftc.gov#mailto:bhabben33@ftc.gov#"/>
    <s v="830-894-2080"/>
    <s v="2388 Russell Point"/>
    <s v="San Antonio"/>
    <x v="3"/>
    <x v="63"/>
    <n v="78255"/>
    <n v="860"/>
    <x v="314"/>
    <x v="4"/>
    <n v="4"/>
    <s v="BP106"/>
    <x v="52"/>
    <n v="8.99"/>
    <n v="1"/>
    <x v="1"/>
    <s v="BP"/>
  </r>
  <r>
    <n v="1588"/>
    <s v="Benedikta"/>
    <s v="Habben"/>
    <x v="1249"/>
    <s v="bhabben33@ftc.gov#mailto:bhabben33@ftc.gov#"/>
    <s v="830-894-2080"/>
    <s v="2388 Russell Point"/>
    <s v="San Antonio"/>
    <x v="3"/>
    <x v="63"/>
    <n v="78255"/>
    <n v="2402"/>
    <x v="593"/>
    <x v="5"/>
    <n v="1"/>
    <s v="DS305"/>
    <x v="10"/>
    <n v="455"/>
    <n v="3"/>
    <x v="5"/>
    <s v="DS"/>
  </r>
  <r>
    <n v="1589"/>
    <s v="Heddi"/>
    <s v="Wissby"/>
    <x v="1250"/>
    <s v="hwissbypy@msu.edu#mailto:hwissbypy@msu.edu#"/>
    <s v="312-802-9067"/>
    <s v="9702 Redwing Place"/>
    <s v="Chicago"/>
    <x v="17"/>
    <x v="21"/>
    <n v="60657"/>
    <n v="113"/>
    <x v="199"/>
    <x v="1"/>
    <n v="4"/>
    <s v="BP101"/>
    <x v="34"/>
    <n v="9.99"/>
    <n v="1"/>
    <x v="1"/>
    <s v="BP"/>
  </r>
  <r>
    <n v="1589"/>
    <s v="Heddi"/>
    <s v="Wissby"/>
    <x v="1250"/>
    <s v="hwissbypy@msu.edu#mailto:hwissbypy@msu.edu#"/>
    <s v="312-802-9067"/>
    <s v="9702 Redwing Place"/>
    <s v="Chicago"/>
    <x v="17"/>
    <x v="21"/>
    <n v="60657"/>
    <n v="185"/>
    <x v="342"/>
    <x v="3"/>
    <n v="4"/>
    <s v="BP102"/>
    <x v="1"/>
    <n v="8.99"/>
    <n v="1"/>
    <x v="1"/>
    <s v="BP"/>
  </r>
  <r>
    <n v="1589"/>
    <s v="Heddi"/>
    <s v="Wissby"/>
    <x v="1250"/>
    <s v="hwissbypy@msu.edu#mailto:hwissbypy@msu.edu#"/>
    <s v="312-802-9067"/>
    <s v="9702 Redwing Place"/>
    <s v="Chicago"/>
    <x v="17"/>
    <x v="21"/>
    <n v="60657"/>
    <n v="1992"/>
    <x v="311"/>
    <x v="6"/>
    <n v="4"/>
    <s v="BP110"/>
    <x v="11"/>
    <n v="11.99"/>
    <n v="1"/>
    <x v="1"/>
    <s v="BP"/>
  </r>
  <r>
    <n v="1589"/>
    <s v="Heddi"/>
    <s v="Wissby"/>
    <x v="1250"/>
    <s v="hwissbypy@msu.edu#mailto:hwissbypy@msu.edu#"/>
    <s v="312-802-9067"/>
    <s v="9702 Redwing Place"/>
    <s v="Chicago"/>
    <x v="17"/>
    <x v="21"/>
    <n v="60657"/>
    <n v="2044"/>
    <x v="431"/>
    <x v="0"/>
    <n v="4"/>
    <s v="TV813"/>
    <x v="33"/>
    <n v="29.99"/>
    <n v="7"/>
    <x v="0"/>
    <s v="TV"/>
  </r>
  <r>
    <n v="1589"/>
    <s v="Heddi"/>
    <s v="Wissby"/>
    <x v="1250"/>
    <s v="hwissbypy@msu.edu#mailto:hwissbypy@msu.edu#"/>
    <s v="312-802-9067"/>
    <s v="9702 Redwing Place"/>
    <s v="Chicago"/>
    <x v="17"/>
    <x v="21"/>
    <n v="60657"/>
    <n v="2103"/>
    <x v="625"/>
    <x v="0"/>
    <n v="3"/>
    <s v="EB513"/>
    <x v="55"/>
    <n v="14.99"/>
    <n v="4"/>
    <x v="3"/>
    <s v="EB"/>
  </r>
  <r>
    <n v="1590"/>
    <s v="Christophe"/>
    <s v="Meletti"/>
    <x v="1251"/>
    <s v="cmelettifh@tripadvisor.com#mailto:cmelettifh@tripadvisor.com#"/>
    <s v="319-439-8722"/>
    <s v="50348 Milwaukee Plaza"/>
    <s v="Waterloo"/>
    <x v="13"/>
    <x v="346"/>
    <n v="50706"/>
    <n v="1855"/>
    <x v="604"/>
    <x v="6"/>
    <n v="3"/>
    <s v="EB506"/>
    <x v="59"/>
    <n v="16.989999999999998"/>
    <n v="4"/>
    <x v="3"/>
    <s v="EB"/>
  </r>
  <r>
    <n v="1591"/>
    <s v="Bondy"/>
    <s v="Flint"/>
    <x v="1252"/>
    <s v="bflintls@bloglovin.com#mailto:bflintls@bloglovin.com#"/>
    <s v="702-505-0627"/>
    <s v="840 Portage Point"/>
    <s v="Santa Barbara"/>
    <x v="4"/>
    <x v="347"/>
    <n v="93111"/>
    <n v="131"/>
    <x v="259"/>
    <x v="2"/>
    <n v="3"/>
    <s v="RS705"/>
    <x v="3"/>
    <n v="684"/>
    <n v="6"/>
    <x v="2"/>
    <s v="RS"/>
  </r>
  <r>
    <n v="1591"/>
    <s v="Bondy"/>
    <s v="Flint"/>
    <x v="1252"/>
    <s v="bflintls@bloglovin.com#mailto:bflintls@bloglovin.com#"/>
    <s v="702-505-0627"/>
    <s v="840 Portage Point"/>
    <s v="Santa Barbara"/>
    <x v="4"/>
    <x v="347"/>
    <n v="93111"/>
    <n v="2058"/>
    <x v="586"/>
    <x v="5"/>
    <n v="4"/>
    <s v="RK606"/>
    <x v="47"/>
    <n v="225"/>
    <n v="5"/>
    <x v="6"/>
    <s v="RK"/>
  </r>
  <r>
    <n v="1591"/>
    <s v="Bondy"/>
    <s v="Flint"/>
    <x v="1252"/>
    <s v="bflintls@bloglovin.com#mailto:bflintls@bloglovin.com#"/>
    <s v="702-505-0627"/>
    <s v="840 Portage Point"/>
    <s v="Santa Barbara"/>
    <x v="4"/>
    <x v="347"/>
    <n v="93111"/>
    <n v="3115"/>
    <x v="308"/>
    <x v="2"/>
    <n v="2"/>
    <s v="RK606"/>
    <x v="47"/>
    <n v="225"/>
    <n v="5"/>
    <x v="6"/>
    <s v="RK"/>
  </r>
  <r>
    <n v="1592"/>
    <s v="Merrel"/>
    <s v="Drawmer"/>
    <x v="1253"/>
    <s v="mdrawmerit@wunderground.com#mailto:mdrawmerit@wunderground.com#"/>
    <s v="336-820-4656"/>
    <s v="362 Bartillon Center"/>
    <s v="Greensboro"/>
    <x v="30"/>
    <x v="127"/>
    <n v="27499"/>
    <n v="2762"/>
    <x v="512"/>
    <x v="4"/>
    <n v="4"/>
    <s v="EB509"/>
    <x v="65"/>
    <n v="19.989999999999998"/>
    <n v="4"/>
    <x v="3"/>
    <s v="EB"/>
  </r>
  <r>
    <n v="1594"/>
    <s v="Cybil"/>
    <s v="Dollen"/>
    <x v="1254"/>
    <s v="cdollenob@si.edu#mailto:cdollenob@si.edu#"/>
    <s v="972-414-8598"/>
    <s v="68 Raven Pass"/>
    <s v="Denton"/>
    <x v="3"/>
    <x v="286"/>
    <n v="76210"/>
    <n v="2686"/>
    <x v="269"/>
    <x v="6"/>
    <n v="4"/>
    <s v="EB512"/>
    <x v="45"/>
    <n v="24.95"/>
    <n v="4"/>
    <x v="3"/>
    <s v="EB"/>
  </r>
  <r>
    <n v="1596"/>
    <s v="Terrence"/>
    <s v="Lewisham"/>
    <x v="1255"/>
    <s v="tlewisham51@intel.com#mailto:tlewisham51@intel.com#"/>
    <s v="202-197-4367"/>
    <s v="18 Red Cloud Plaza"/>
    <s v="Washington"/>
    <x v="0"/>
    <x v="0"/>
    <n v="20599"/>
    <n v="1933"/>
    <x v="216"/>
    <x v="5"/>
    <n v="3"/>
    <s v="RS704"/>
    <x v="66"/>
    <n v="699"/>
    <n v="6"/>
    <x v="2"/>
    <s v="RS"/>
  </r>
  <r>
    <n v="1597"/>
    <s v="Zarla"/>
    <s v="Fuxman"/>
    <x v="1256"/>
    <s v="zfuxmank3@virginia.edu#mailto:zfuxmank3@virginia.edu#"/>
    <s v="609-761-8311"/>
    <s v="398 Nobel Hill"/>
    <s v="Trenton"/>
    <x v="11"/>
    <x v="13"/>
    <n v="8638"/>
    <n v="2778"/>
    <x v="110"/>
    <x v="5"/>
    <n v="3"/>
    <s v="RS704"/>
    <x v="66"/>
    <n v="699"/>
    <n v="6"/>
    <x v="2"/>
    <s v="RS"/>
  </r>
  <r>
    <n v="1598"/>
    <s v="Maia"/>
    <s v="Baudino"/>
    <x v="1257"/>
    <s v="mbaudinoav@about.com#mailto:mbaudinoav@about.com#"/>
    <s v="202-394-5426"/>
    <s v="70 School Place"/>
    <s v="Washington"/>
    <x v="0"/>
    <x v="0"/>
    <n v="20392"/>
    <n v="1611"/>
    <x v="228"/>
    <x v="4"/>
    <n v="4"/>
    <s v="RS707"/>
    <x v="21"/>
    <n v="599"/>
    <n v="6"/>
    <x v="2"/>
    <s v="RS"/>
  </r>
  <r>
    <n v="1598"/>
    <s v="Maia"/>
    <s v="Baudino"/>
    <x v="1257"/>
    <s v="mbaudinoav@about.com#mailto:mbaudinoav@about.com#"/>
    <s v="202-394-5426"/>
    <s v="70 School Place"/>
    <s v="Washington"/>
    <x v="0"/>
    <x v="0"/>
    <n v="20392"/>
    <n v="3079"/>
    <x v="44"/>
    <x v="2"/>
    <n v="2"/>
    <s v="TV808"/>
    <x v="26"/>
    <n v="34.99"/>
    <n v="7"/>
    <x v="0"/>
    <s v="TV"/>
  </r>
  <r>
    <n v="1599"/>
    <s v="Marcella"/>
    <s v="Patey"/>
    <x v="1258"/>
    <s v="mpatey9h@barnesandnoble.com#mailto:mpatey9h@barnesandnoble.com#"/>
    <s v="408-799-0176"/>
    <s v="233 Dwight Circle"/>
    <s v="San Jose"/>
    <x v="4"/>
    <x v="35"/>
    <n v="95108"/>
    <n v="120"/>
    <x v="4"/>
    <x v="3"/>
    <n v="4"/>
    <s v="EB504"/>
    <x v="14"/>
    <n v="12.99"/>
    <n v="4"/>
    <x v="3"/>
    <s v="EB"/>
  </r>
  <r>
    <n v="1599"/>
    <s v="Marcella"/>
    <s v="Patey"/>
    <x v="1258"/>
    <s v="mpatey9h@barnesandnoble.com#mailto:mpatey9h@barnesandnoble.com#"/>
    <s v="408-799-0176"/>
    <s v="233 Dwight Circle"/>
    <s v="San Jose"/>
    <x v="4"/>
    <x v="35"/>
    <n v="95108"/>
    <n v="694"/>
    <x v="660"/>
    <x v="5"/>
    <n v="2"/>
    <s v="DS307"/>
    <x v="12"/>
    <n v="499"/>
    <n v="3"/>
    <x v="5"/>
    <s v="DS"/>
  </r>
  <r>
    <n v="1599"/>
    <s v="Marcella"/>
    <s v="Patey"/>
    <x v="1258"/>
    <s v="mpatey9h@barnesandnoble.com#mailto:mpatey9h@barnesandnoble.com#"/>
    <s v="408-799-0176"/>
    <s v="233 Dwight Circle"/>
    <s v="San Jose"/>
    <x v="4"/>
    <x v="35"/>
    <n v="95108"/>
    <n v="1965"/>
    <x v="647"/>
    <x v="1"/>
    <n v="3"/>
    <s v="TV809"/>
    <x v="64"/>
    <n v="42.99"/>
    <n v="7"/>
    <x v="0"/>
    <s v="TV"/>
  </r>
  <r>
    <n v="1601"/>
    <s v="Joshia"/>
    <s v="Kinvan"/>
    <x v="1259"/>
    <s v="jkinvand4@yale.edu#mailto:jkinvand4@yale.edu#"/>
    <s v="717-664-8649"/>
    <s v="923 5th Lane"/>
    <s v="Harrisburg"/>
    <x v="21"/>
    <x v="53"/>
    <n v="17105"/>
    <n v="1461"/>
    <x v="333"/>
    <x v="0"/>
    <n v="4"/>
    <s v="EB506"/>
    <x v="59"/>
    <n v="16.989999999999998"/>
    <n v="4"/>
    <x v="3"/>
    <s v="EB"/>
  </r>
  <r>
    <n v="1601"/>
    <s v="Joshia"/>
    <s v="Kinvan"/>
    <x v="1259"/>
    <s v="jkinvand4@yale.edu#mailto:jkinvand4@yale.edu#"/>
    <s v="717-664-8649"/>
    <s v="923 5th Lane"/>
    <s v="Harrisburg"/>
    <x v="21"/>
    <x v="53"/>
    <n v="17105"/>
    <n v="1719"/>
    <x v="293"/>
    <x v="6"/>
    <n v="3"/>
    <s v="EB519"/>
    <x v="51"/>
    <n v="16.75"/>
    <n v="4"/>
    <x v="3"/>
    <s v="EB"/>
  </r>
  <r>
    <n v="1603"/>
    <s v="Trstram"/>
    <s v="Hamil"/>
    <x v="1260"/>
    <s v="thamil87@telegraph.co.uk#mailto:thamil87@telegraph.co.uk#"/>
    <s v="313-388-6568"/>
    <s v="2151 Algoma Way"/>
    <s v="Detroit"/>
    <x v="24"/>
    <x v="52"/>
    <n v="48267"/>
    <n v="272"/>
    <x v="142"/>
    <x v="6"/>
    <n v="1"/>
    <s v="EB519"/>
    <x v="51"/>
    <n v="16.75"/>
    <n v="4"/>
    <x v="3"/>
    <s v="EB"/>
  </r>
  <r>
    <n v="1603"/>
    <s v="Trstram"/>
    <s v="Hamil"/>
    <x v="1260"/>
    <s v="thamil87@telegraph.co.uk#mailto:thamil87@telegraph.co.uk#"/>
    <s v="313-388-6568"/>
    <s v="2151 Algoma Way"/>
    <s v="Detroit"/>
    <x v="24"/>
    <x v="52"/>
    <n v="48267"/>
    <n v="629"/>
    <x v="532"/>
    <x v="1"/>
    <n v="1"/>
    <s v="TV811"/>
    <x v="2"/>
    <n v="27.5"/>
    <n v="7"/>
    <x v="0"/>
    <s v="TV"/>
  </r>
  <r>
    <n v="1603"/>
    <s v="Trstram"/>
    <s v="Hamil"/>
    <x v="1260"/>
    <s v="thamil87@telegraph.co.uk#mailto:thamil87@telegraph.co.uk#"/>
    <s v="313-388-6568"/>
    <s v="2151 Algoma Way"/>
    <s v="Detroit"/>
    <x v="24"/>
    <x v="52"/>
    <n v="48267"/>
    <n v="3104"/>
    <x v="112"/>
    <x v="0"/>
    <n v="2"/>
    <s v="TV809"/>
    <x v="64"/>
    <n v="42.99"/>
    <n v="7"/>
    <x v="0"/>
    <s v="TV"/>
  </r>
  <r>
    <n v="1604"/>
    <s v="Dulsea"/>
    <s v="Hothersall"/>
    <x v="1261"/>
    <s v="dhothersallp6@dell.com#mailto:dhothersallp6@dell.com#"/>
    <s v="405-486-6545"/>
    <s v="2624 Tomscot Junction"/>
    <s v="Oklahoma City"/>
    <x v="5"/>
    <x v="5"/>
    <n v="73152"/>
    <n v="1770"/>
    <x v="255"/>
    <x v="0"/>
    <n v="1"/>
    <s v="BP110"/>
    <x v="11"/>
    <n v="11.99"/>
    <n v="1"/>
    <x v="1"/>
    <s v="BP"/>
  </r>
  <r>
    <n v="1606"/>
    <s v="Sybyl"/>
    <s v="Bulled"/>
    <x v="1262"/>
    <s v="sbulled7p@hibu.com#mailto:sbulled7p@hibu.com#"/>
    <s v="626-169-5184"/>
    <s v="8089 Moland Lane"/>
    <s v="Pasadena"/>
    <x v="4"/>
    <x v="114"/>
    <n v="91103"/>
    <n v="1754"/>
    <x v="552"/>
    <x v="1"/>
    <n v="4"/>
    <s v="EB501"/>
    <x v="16"/>
    <n v="23.99"/>
    <n v="4"/>
    <x v="3"/>
    <s v="EB"/>
  </r>
  <r>
    <n v="1607"/>
    <s v="Junie"/>
    <s v="Linnard"/>
    <x v="1263"/>
    <s v="jlinnard3f@plala.or.jp#mailto:jlinnard3f@plala.or.jp#"/>
    <s v="615-376-5871"/>
    <s v="3312 Lakewood Terrace"/>
    <s v="Nashville"/>
    <x v="14"/>
    <x v="147"/>
    <n v="37228"/>
    <n v="798"/>
    <x v="7"/>
    <x v="3"/>
    <n v="1"/>
    <s v="BP108"/>
    <x v="40"/>
    <n v="7.99"/>
    <n v="1"/>
    <x v="1"/>
    <s v="BP"/>
  </r>
  <r>
    <n v="1607"/>
    <s v="Junie"/>
    <s v="Linnard"/>
    <x v="1263"/>
    <s v="jlinnard3f@plala.or.jp#mailto:jlinnard3f@plala.or.jp#"/>
    <s v="615-376-5871"/>
    <s v="3312 Lakewood Terrace"/>
    <s v="Nashville"/>
    <x v="14"/>
    <x v="147"/>
    <n v="37228"/>
    <n v="1275"/>
    <x v="201"/>
    <x v="6"/>
    <n v="2"/>
    <s v="EB517"/>
    <x v="62"/>
    <n v="19.5"/>
    <n v="4"/>
    <x v="3"/>
    <s v="EB"/>
  </r>
  <r>
    <n v="1607"/>
    <s v="Junie"/>
    <s v="Linnard"/>
    <x v="1263"/>
    <s v="jlinnard3f@plala.or.jp#mailto:jlinnard3f@plala.or.jp#"/>
    <s v="615-376-5871"/>
    <s v="3312 Lakewood Terrace"/>
    <s v="Nashville"/>
    <x v="14"/>
    <x v="147"/>
    <n v="37228"/>
    <n v="2023"/>
    <x v="654"/>
    <x v="6"/>
    <n v="3"/>
    <s v="EB504"/>
    <x v="14"/>
    <n v="12.99"/>
    <n v="4"/>
    <x v="3"/>
    <s v="EB"/>
  </r>
  <r>
    <n v="1607"/>
    <s v="Junie"/>
    <s v="Linnard"/>
    <x v="1263"/>
    <s v="jlinnard3f@plala.or.jp#mailto:jlinnard3f@plala.or.jp#"/>
    <s v="615-376-5871"/>
    <s v="3312 Lakewood Terrace"/>
    <s v="Nashville"/>
    <x v="14"/>
    <x v="147"/>
    <n v="37228"/>
    <n v="3052"/>
    <x v="75"/>
    <x v="6"/>
    <n v="3"/>
    <s v="RK604"/>
    <x v="35"/>
    <n v="189"/>
    <n v="5"/>
    <x v="6"/>
    <s v="RK"/>
  </r>
  <r>
    <n v="1608"/>
    <s v="Nicolais"/>
    <s v="Yerson"/>
    <x v="1264"/>
    <s v="nyersonp5@mlb.com#mailto:nyersonp5@mlb.com#"/>
    <s v="765-862-2587"/>
    <s v="2593 Sommers Avenue"/>
    <s v="Lafayette"/>
    <x v="18"/>
    <x v="47"/>
    <n v="47905"/>
    <n v="280"/>
    <x v="142"/>
    <x v="6"/>
    <n v="3"/>
    <s v="BP107"/>
    <x v="6"/>
    <n v="12"/>
    <n v="1"/>
    <x v="1"/>
    <s v="BP"/>
  </r>
  <r>
    <n v="1608"/>
    <s v="Nicolais"/>
    <s v="Yerson"/>
    <x v="1264"/>
    <s v="nyersonp5@mlb.com#mailto:nyersonp5@mlb.com#"/>
    <s v="765-862-2587"/>
    <s v="2593 Sommers Avenue"/>
    <s v="Lafayette"/>
    <x v="18"/>
    <x v="47"/>
    <n v="47905"/>
    <n v="722"/>
    <x v="147"/>
    <x v="2"/>
    <n v="5"/>
    <s v="EB508"/>
    <x v="5"/>
    <n v="15.5"/>
    <n v="4"/>
    <x v="3"/>
    <s v="EB"/>
  </r>
  <r>
    <n v="1608"/>
    <s v="Nicolais"/>
    <s v="Yerson"/>
    <x v="1264"/>
    <s v="nyersonp5@mlb.com#mailto:nyersonp5@mlb.com#"/>
    <s v="765-862-2587"/>
    <s v="2593 Sommers Avenue"/>
    <s v="Lafayette"/>
    <x v="18"/>
    <x v="47"/>
    <n v="47905"/>
    <n v="1539"/>
    <x v="261"/>
    <x v="1"/>
    <n v="6"/>
    <s v="TV802"/>
    <x v="31"/>
    <n v="49.95"/>
    <n v="7"/>
    <x v="0"/>
    <s v="TV"/>
  </r>
  <r>
    <n v="1610"/>
    <s v="Jany"/>
    <s v="Gillam"/>
    <x v="1265"/>
    <s v="jgillamit@cpanel.net#mailto:jgillamit@cpanel.net#"/>
    <s v="606-719-5255"/>
    <s v="79934 Utah Road"/>
    <s v="London"/>
    <x v="34"/>
    <x v="121"/>
    <n v="40745"/>
    <n v="2433"/>
    <x v="155"/>
    <x v="6"/>
    <n v="6"/>
    <s v="EB508"/>
    <x v="5"/>
    <n v="15.5"/>
    <n v="4"/>
    <x v="3"/>
    <s v="EB"/>
  </r>
  <r>
    <n v="1613"/>
    <s v="Natividad"/>
    <s v="de Pinna"/>
    <x v="1266"/>
    <s v="ndegv@sakura.ne.jp#mailto:ndegv@sakura.ne.jp#"/>
    <s v="256-667-5155"/>
    <s v="285 Cherokee Place"/>
    <s v="Anniston"/>
    <x v="29"/>
    <x v="348"/>
    <n v="36205"/>
    <n v="43"/>
    <x v="55"/>
    <x v="6"/>
    <n v="5"/>
    <s v="BP105"/>
    <x v="29"/>
    <n v="12"/>
    <n v="1"/>
    <x v="1"/>
    <s v="BP"/>
  </r>
  <r>
    <n v="1613"/>
    <s v="Natividad"/>
    <s v="de Pinna"/>
    <x v="1266"/>
    <s v="ndegv@sakura.ne.jp#mailto:ndegv@sakura.ne.jp#"/>
    <s v="256-667-5155"/>
    <s v="285 Cherokee Place"/>
    <s v="Anniston"/>
    <x v="29"/>
    <x v="348"/>
    <n v="36205"/>
    <n v="1616"/>
    <x v="215"/>
    <x v="0"/>
    <n v="2"/>
    <s v="TV803"/>
    <x v="0"/>
    <n v="29.99"/>
    <n v="7"/>
    <x v="0"/>
    <s v="TV"/>
  </r>
  <r>
    <n v="1614"/>
    <s v="Archibaldo"/>
    <s v="Olekhov"/>
    <x v="1267"/>
    <s v="aolekhovn7@webmd.com#mailto:aolekhovn7@webmd.com#"/>
    <s v="801-517-1671"/>
    <s v="65938 Twin Pines Parkway"/>
    <s v="Salt Lake City"/>
    <x v="38"/>
    <x v="117"/>
    <n v="84120"/>
    <n v="91"/>
    <x v="441"/>
    <x v="6"/>
    <n v="2"/>
    <s v="EB502"/>
    <x v="39"/>
    <n v="24.95"/>
    <n v="4"/>
    <x v="3"/>
    <s v="EB"/>
  </r>
  <r>
    <n v="1614"/>
    <s v="Archibaldo"/>
    <s v="Olekhov"/>
    <x v="1267"/>
    <s v="aolekhovn7@webmd.com#mailto:aolekhovn7@webmd.com#"/>
    <s v="801-517-1671"/>
    <s v="65938 Twin Pines Parkway"/>
    <s v="Salt Lake City"/>
    <x v="38"/>
    <x v="117"/>
    <n v="84120"/>
    <n v="202"/>
    <x v="245"/>
    <x v="2"/>
    <n v="1"/>
    <s v="DK207"/>
    <x v="41"/>
    <n v="129.94999999999999"/>
    <n v="2"/>
    <x v="4"/>
    <s v="DK"/>
  </r>
  <r>
    <n v="1614"/>
    <s v="Archibaldo"/>
    <s v="Olekhov"/>
    <x v="1267"/>
    <s v="aolekhovn7@webmd.com#mailto:aolekhovn7@webmd.com#"/>
    <s v="801-517-1671"/>
    <s v="65938 Twin Pines Parkway"/>
    <s v="Salt Lake City"/>
    <x v="38"/>
    <x v="117"/>
    <n v="84120"/>
    <n v="1545"/>
    <x v="500"/>
    <x v="4"/>
    <n v="4"/>
    <s v="DK209"/>
    <x v="13"/>
    <n v="179"/>
    <n v="2"/>
    <x v="4"/>
    <s v="DK"/>
  </r>
  <r>
    <n v="1614"/>
    <s v="Archibaldo"/>
    <s v="Olekhov"/>
    <x v="1267"/>
    <s v="aolekhovn7@webmd.com#mailto:aolekhovn7@webmd.com#"/>
    <s v="801-517-1671"/>
    <s v="65938 Twin Pines Parkway"/>
    <s v="Salt Lake City"/>
    <x v="38"/>
    <x v="117"/>
    <n v="84120"/>
    <n v="2063"/>
    <x v="372"/>
    <x v="3"/>
    <n v="2"/>
    <s v="TV811"/>
    <x v="2"/>
    <n v="27.5"/>
    <n v="7"/>
    <x v="0"/>
    <s v="TV"/>
  </r>
  <r>
    <n v="1615"/>
    <s v="Victoria"/>
    <s v="Buttrey"/>
    <x v="1268"/>
    <s v="vbuttrey4a@earthlink.net#mailto:vbuttrey4a@earthlink.net#"/>
    <s v="210-821-0378"/>
    <s v="96 Lindbergh Park"/>
    <s v="San Antonio"/>
    <x v="3"/>
    <x v="63"/>
    <n v="78220"/>
    <n v="516"/>
    <x v="710"/>
    <x v="0"/>
    <n v="5"/>
    <s v="TV802"/>
    <x v="31"/>
    <n v="49.95"/>
    <n v="7"/>
    <x v="0"/>
    <s v="TV"/>
  </r>
  <r>
    <n v="1616"/>
    <s v="Ailbert"/>
    <s v="Brende"/>
    <x v="1269"/>
    <s v="abrende6e@harvard.edu#mailto:abrende6e@harvard.edu#"/>
    <s v="501-867-6807"/>
    <s v="63 Raven Crossing"/>
    <s v="Little Rock"/>
    <x v="25"/>
    <x v="33"/>
    <n v="72204"/>
    <n v="1900"/>
    <x v="555"/>
    <x v="3"/>
    <n v="2"/>
    <s v="EB509"/>
    <x v="65"/>
    <n v="19.989999999999998"/>
    <n v="4"/>
    <x v="3"/>
    <s v="EB"/>
  </r>
  <r>
    <n v="1617"/>
    <s v="Natalya"/>
    <s v="Uppett"/>
    <x v="1270"/>
    <s v="nuppett2w@redcross.org#mailto:nuppett2w@redcross.org#"/>
    <s v="617-158-3596"/>
    <s v="7303 Harbort Lane"/>
    <s v="Boston"/>
    <x v="22"/>
    <x v="160"/>
    <n v="2298"/>
    <n v="765"/>
    <x v="335"/>
    <x v="5"/>
    <n v="5"/>
    <s v="EB507"/>
    <x v="67"/>
    <n v="13.99"/>
    <n v="4"/>
    <x v="3"/>
    <s v="EB"/>
  </r>
  <r>
    <n v="1617"/>
    <s v="Natalya"/>
    <s v="Uppett"/>
    <x v="1270"/>
    <s v="nuppett2w@redcross.org#mailto:nuppett2w@redcross.org#"/>
    <s v="617-158-3596"/>
    <s v="7303 Harbort Lane"/>
    <s v="Boston"/>
    <x v="22"/>
    <x v="160"/>
    <n v="2298"/>
    <n v="1864"/>
    <x v="407"/>
    <x v="3"/>
    <n v="3"/>
    <s v="BP102"/>
    <x v="1"/>
    <n v="8.99"/>
    <n v="1"/>
    <x v="1"/>
    <s v="BP"/>
  </r>
  <r>
    <n v="1620"/>
    <s v="Shaine"/>
    <s v="McGrann"/>
    <x v="1271"/>
    <s v="smcgrann77@imageshack.us#mailto:smcgrann77@imageshack.us#"/>
    <s v="254-706-0818"/>
    <s v="19 Straubel Park"/>
    <s v="Waco"/>
    <x v="3"/>
    <x v="107"/>
    <n v="76705"/>
    <n v="1426"/>
    <x v="468"/>
    <x v="3"/>
    <n v="1"/>
    <s v="EB521"/>
    <x v="44"/>
    <n v="19.5"/>
    <n v="4"/>
    <x v="3"/>
    <s v="EB"/>
  </r>
  <r>
    <n v="1620"/>
    <s v="Shaine"/>
    <s v="McGrann"/>
    <x v="1271"/>
    <s v="smcgrann77@imageshack.us#mailto:smcgrann77@imageshack.us#"/>
    <s v="254-706-0818"/>
    <s v="19 Straubel Park"/>
    <s v="Waco"/>
    <x v="3"/>
    <x v="107"/>
    <n v="76705"/>
    <n v="2172"/>
    <x v="475"/>
    <x v="2"/>
    <n v="3"/>
    <s v="TV802"/>
    <x v="31"/>
    <n v="49.95"/>
    <n v="7"/>
    <x v="0"/>
    <s v="TV"/>
  </r>
  <r>
    <n v="1621"/>
    <s v="Mimi"/>
    <s v="Tomasik"/>
    <x v="1272"/>
    <s v="mtomasik9i@shareasale.com#mailto:mtomasik9i@shareasale.com#"/>
    <s v="325-852-7266"/>
    <s v="30211 1st Drive"/>
    <s v="Abilene"/>
    <x v="3"/>
    <x v="223"/>
    <n v="79699"/>
    <n v="1191"/>
    <x v="359"/>
    <x v="0"/>
    <n v="5"/>
    <s v="TV804"/>
    <x v="4"/>
    <n v="37.99"/>
    <n v="7"/>
    <x v="0"/>
    <s v="TV"/>
  </r>
  <r>
    <n v="1623"/>
    <s v="Jerry"/>
    <s v="Nizet"/>
    <x v="1273"/>
    <s v="jnizet22@multiply.com#mailto:jnizet22@multiply.com#"/>
    <s v="734-654-0229"/>
    <s v="1730 Acker Hill"/>
    <s v="Dearborn"/>
    <x v="24"/>
    <x v="349"/>
    <n v="48126"/>
    <n v="631"/>
    <x v="87"/>
    <x v="3"/>
    <n v="3"/>
    <s v="BP101"/>
    <x v="34"/>
    <n v="9.99"/>
    <n v="1"/>
    <x v="1"/>
    <s v="BP"/>
  </r>
  <r>
    <n v="1623"/>
    <s v="Jerry"/>
    <s v="Nizet"/>
    <x v="1273"/>
    <s v="jnizet22@multiply.com#mailto:jnizet22@multiply.com#"/>
    <s v="734-654-0229"/>
    <s v="1730 Acker Hill"/>
    <s v="Dearborn"/>
    <x v="24"/>
    <x v="349"/>
    <n v="48126"/>
    <n v="2408"/>
    <x v="135"/>
    <x v="1"/>
    <n v="5"/>
    <s v="RK603"/>
    <x v="27"/>
    <n v="189"/>
    <n v="5"/>
    <x v="6"/>
    <s v="RK"/>
  </r>
  <r>
    <n v="1623"/>
    <s v="Jerry"/>
    <s v="Nizet"/>
    <x v="1273"/>
    <s v="jnizet22@multiply.com#mailto:jnizet22@multiply.com#"/>
    <s v="734-654-0229"/>
    <s v="1730 Acker Hill"/>
    <s v="Dearborn"/>
    <x v="24"/>
    <x v="349"/>
    <n v="48126"/>
    <n v="2966"/>
    <x v="341"/>
    <x v="2"/>
    <n v="3"/>
    <s v="EB519"/>
    <x v="51"/>
    <n v="16.75"/>
    <n v="4"/>
    <x v="3"/>
    <s v="EB"/>
  </r>
  <r>
    <n v="1624"/>
    <s v="Bat"/>
    <s v="Marner"/>
    <x v="1274"/>
    <s v="bmarnerb7@umn.edu#mailto:bmarnerb7@umn.edu#"/>
    <s v="952-543-4000"/>
    <s v="4735 Delladonna Court"/>
    <s v="Young America"/>
    <x v="27"/>
    <x v="254"/>
    <n v="55573"/>
    <n v="773"/>
    <x v="711"/>
    <x v="3"/>
    <n v="3"/>
    <s v="EB518"/>
    <x v="54"/>
    <n v="14.99"/>
    <n v="4"/>
    <x v="3"/>
    <s v="EB"/>
  </r>
  <r>
    <n v="1624"/>
    <s v="Bat"/>
    <s v="Marner"/>
    <x v="1274"/>
    <s v="bmarnerb7@umn.edu#mailto:bmarnerb7@umn.edu#"/>
    <s v="952-543-4000"/>
    <s v="4735 Delladonna Court"/>
    <s v="Young America"/>
    <x v="27"/>
    <x v="254"/>
    <n v="55573"/>
    <n v="3281"/>
    <x v="643"/>
    <x v="4"/>
    <n v="4"/>
    <s v="EB505"/>
    <x v="32"/>
    <n v="14.99"/>
    <n v="4"/>
    <x v="3"/>
    <s v="EB"/>
  </r>
  <r>
    <n v="1625"/>
    <s v="Delila"/>
    <s v="Dabinett"/>
    <x v="1275"/>
    <s v="ddabinettba@ameblo.jp#mailto:ddabinettba@ameblo.jp#"/>
    <s v="317-668-6922"/>
    <s v="763 Barby Place"/>
    <s v="Indianapolis"/>
    <x v="18"/>
    <x v="76"/>
    <n v="46231"/>
    <n v="1712"/>
    <x v="639"/>
    <x v="2"/>
    <n v="2"/>
    <s v="DS307"/>
    <x v="12"/>
    <n v="499"/>
    <n v="3"/>
    <x v="5"/>
    <s v="DS"/>
  </r>
  <r>
    <n v="1625"/>
    <s v="Delila"/>
    <s v="Dabinett"/>
    <x v="1275"/>
    <s v="ddabinettba@ameblo.jp#mailto:ddabinettba@ameblo.jp#"/>
    <s v="317-668-6922"/>
    <s v="763 Barby Place"/>
    <s v="Indianapolis"/>
    <x v="18"/>
    <x v="76"/>
    <n v="46231"/>
    <n v="3294"/>
    <x v="622"/>
    <x v="6"/>
    <n v="3"/>
    <s v="DK208"/>
    <x v="22"/>
    <n v="167"/>
    <n v="2"/>
    <x v="4"/>
    <s v="DK"/>
  </r>
  <r>
    <n v="1626"/>
    <s v="Leila"/>
    <s v="Glabach"/>
    <x v="1276"/>
    <s v="lglabach3k@pagesperso-orange.fr#mailto:lglabach3k@pagesperso-orange.fr#"/>
    <s v="540-545-7389"/>
    <s v="4575 Rockefeller Parkway"/>
    <s v="Roanoke"/>
    <x v="7"/>
    <x v="83"/>
    <n v="24009"/>
    <n v="86"/>
    <x v="605"/>
    <x v="0"/>
    <n v="5"/>
    <s v="DK207"/>
    <x v="41"/>
    <n v="129.94999999999999"/>
    <n v="2"/>
    <x v="4"/>
    <s v="DK"/>
  </r>
  <r>
    <n v="1627"/>
    <s v="Thalia"/>
    <s v="Cuniam"/>
    <x v="1277"/>
    <s v="tcuniampb@smugmug.com#mailto:tcuniampb@smugmug.com#"/>
    <s v="661-189-5642"/>
    <s v="21272 Autumn Leaf Center"/>
    <s v="Bakersfield"/>
    <x v="4"/>
    <x v="158"/>
    <n v="93399"/>
    <n v="1977"/>
    <x v="683"/>
    <x v="4"/>
    <n v="2"/>
    <s v="RS704"/>
    <x v="66"/>
    <n v="699"/>
    <n v="6"/>
    <x v="2"/>
    <s v="RS"/>
  </r>
  <r>
    <n v="1628"/>
    <s v="Ellie"/>
    <s v="Worley"/>
    <x v="1278"/>
    <s v="eworleyef@imdb.com#mailto:eworleyef@imdb.com#"/>
    <s v="614-765-2730"/>
    <s v="613 Ludington Drive"/>
    <s v="Columbus"/>
    <x v="20"/>
    <x v="25"/>
    <n v="43284"/>
    <n v="161"/>
    <x v="564"/>
    <x v="0"/>
    <n v="2"/>
    <s v="BP108"/>
    <x v="40"/>
    <n v="7.99"/>
    <n v="1"/>
    <x v="1"/>
    <s v="BP"/>
  </r>
  <r>
    <n v="1628"/>
    <s v="Ellie"/>
    <s v="Worley"/>
    <x v="1278"/>
    <s v="eworleyef@imdb.com#mailto:eworleyef@imdb.com#"/>
    <s v="614-765-2730"/>
    <s v="613 Ludington Drive"/>
    <s v="Columbus"/>
    <x v="20"/>
    <x v="25"/>
    <n v="43284"/>
    <n v="2245"/>
    <x v="659"/>
    <x v="6"/>
    <n v="4"/>
    <s v="BP102"/>
    <x v="1"/>
    <n v="8.99"/>
    <n v="1"/>
    <x v="1"/>
    <s v="BP"/>
  </r>
  <r>
    <n v="1628"/>
    <s v="Ellie"/>
    <s v="Worley"/>
    <x v="1278"/>
    <s v="eworleyef@imdb.com#mailto:eworleyef@imdb.com#"/>
    <s v="614-765-2730"/>
    <s v="613 Ludington Drive"/>
    <s v="Columbus"/>
    <x v="20"/>
    <x v="25"/>
    <n v="43284"/>
    <n v="2334"/>
    <x v="668"/>
    <x v="4"/>
    <n v="3"/>
    <s v="TV807"/>
    <x v="15"/>
    <n v="32.950000000000003"/>
    <n v="7"/>
    <x v="0"/>
    <s v="TV"/>
  </r>
  <r>
    <n v="1630"/>
    <s v="Lonni"/>
    <s v="Lockner"/>
    <x v="1279"/>
    <s v="llockner5c@pen.io#mailto:llockner5c@pen.io#"/>
    <s v="806-409-4752"/>
    <s v="51 Summerview Way"/>
    <s v="Lubbock"/>
    <x v="3"/>
    <x v="99"/>
    <n v="79415"/>
    <n v="1347"/>
    <x v="423"/>
    <x v="5"/>
    <n v="2"/>
    <s v="DK208"/>
    <x v="22"/>
    <n v="167"/>
    <n v="2"/>
    <x v="4"/>
    <s v="DK"/>
  </r>
  <r>
    <n v="1630"/>
    <s v="Lonni"/>
    <s v="Lockner"/>
    <x v="1279"/>
    <s v="llockner5c@pen.io#mailto:llockner5c@pen.io#"/>
    <s v="806-409-4752"/>
    <s v="51 Summerview Way"/>
    <s v="Lubbock"/>
    <x v="3"/>
    <x v="99"/>
    <n v="79415"/>
    <n v="1474"/>
    <x v="10"/>
    <x v="5"/>
    <n v="3"/>
    <s v="DK202"/>
    <x v="56"/>
    <n v="58.95"/>
    <n v="2"/>
    <x v="4"/>
    <s v="DK"/>
  </r>
  <r>
    <n v="1630"/>
    <s v="Lonni"/>
    <s v="Lockner"/>
    <x v="1279"/>
    <s v="llockner5c@pen.io#mailto:llockner5c@pen.io#"/>
    <s v="806-409-4752"/>
    <s v="51 Summerview Way"/>
    <s v="Lubbock"/>
    <x v="3"/>
    <x v="99"/>
    <n v="79415"/>
    <n v="1955"/>
    <x v="241"/>
    <x v="6"/>
    <n v="4"/>
    <s v="RK604"/>
    <x v="35"/>
    <n v="189"/>
    <n v="5"/>
    <x v="6"/>
    <s v="RK"/>
  </r>
  <r>
    <n v="1630"/>
    <s v="Lonni"/>
    <s v="Lockner"/>
    <x v="1279"/>
    <s v="llockner5c@pen.io#mailto:llockner5c@pen.io#"/>
    <s v="806-409-4752"/>
    <s v="51 Summerview Way"/>
    <s v="Lubbock"/>
    <x v="3"/>
    <x v="99"/>
    <n v="79415"/>
    <n v="2890"/>
    <x v="684"/>
    <x v="0"/>
    <n v="3"/>
    <s v="EB516"/>
    <x v="57"/>
    <n v="16.989999999999998"/>
    <n v="4"/>
    <x v="3"/>
    <s v="EB"/>
  </r>
  <r>
    <n v="1631"/>
    <s v="Idalia"/>
    <s v="Arnowitz"/>
    <x v="1280"/>
    <s v="iarnowitzn6@bloomberg.com#mailto:iarnowitzn6@bloomberg.com#"/>
    <s v="303-664-6664"/>
    <s v="37582 Alpine Parkway"/>
    <s v="Denver"/>
    <x v="32"/>
    <x v="144"/>
    <n v="80291"/>
    <n v="1255"/>
    <x v="310"/>
    <x v="3"/>
    <n v="4"/>
    <s v="TV806"/>
    <x v="61"/>
    <n v="49"/>
    <n v="7"/>
    <x v="0"/>
    <s v="TV"/>
  </r>
  <r>
    <n v="1632"/>
    <s v="Marielle"/>
    <s v="Gasquoine"/>
    <x v="1281"/>
    <s v="mgasquoinei8@yale.edu#mailto:mgasquoinei8@yale.edu#"/>
    <s v="281-283-3995"/>
    <s v="1967 Aberg Parkway"/>
    <s v="Spring"/>
    <x v="3"/>
    <x v="350"/>
    <n v="77386"/>
    <n v="1121"/>
    <x v="609"/>
    <x v="0"/>
    <n v="2"/>
    <s v="EB505"/>
    <x v="32"/>
    <n v="14.99"/>
    <n v="4"/>
    <x v="3"/>
    <s v="EB"/>
  </r>
  <r>
    <n v="1632"/>
    <s v="Marielle"/>
    <s v="Gasquoine"/>
    <x v="1281"/>
    <s v="mgasquoinei8@yale.edu#mailto:mgasquoinei8@yale.edu#"/>
    <s v="281-283-3995"/>
    <s v="1967 Aberg Parkway"/>
    <s v="Spring"/>
    <x v="3"/>
    <x v="350"/>
    <n v="77386"/>
    <n v="2345"/>
    <x v="2"/>
    <x v="2"/>
    <n v="3"/>
    <s v="TV804"/>
    <x v="4"/>
    <n v="37.99"/>
    <n v="7"/>
    <x v="0"/>
    <s v="TV"/>
  </r>
  <r>
    <n v="1633"/>
    <s v="Crosby"/>
    <s v="Cowland"/>
    <x v="1282"/>
    <s v="ccowlando4@mediafire.com#mailto:ccowlando4@mediafire.com#"/>
    <s v="623-752-7927"/>
    <s v="37044 Tony Avenue"/>
    <s v="Scottsdale"/>
    <x v="6"/>
    <x v="282"/>
    <n v="85260"/>
    <n v="2329"/>
    <x v="95"/>
    <x v="3"/>
    <n v="5"/>
    <s v="RK606"/>
    <x v="47"/>
    <n v="225"/>
    <n v="5"/>
    <x v="6"/>
    <s v="RK"/>
  </r>
  <r>
    <n v="1634"/>
    <s v="Ellsworth"/>
    <s v="Cowthart"/>
    <x v="1283"/>
    <s v="ecowthart1h@scientificamerican.com#mailto:ecowthart1h@scientificamerican.com#"/>
    <s v="952-881-0228"/>
    <s v="263 Hintze Alley"/>
    <s v="Saint Paul"/>
    <x v="27"/>
    <x v="44"/>
    <n v="55123"/>
    <n v="93"/>
    <x v="441"/>
    <x v="6"/>
    <n v="4"/>
    <s v="RS707"/>
    <x v="21"/>
    <n v="599"/>
    <n v="6"/>
    <x v="2"/>
    <s v="RS"/>
  </r>
  <r>
    <n v="1634"/>
    <s v="Ellsworth"/>
    <s v="Cowthart"/>
    <x v="1283"/>
    <s v="ecowthart1h@scientificamerican.com#mailto:ecowthart1h@scientificamerican.com#"/>
    <s v="952-881-0228"/>
    <s v="263 Hintze Alley"/>
    <s v="Saint Paul"/>
    <x v="27"/>
    <x v="44"/>
    <n v="55123"/>
    <n v="191"/>
    <x v="243"/>
    <x v="4"/>
    <n v="4"/>
    <s v="DK207"/>
    <x v="41"/>
    <n v="129.94999999999999"/>
    <n v="2"/>
    <x v="4"/>
    <s v="DK"/>
  </r>
  <r>
    <n v="1634"/>
    <s v="Ellsworth"/>
    <s v="Cowthart"/>
    <x v="1283"/>
    <s v="ecowthart1h@scientificamerican.com#mailto:ecowthart1h@scientificamerican.com#"/>
    <s v="952-881-0228"/>
    <s v="263 Hintze Alley"/>
    <s v="Saint Paul"/>
    <x v="27"/>
    <x v="44"/>
    <n v="55123"/>
    <n v="195"/>
    <x v="459"/>
    <x v="0"/>
    <n v="3"/>
    <s v="EB513"/>
    <x v="55"/>
    <n v="14.99"/>
    <n v="4"/>
    <x v="3"/>
    <s v="EB"/>
  </r>
  <r>
    <n v="1635"/>
    <s v="Veradis"/>
    <s v="Coste"/>
    <x v="1284"/>
    <s v="vcosteb2@umn.edu#mailto:vcosteb2@umn.edu#"/>
    <s v="616-735-0517"/>
    <s v="97 Elmside Crossing"/>
    <s v="Grand Rapids"/>
    <x v="24"/>
    <x v="232"/>
    <n v="49560"/>
    <n v="579"/>
    <x v="508"/>
    <x v="1"/>
    <n v="2"/>
    <s v="BP107"/>
    <x v="6"/>
    <n v="12"/>
    <n v="1"/>
    <x v="1"/>
    <s v="BP"/>
  </r>
  <r>
    <n v="1635"/>
    <s v="Veradis"/>
    <s v="Coste"/>
    <x v="1284"/>
    <s v="vcosteb2@umn.edu#mailto:vcosteb2@umn.edu#"/>
    <s v="616-735-0517"/>
    <s v="97 Elmside Crossing"/>
    <s v="Grand Rapids"/>
    <x v="24"/>
    <x v="232"/>
    <n v="49560"/>
    <n v="699"/>
    <x v="534"/>
    <x v="1"/>
    <n v="4"/>
    <s v="DK202"/>
    <x v="56"/>
    <n v="58.95"/>
    <n v="2"/>
    <x v="4"/>
    <s v="DK"/>
  </r>
  <r>
    <n v="1636"/>
    <s v="Selia"/>
    <s v="Risdale"/>
    <x v="1285"/>
    <s v="srisdale6s@purevolume.com#mailto:srisdale6s@purevolume.com#"/>
    <s v="801-464-6918"/>
    <s v="399 Katie Street"/>
    <s v="Salt Lake City"/>
    <x v="38"/>
    <x v="117"/>
    <n v="84145"/>
    <n v="1021"/>
    <x v="313"/>
    <x v="3"/>
    <n v="4"/>
    <s v="EB512"/>
    <x v="45"/>
    <n v="24.95"/>
    <n v="4"/>
    <x v="3"/>
    <s v="EB"/>
  </r>
  <r>
    <n v="1636"/>
    <s v="Selia"/>
    <s v="Risdale"/>
    <x v="1285"/>
    <s v="srisdale6s@purevolume.com#mailto:srisdale6s@purevolume.com#"/>
    <s v="801-464-6918"/>
    <s v="399 Katie Street"/>
    <s v="Salt Lake City"/>
    <x v="38"/>
    <x v="117"/>
    <n v="84145"/>
    <n v="1309"/>
    <x v="632"/>
    <x v="5"/>
    <n v="3"/>
    <s v="DK206"/>
    <x v="46"/>
    <n v="119"/>
    <n v="2"/>
    <x v="4"/>
    <s v="DK"/>
  </r>
  <r>
    <n v="1637"/>
    <s v="Normand"/>
    <s v="Ahrendsen"/>
    <x v="1286"/>
    <s v="nahrendsenf@latimes.com#mailto:nahrendsenf@latimes.com#"/>
    <s v="214-667-8257"/>
    <s v="3871 Village Circle"/>
    <s v="Dallas"/>
    <x v="3"/>
    <x v="179"/>
    <n v="75221"/>
    <n v="2468"/>
    <x v="443"/>
    <x v="2"/>
    <n v="3"/>
    <s v="BP108"/>
    <x v="40"/>
    <n v="7.99"/>
    <n v="1"/>
    <x v="1"/>
    <s v="BP"/>
  </r>
  <r>
    <n v="1638"/>
    <s v="Alphonso"/>
    <s v="Grzelewski"/>
    <x v="1287"/>
    <s v="agrzelewskimt@intel.com#mailto:agrzelewskimt@intel.com#"/>
    <s v="520-953-8300"/>
    <s v="10105 Elka Hill"/>
    <s v="Tucson"/>
    <x v="6"/>
    <x v="7"/>
    <n v="85720"/>
    <n v="783"/>
    <x v="496"/>
    <x v="6"/>
    <n v="4"/>
    <s v="BP108"/>
    <x v="40"/>
    <n v="7.99"/>
    <n v="1"/>
    <x v="1"/>
    <s v="BP"/>
  </r>
  <r>
    <n v="1638"/>
    <s v="Alphonso"/>
    <s v="Grzelewski"/>
    <x v="1287"/>
    <s v="agrzelewskimt@intel.com#mailto:agrzelewskimt@intel.com#"/>
    <s v="520-953-8300"/>
    <s v="10105 Elka Hill"/>
    <s v="Tucson"/>
    <x v="6"/>
    <x v="7"/>
    <n v="85720"/>
    <n v="1316"/>
    <x v="515"/>
    <x v="3"/>
    <n v="4"/>
    <s v="DK203"/>
    <x v="30"/>
    <n v="69"/>
    <n v="2"/>
    <x v="4"/>
    <s v="DK"/>
  </r>
  <r>
    <n v="1638"/>
    <s v="Alphonso"/>
    <s v="Grzelewski"/>
    <x v="1287"/>
    <s v="agrzelewskimt@intel.com#mailto:agrzelewskimt@intel.com#"/>
    <s v="520-953-8300"/>
    <s v="10105 Elka Hill"/>
    <s v="Tucson"/>
    <x v="6"/>
    <x v="7"/>
    <n v="85720"/>
    <n v="1724"/>
    <x v="618"/>
    <x v="1"/>
    <n v="3"/>
    <s v="EB508"/>
    <x v="5"/>
    <n v="15.5"/>
    <n v="4"/>
    <x v="3"/>
    <s v="EB"/>
  </r>
  <r>
    <n v="1638"/>
    <s v="Alphonso"/>
    <s v="Grzelewski"/>
    <x v="1287"/>
    <s v="agrzelewskimt@intel.com#mailto:agrzelewskimt@intel.com#"/>
    <s v="520-953-8300"/>
    <s v="10105 Elka Hill"/>
    <s v="Tucson"/>
    <x v="6"/>
    <x v="7"/>
    <n v="85720"/>
    <n v="2164"/>
    <x v="421"/>
    <x v="4"/>
    <n v="2"/>
    <s v="EB506"/>
    <x v="59"/>
    <n v="16.989999999999998"/>
    <n v="4"/>
    <x v="3"/>
    <s v="EB"/>
  </r>
  <r>
    <n v="1641"/>
    <s v="Britt"/>
    <s v="Choppen"/>
    <x v="1288"/>
    <s v="bchoppencc@goo.gl#mailto:bchoppencc@goo.gl#"/>
    <s v="718-431-2310"/>
    <s v="5091 Nancy Way"/>
    <s v="Brooklyn"/>
    <x v="1"/>
    <x v="37"/>
    <n v="11225"/>
    <n v="744"/>
    <x v="64"/>
    <x v="3"/>
    <n v="3"/>
    <s v="EB512"/>
    <x v="45"/>
    <n v="24.95"/>
    <n v="4"/>
    <x v="3"/>
    <s v="EB"/>
  </r>
  <r>
    <n v="1644"/>
    <s v="Cheri"/>
    <s v="Gabriel"/>
    <x v="1289"/>
    <s v="cgabrielaq@spotify.com#mailto:cgabrielaq@spotify.com#"/>
    <s v="203-932-4595"/>
    <s v="98 Union Place"/>
    <s v="Stamford"/>
    <x v="40"/>
    <x v="335"/>
    <n v="6905"/>
    <n v="18"/>
    <x v="571"/>
    <x v="3"/>
    <n v="4"/>
    <s v="DS301"/>
    <x v="20"/>
    <n v="399"/>
    <n v="3"/>
    <x v="5"/>
    <s v="DS"/>
  </r>
  <r>
    <n v="1644"/>
    <s v="Cheri"/>
    <s v="Gabriel"/>
    <x v="1289"/>
    <s v="cgabrielaq@spotify.com#mailto:cgabrielaq@spotify.com#"/>
    <s v="203-932-4595"/>
    <s v="98 Union Place"/>
    <s v="Stamford"/>
    <x v="40"/>
    <x v="335"/>
    <n v="6905"/>
    <n v="2631"/>
    <x v="268"/>
    <x v="1"/>
    <n v="3"/>
    <s v="DS305"/>
    <x v="10"/>
    <n v="455"/>
    <n v="3"/>
    <x v="5"/>
    <s v="DS"/>
  </r>
  <r>
    <n v="1644"/>
    <s v="Cheri"/>
    <s v="Gabriel"/>
    <x v="1289"/>
    <s v="cgabrielaq@spotify.com#mailto:cgabrielaq@spotify.com#"/>
    <s v="203-932-4595"/>
    <s v="98 Union Place"/>
    <s v="Stamford"/>
    <x v="40"/>
    <x v="335"/>
    <n v="6905"/>
    <n v="3269"/>
    <x v="296"/>
    <x v="6"/>
    <n v="2"/>
    <s v="RK605"/>
    <x v="37"/>
    <n v="214"/>
    <n v="5"/>
    <x v="6"/>
    <s v="RK"/>
  </r>
  <r>
    <n v="1645"/>
    <s v="Amberly"/>
    <s v="Corney"/>
    <x v="1290"/>
    <s v="acorneyoq@uol.com.br#mailto:acorneyoq@uol.com.br#"/>
    <s v="803-129-5432"/>
    <s v="47 Veith Junction"/>
    <s v="Columbia"/>
    <x v="28"/>
    <x v="351"/>
    <n v="29225"/>
    <n v="393"/>
    <x v="139"/>
    <x v="2"/>
    <n v="5"/>
    <s v="TV808"/>
    <x v="26"/>
    <n v="34.99"/>
    <n v="7"/>
    <x v="0"/>
    <s v="TV"/>
  </r>
  <r>
    <n v="1645"/>
    <s v="Amberly"/>
    <s v="Corney"/>
    <x v="1290"/>
    <s v="acorneyoq@uol.com.br#mailto:acorneyoq@uol.com.br#"/>
    <s v="803-129-5432"/>
    <s v="47 Veith Junction"/>
    <s v="Columbia"/>
    <x v="28"/>
    <x v="351"/>
    <n v="29225"/>
    <n v="829"/>
    <x v="192"/>
    <x v="3"/>
    <n v="5"/>
    <s v="BP107"/>
    <x v="6"/>
    <n v="12"/>
    <n v="1"/>
    <x v="1"/>
    <s v="BP"/>
  </r>
  <r>
    <n v="1645"/>
    <s v="Amberly"/>
    <s v="Corney"/>
    <x v="1290"/>
    <s v="acorneyoq@uol.com.br#mailto:acorneyoq@uol.com.br#"/>
    <s v="803-129-5432"/>
    <s v="47 Veith Junction"/>
    <s v="Columbia"/>
    <x v="28"/>
    <x v="351"/>
    <n v="29225"/>
    <n v="1122"/>
    <x v="712"/>
    <x v="2"/>
    <n v="4"/>
    <s v="DK202"/>
    <x v="56"/>
    <n v="58.95"/>
    <n v="2"/>
    <x v="4"/>
    <s v="DK"/>
  </r>
  <r>
    <n v="1646"/>
    <s v="Eugenia"/>
    <s v="Casale"/>
    <x v="1291"/>
    <s v="ecasaleql@nhs.uk#mailto:ecasaleql@nhs.uk#"/>
    <s v="504-459-0702"/>
    <s v="847 North Parkway"/>
    <s v="New Orleans"/>
    <x v="16"/>
    <x v="20"/>
    <n v="70179"/>
    <n v="124"/>
    <x v="624"/>
    <x v="4"/>
    <n v="5"/>
    <s v="BP107"/>
    <x v="6"/>
    <n v="12"/>
    <n v="1"/>
    <x v="1"/>
    <s v="BP"/>
  </r>
  <r>
    <n v="1646"/>
    <s v="Eugenia"/>
    <s v="Casale"/>
    <x v="1291"/>
    <s v="ecasaleql@nhs.uk#mailto:ecasaleql@nhs.uk#"/>
    <s v="504-459-0702"/>
    <s v="847 North Parkway"/>
    <s v="New Orleans"/>
    <x v="16"/>
    <x v="20"/>
    <n v="70179"/>
    <n v="725"/>
    <x v="159"/>
    <x v="6"/>
    <n v="3"/>
    <s v="TV812"/>
    <x v="43"/>
    <n v="28.99"/>
    <n v="7"/>
    <x v="0"/>
    <s v="TV"/>
  </r>
  <r>
    <n v="1646"/>
    <s v="Eugenia"/>
    <s v="Casale"/>
    <x v="1291"/>
    <s v="ecasaleql@nhs.uk#mailto:ecasaleql@nhs.uk#"/>
    <s v="504-459-0702"/>
    <s v="847 North Parkway"/>
    <s v="New Orleans"/>
    <x v="16"/>
    <x v="20"/>
    <n v="70179"/>
    <n v="1266"/>
    <x v="68"/>
    <x v="2"/>
    <n v="3"/>
    <s v="DS305"/>
    <x v="10"/>
    <n v="455"/>
    <n v="3"/>
    <x v="5"/>
    <s v="DS"/>
  </r>
  <r>
    <n v="1647"/>
    <s v="Kellsie"/>
    <s v="Smeeton"/>
    <x v="1292"/>
    <s v="ksmeetongu@wordpress.com#mailto:ksmeetongu@wordpress.com#"/>
    <s v="918-697-8316"/>
    <s v="98 Pepper Wood Crossing"/>
    <s v="Tulsa"/>
    <x v="5"/>
    <x v="27"/>
    <n v="74133"/>
    <n v="258"/>
    <x v="234"/>
    <x v="3"/>
    <n v="3"/>
    <s v="BP107"/>
    <x v="6"/>
    <n v="12"/>
    <n v="1"/>
    <x v="1"/>
    <s v="BP"/>
  </r>
  <r>
    <n v="1647"/>
    <s v="Kellsie"/>
    <s v="Smeeton"/>
    <x v="1292"/>
    <s v="ksmeetongu@wordpress.com#mailto:ksmeetongu@wordpress.com#"/>
    <s v="918-697-8316"/>
    <s v="98 Pepper Wood Crossing"/>
    <s v="Tulsa"/>
    <x v="5"/>
    <x v="27"/>
    <n v="74133"/>
    <n v="2249"/>
    <x v="457"/>
    <x v="5"/>
    <n v="5"/>
    <s v="RS706"/>
    <x v="38"/>
    <n v="883"/>
    <n v="6"/>
    <x v="2"/>
    <s v="RS"/>
  </r>
  <r>
    <n v="1648"/>
    <s v="Alec"/>
    <s v="Christol"/>
    <x v="1293"/>
    <s v="achristolqa@networksolutions.com#mailto:achristolqa@networksolutions.com#"/>
    <s v="843-539-4800"/>
    <s v="170 Moulton Lane"/>
    <s v="Charleston"/>
    <x v="28"/>
    <x v="226"/>
    <n v="29424"/>
    <n v="158"/>
    <x v="564"/>
    <x v="0"/>
    <n v="5"/>
    <s v="BP106"/>
    <x v="52"/>
    <n v="8.99"/>
    <n v="1"/>
    <x v="1"/>
    <s v="BP"/>
  </r>
  <r>
    <n v="1648"/>
    <s v="Alec"/>
    <s v="Christol"/>
    <x v="1293"/>
    <s v="achristolqa@networksolutions.com#mailto:achristolqa@networksolutions.com#"/>
    <s v="843-539-4800"/>
    <s v="170 Moulton Lane"/>
    <s v="Charleston"/>
    <x v="28"/>
    <x v="226"/>
    <n v="29424"/>
    <n v="332"/>
    <x v="686"/>
    <x v="0"/>
    <n v="5"/>
    <s v="DS302"/>
    <x v="23"/>
    <n v="395"/>
    <n v="3"/>
    <x v="5"/>
    <s v="DS"/>
  </r>
  <r>
    <n v="1648"/>
    <s v="Alec"/>
    <s v="Christol"/>
    <x v="1293"/>
    <s v="achristolqa@networksolutions.com#mailto:achristolqa@networksolutions.com#"/>
    <s v="843-539-4800"/>
    <s v="170 Moulton Lane"/>
    <s v="Charleston"/>
    <x v="28"/>
    <x v="226"/>
    <n v="29424"/>
    <n v="392"/>
    <x v="30"/>
    <x v="0"/>
    <n v="4"/>
    <s v="DK207"/>
    <x v="41"/>
    <n v="129.94999999999999"/>
    <n v="2"/>
    <x v="4"/>
    <s v="DK"/>
  </r>
  <r>
    <n v="1648"/>
    <s v="Alec"/>
    <s v="Christol"/>
    <x v="1293"/>
    <s v="achristolqa@networksolutions.com#mailto:achristolqa@networksolutions.com#"/>
    <s v="843-539-4800"/>
    <s v="170 Moulton Lane"/>
    <s v="Charleston"/>
    <x v="28"/>
    <x v="226"/>
    <n v="29424"/>
    <n v="2043"/>
    <x v="431"/>
    <x v="0"/>
    <n v="4"/>
    <s v="TV802"/>
    <x v="31"/>
    <n v="49.95"/>
    <n v="7"/>
    <x v="0"/>
    <s v="TV"/>
  </r>
  <r>
    <n v="1648"/>
    <s v="Alec"/>
    <s v="Christol"/>
    <x v="1293"/>
    <s v="achristolqa@networksolutions.com#mailto:achristolqa@networksolutions.com#"/>
    <s v="843-539-4800"/>
    <s v="170 Moulton Lane"/>
    <s v="Charleston"/>
    <x v="28"/>
    <x v="226"/>
    <n v="29424"/>
    <n v="2891"/>
    <x v="713"/>
    <x v="2"/>
    <n v="5"/>
    <s v="EB501"/>
    <x v="16"/>
    <n v="23.99"/>
    <n v="4"/>
    <x v="3"/>
    <s v="EB"/>
  </r>
  <r>
    <n v="1651"/>
    <s v="Allsun"/>
    <s v="Meiner"/>
    <x v="1294"/>
    <s v="ameinerrd@google.ca#mailto:ameinerrd@google.ca#"/>
    <s v="415-345-5335"/>
    <s v="94886 Gateway Pass"/>
    <s v="San Francisco"/>
    <x v="4"/>
    <x v="4"/>
    <n v="94177"/>
    <n v="964"/>
    <x v="96"/>
    <x v="1"/>
    <n v="2"/>
    <s v="DK201"/>
    <x v="19"/>
    <n v="54"/>
    <n v="2"/>
    <x v="4"/>
    <s v="DK"/>
  </r>
  <r>
    <n v="1652"/>
    <s v="Lolly"/>
    <s v="Gatenby"/>
    <x v="1295"/>
    <s v="lgatenbyel@quantcast.com#mailto:lgatenbyel@quantcast.com#"/>
    <s v="515-695-5334"/>
    <s v="9861 Brown Trail"/>
    <s v="Des Moines"/>
    <x v="13"/>
    <x v="166"/>
    <n v="50320"/>
    <n v="9"/>
    <x v="197"/>
    <x v="1"/>
    <n v="2"/>
    <s v="TV804"/>
    <x v="4"/>
    <n v="37.99"/>
    <n v="7"/>
    <x v="0"/>
    <s v="TV"/>
  </r>
  <r>
    <n v="1653"/>
    <s v="Shepherd"/>
    <s v="Byas"/>
    <x v="1296"/>
    <s v="sbyasnq@netvibes.com#mailto:sbyasnq@netvibes.com#"/>
    <s v="213-844-8441"/>
    <s v="78 Dottie Street"/>
    <s v="Los Angeles"/>
    <x v="4"/>
    <x v="57"/>
    <n v="90087"/>
    <n v="57"/>
    <x v="59"/>
    <x v="0"/>
    <n v="6"/>
    <s v="EB509"/>
    <x v="65"/>
    <n v="19.989999999999998"/>
    <n v="4"/>
    <x v="3"/>
    <s v="EB"/>
  </r>
  <r>
    <n v="1653"/>
    <s v="Shepherd"/>
    <s v="Byas"/>
    <x v="1296"/>
    <s v="sbyasnq@netvibes.com#mailto:sbyasnq@netvibes.com#"/>
    <s v="213-844-8441"/>
    <s v="78 Dottie Street"/>
    <s v="Los Angeles"/>
    <x v="4"/>
    <x v="57"/>
    <n v="90087"/>
    <n v="2105"/>
    <x v="78"/>
    <x v="2"/>
    <n v="2"/>
    <s v="DS307"/>
    <x v="12"/>
    <n v="499"/>
    <n v="3"/>
    <x v="5"/>
    <s v="DS"/>
  </r>
  <r>
    <n v="1654"/>
    <s v="Griz"/>
    <s v="Crufts"/>
    <x v="1297"/>
    <s v="gcruftsg0@fda.gov#mailto:gcruftsg0@fda.gov#"/>
    <s v="559-353-6330"/>
    <s v="70 Myrtle Lane"/>
    <s v="Fresno"/>
    <x v="4"/>
    <x v="102"/>
    <n v="93773"/>
    <n v="507"/>
    <x v="454"/>
    <x v="1"/>
    <n v="2"/>
    <s v="RK603"/>
    <x v="27"/>
    <n v="189"/>
    <n v="5"/>
    <x v="6"/>
    <s v="RK"/>
  </r>
  <r>
    <n v="1654"/>
    <s v="Griz"/>
    <s v="Crufts"/>
    <x v="1297"/>
    <s v="gcruftsg0@fda.gov#mailto:gcruftsg0@fda.gov#"/>
    <s v="559-353-6330"/>
    <s v="70 Myrtle Lane"/>
    <s v="Fresno"/>
    <x v="4"/>
    <x v="102"/>
    <n v="93773"/>
    <n v="1492"/>
    <x v="478"/>
    <x v="6"/>
    <n v="2"/>
    <s v="EB520"/>
    <x v="48"/>
    <n v="17.5"/>
    <n v="4"/>
    <x v="3"/>
    <s v="EB"/>
  </r>
  <r>
    <n v="1654"/>
    <s v="Griz"/>
    <s v="Crufts"/>
    <x v="1297"/>
    <s v="gcruftsg0@fda.gov#mailto:gcruftsg0@fda.gov#"/>
    <s v="559-353-6330"/>
    <s v="70 Myrtle Lane"/>
    <s v="Fresno"/>
    <x v="4"/>
    <x v="102"/>
    <n v="93773"/>
    <n v="2734"/>
    <x v="365"/>
    <x v="4"/>
    <n v="3"/>
    <s v="BP109"/>
    <x v="58"/>
    <n v="10.99"/>
    <n v="1"/>
    <x v="1"/>
    <s v="BP"/>
  </r>
  <r>
    <n v="1656"/>
    <s v="Malanie"/>
    <s v="Rollingson"/>
    <x v="1298"/>
    <s v="mrollingsonjl@miibeian.gov.cn#mailto:mrollingsonjl@miibeian.gov.cn#"/>
    <s v="903-773-0486"/>
    <s v="408 Knutson Court"/>
    <s v="Tyler"/>
    <x v="3"/>
    <x v="352"/>
    <n v="75705"/>
    <n v="2786"/>
    <x v="704"/>
    <x v="4"/>
    <n v="6"/>
    <s v="DK202"/>
    <x v="56"/>
    <n v="58.95"/>
    <n v="2"/>
    <x v="4"/>
    <s v="DK"/>
  </r>
  <r>
    <n v="1656"/>
    <s v="Malanie"/>
    <s v="Rollingson"/>
    <x v="1298"/>
    <s v="mrollingsonjl@miibeian.gov.cn#mailto:mrollingsonjl@miibeian.gov.cn#"/>
    <s v="903-773-0486"/>
    <s v="408 Knutson Court"/>
    <s v="Tyler"/>
    <x v="3"/>
    <x v="352"/>
    <n v="75705"/>
    <n v="2892"/>
    <x v="610"/>
    <x v="6"/>
    <n v="2"/>
    <s v="RS705"/>
    <x v="3"/>
    <n v="684"/>
    <n v="6"/>
    <x v="2"/>
    <s v="RS"/>
  </r>
  <r>
    <n v="1656"/>
    <s v="Malanie"/>
    <s v="Rollingson"/>
    <x v="1298"/>
    <s v="mrollingsonjl@miibeian.gov.cn#mailto:mrollingsonjl@miibeian.gov.cn#"/>
    <s v="903-773-0486"/>
    <s v="408 Knutson Court"/>
    <s v="Tyler"/>
    <x v="3"/>
    <x v="352"/>
    <n v="75705"/>
    <n v="3088"/>
    <x v="323"/>
    <x v="5"/>
    <n v="2"/>
    <s v="DK206"/>
    <x v="46"/>
    <n v="119"/>
    <n v="2"/>
    <x v="4"/>
    <s v="DK"/>
  </r>
  <r>
    <n v="1657"/>
    <s v="Brewer"/>
    <s v="Fernehough"/>
    <x v="1299"/>
    <s v="bfernehougho9@com.com#mailto:bfernehougho9@com.com#"/>
    <s v="352-569-1389"/>
    <s v="340 Mallard Terrace"/>
    <s v="Ocala"/>
    <x v="8"/>
    <x v="94"/>
    <n v="34474"/>
    <n v="2083"/>
    <x v="256"/>
    <x v="5"/>
    <n v="4"/>
    <s v="DK207"/>
    <x v="41"/>
    <n v="129.94999999999999"/>
    <n v="2"/>
    <x v="4"/>
    <s v="DK"/>
  </r>
  <r>
    <n v="1658"/>
    <s v="Orrin"/>
    <s v="Novotna"/>
    <x v="1300"/>
    <s v="onovotnanl@wordpress.org#mailto:onovotnanl@wordpress.org#"/>
    <s v="772-271-1443"/>
    <s v="75 Thackeray Alley"/>
    <s v="Fort Pierce"/>
    <x v="8"/>
    <x v="80"/>
    <n v="34949"/>
    <n v="2300"/>
    <x v="667"/>
    <x v="4"/>
    <n v="4"/>
    <s v="EB514"/>
    <x v="8"/>
    <n v="23.99"/>
    <n v="4"/>
    <x v="3"/>
    <s v="EB"/>
  </r>
  <r>
    <n v="1658"/>
    <s v="Orrin"/>
    <s v="Novotna"/>
    <x v="1300"/>
    <s v="onovotnanl@wordpress.org#mailto:onovotnanl@wordpress.org#"/>
    <s v="772-271-1443"/>
    <s v="75 Thackeray Alley"/>
    <s v="Fort Pierce"/>
    <x v="8"/>
    <x v="80"/>
    <n v="34949"/>
    <n v="2695"/>
    <x v="257"/>
    <x v="3"/>
    <n v="3"/>
    <s v="BP106"/>
    <x v="52"/>
    <n v="8.99"/>
    <n v="1"/>
    <x v="1"/>
    <s v="BP"/>
  </r>
  <r>
    <n v="1659"/>
    <s v="Tadd"/>
    <s v="Ind"/>
    <x v="1301"/>
    <s v="tindoo@globo.com#mailto:tindoo@globo.com#"/>
    <s v="850-249-4444"/>
    <s v="596 Mccormick Way"/>
    <s v="Pensacola"/>
    <x v="8"/>
    <x v="174"/>
    <n v="32505"/>
    <n v="1205"/>
    <x v="177"/>
    <x v="5"/>
    <n v="3"/>
    <s v="EB503"/>
    <x v="24"/>
    <n v="24.99"/>
    <n v="4"/>
    <x v="3"/>
    <s v="EB"/>
  </r>
  <r>
    <n v="1660"/>
    <s v="Pearl"/>
    <s v="Lory"/>
    <x v="1302"/>
    <s v="ploryf4@slideshare.net#mailto:ploryf4@slideshare.net#"/>
    <s v="402-430-0500"/>
    <s v="958 Pearson Trail"/>
    <s v="Omaha"/>
    <x v="31"/>
    <x v="60"/>
    <n v="68144"/>
    <n v="556"/>
    <x v="590"/>
    <x v="1"/>
    <n v="3"/>
    <s v="RS705"/>
    <x v="3"/>
    <n v="684"/>
    <n v="6"/>
    <x v="2"/>
    <s v="RS"/>
  </r>
  <r>
    <n v="1660"/>
    <s v="Pearl"/>
    <s v="Lory"/>
    <x v="1302"/>
    <s v="ploryf4@slideshare.net#mailto:ploryf4@slideshare.net#"/>
    <s v="402-430-0500"/>
    <s v="958 Pearson Trail"/>
    <s v="Omaha"/>
    <x v="31"/>
    <x v="60"/>
    <n v="68144"/>
    <n v="3186"/>
    <x v="615"/>
    <x v="3"/>
    <n v="3"/>
    <s v="TV812"/>
    <x v="43"/>
    <n v="28.99"/>
    <n v="7"/>
    <x v="0"/>
    <s v="TV"/>
  </r>
  <r>
    <n v="1661"/>
    <s v="Robin"/>
    <s v="Scambler"/>
    <x v="1303"/>
    <s v="rscamblernd@dedecms.com#mailto:rscamblernd@dedecms.com#"/>
    <s v="505-180-0482"/>
    <s v="7610 Ohio Avenue"/>
    <s v="Albuquerque"/>
    <x v="39"/>
    <x v="118"/>
    <n v="87195"/>
    <n v="976"/>
    <x v="533"/>
    <x v="6"/>
    <n v="2"/>
    <s v="RS705"/>
    <x v="3"/>
    <n v="684"/>
    <n v="6"/>
    <x v="2"/>
    <s v="RS"/>
  </r>
  <r>
    <n v="1661"/>
    <s v="Robin"/>
    <s v="Scambler"/>
    <x v="1303"/>
    <s v="rscamblernd@dedecms.com#mailto:rscamblernd@dedecms.com#"/>
    <s v="505-180-0482"/>
    <s v="7610 Ohio Avenue"/>
    <s v="Albuquerque"/>
    <x v="39"/>
    <x v="118"/>
    <n v="87195"/>
    <n v="1139"/>
    <x v="90"/>
    <x v="5"/>
    <n v="4"/>
    <s v="DS306"/>
    <x v="17"/>
    <n v="250"/>
    <n v="3"/>
    <x v="5"/>
    <s v="DS"/>
  </r>
  <r>
    <n v="1661"/>
    <s v="Robin"/>
    <s v="Scambler"/>
    <x v="1303"/>
    <s v="rscamblernd@dedecms.com#mailto:rscamblernd@dedecms.com#"/>
    <s v="505-180-0482"/>
    <s v="7610 Ohio Avenue"/>
    <s v="Albuquerque"/>
    <x v="39"/>
    <x v="118"/>
    <n v="87195"/>
    <n v="2014"/>
    <x v="83"/>
    <x v="0"/>
    <n v="3"/>
    <s v="EB516"/>
    <x v="57"/>
    <n v="16.989999999999998"/>
    <n v="4"/>
    <x v="3"/>
    <s v="EB"/>
  </r>
  <r>
    <n v="1663"/>
    <s v="Stephenie"/>
    <s v="O' Liddy"/>
    <x v="1304"/>
    <s v="sobu@squarespace.com#mailto:sobu@squarespace.com#"/>
    <s v="602-885-2988"/>
    <s v="232 Walton Lane"/>
    <s v="Phoenix"/>
    <x v="6"/>
    <x v="26"/>
    <n v="85040"/>
    <n v="1166"/>
    <x v="358"/>
    <x v="6"/>
    <n v="4"/>
    <s v="BP102"/>
    <x v="1"/>
    <n v="8.99"/>
    <n v="1"/>
    <x v="1"/>
    <s v="BP"/>
  </r>
  <r>
    <n v="1663"/>
    <s v="Stephenie"/>
    <s v="O' Liddy"/>
    <x v="1304"/>
    <s v="sobu@squarespace.com#mailto:sobu@squarespace.com#"/>
    <s v="602-885-2988"/>
    <s v="232 Walton Lane"/>
    <s v="Phoenix"/>
    <x v="6"/>
    <x v="26"/>
    <n v="85040"/>
    <n v="1865"/>
    <x v="407"/>
    <x v="3"/>
    <n v="6"/>
    <s v="DS302"/>
    <x v="23"/>
    <n v="395"/>
    <n v="3"/>
    <x v="5"/>
    <s v="DS"/>
  </r>
  <r>
    <n v="1664"/>
    <s v="Winnie"/>
    <s v="Shillam"/>
    <x v="1305"/>
    <s v="wshillamio@ft.com#mailto:wshillamio@ft.com#"/>
    <s v="702-453-8500"/>
    <s v="17835 Tennyson Alley"/>
    <s v="North Las Vegas"/>
    <x v="15"/>
    <x v="276"/>
    <n v="89087"/>
    <n v="3316"/>
    <x v="563"/>
    <x v="0"/>
    <n v="1"/>
    <s v="EB517"/>
    <x v="62"/>
    <n v="19.5"/>
    <n v="4"/>
    <x v="3"/>
    <s v="EB"/>
  </r>
  <r>
    <n v="1665"/>
    <s v="Margeaux"/>
    <s v="Stygall"/>
    <x v="1306"/>
    <s v="mstygallnb@cisco.com#mailto:mstygallnb@cisco.com#"/>
    <s v="806-580-0858"/>
    <s v="24 Manufacturers Parkway"/>
    <s v="Amarillo"/>
    <x v="3"/>
    <x v="111"/>
    <n v="79171"/>
    <n v="866"/>
    <x v="584"/>
    <x v="0"/>
    <n v="3"/>
    <s v="TV807"/>
    <x v="15"/>
    <n v="32.950000000000003"/>
    <n v="7"/>
    <x v="0"/>
    <s v="TV"/>
  </r>
  <r>
    <n v="1665"/>
    <s v="Margeaux"/>
    <s v="Stygall"/>
    <x v="1306"/>
    <s v="mstygallnb@cisco.com#mailto:mstygallnb@cisco.com#"/>
    <s v="806-580-0858"/>
    <s v="24 Manufacturers Parkway"/>
    <s v="Amarillo"/>
    <x v="3"/>
    <x v="111"/>
    <n v="79171"/>
    <n v="932"/>
    <x v="547"/>
    <x v="4"/>
    <n v="3"/>
    <s v="TV802"/>
    <x v="31"/>
    <n v="49.95"/>
    <n v="7"/>
    <x v="0"/>
    <s v="TV"/>
  </r>
  <r>
    <n v="1669"/>
    <s v="Walther"/>
    <s v="Farney"/>
    <x v="1307"/>
    <s v="wfarney6p@smh.com.au#mailto:wfarney6p@smh.com.au#"/>
    <s v="713-358-4387"/>
    <s v="1725 Hagan Road"/>
    <s v="Houston"/>
    <x v="3"/>
    <x v="84"/>
    <n v="77035"/>
    <n v="1407"/>
    <x v="568"/>
    <x v="0"/>
    <n v="5"/>
    <s v="EB511"/>
    <x v="42"/>
    <n v="20.95"/>
    <n v="4"/>
    <x v="3"/>
    <s v="EB"/>
  </r>
  <r>
    <n v="1670"/>
    <s v="Sherry"/>
    <s v="McFarlan"/>
    <x v="1308"/>
    <s v="smcfarlan7b@chronoengine.com#mailto:smcfarlan7b@chronoengine.com#"/>
    <s v="407-860-1768"/>
    <s v="827 Prairieview Crossing"/>
    <s v="Orlando"/>
    <x v="8"/>
    <x v="116"/>
    <n v="32808"/>
    <n v="563"/>
    <x v="280"/>
    <x v="0"/>
    <n v="4"/>
    <s v="EB520"/>
    <x v="48"/>
    <n v="17.5"/>
    <n v="4"/>
    <x v="3"/>
    <s v="EB"/>
  </r>
  <r>
    <n v="1670"/>
    <s v="Sherry"/>
    <s v="McFarlan"/>
    <x v="1308"/>
    <s v="smcfarlan7b@chronoengine.com#mailto:smcfarlan7b@chronoengine.com#"/>
    <s v="407-860-1768"/>
    <s v="827 Prairieview Crossing"/>
    <s v="Orlando"/>
    <x v="8"/>
    <x v="116"/>
    <n v="32808"/>
    <n v="2854"/>
    <x v="673"/>
    <x v="4"/>
    <n v="5"/>
    <s v="TV806"/>
    <x v="61"/>
    <n v="49"/>
    <n v="7"/>
    <x v="0"/>
    <s v="TV"/>
  </r>
  <r>
    <n v="1671"/>
    <s v="Jorrie"/>
    <s v="McManamen"/>
    <x v="1309"/>
    <s v="jmcmanamenex@indiegogo.com#mailto:jmcmanamenex@indiegogo.com#"/>
    <s v="210-674-0482"/>
    <s v="116 Donald Street"/>
    <s v="San Antonio"/>
    <x v="3"/>
    <x v="63"/>
    <n v="78205"/>
    <n v="1857"/>
    <x v="604"/>
    <x v="6"/>
    <n v="5"/>
    <s v="EB509"/>
    <x v="65"/>
    <n v="19.989999999999998"/>
    <n v="4"/>
    <x v="3"/>
    <s v="EB"/>
  </r>
  <r>
    <n v="1672"/>
    <s v="Giusto"/>
    <s v="Dykes"/>
    <x v="1310"/>
    <s v="gdykes98@prlog.org#mailto:gdykes98@prlog.org#"/>
    <s v="603-174-7434"/>
    <s v="24 Orin Court"/>
    <s v="Portsmouth"/>
    <x v="19"/>
    <x v="24"/>
    <n v="3804"/>
    <n v="970"/>
    <x v="524"/>
    <x v="0"/>
    <n v="5"/>
    <s v="DS305"/>
    <x v="10"/>
    <n v="455"/>
    <n v="3"/>
    <x v="5"/>
    <s v="DS"/>
  </r>
  <r>
    <n v="1672"/>
    <s v="Giusto"/>
    <s v="Dykes"/>
    <x v="1310"/>
    <s v="gdykes98@prlog.org#mailto:gdykes98@prlog.org#"/>
    <s v="603-174-7434"/>
    <s v="24 Orin Court"/>
    <s v="Portsmouth"/>
    <x v="19"/>
    <x v="24"/>
    <n v="3804"/>
    <n v="1795"/>
    <x v="191"/>
    <x v="3"/>
    <n v="5"/>
    <s v="EB501"/>
    <x v="16"/>
    <n v="23.99"/>
    <n v="4"/>
    <x v="3"/>
    <s v="EB"/>
  </r>
  <r>
    <n v="1674"/>
    <s v="Bartholomew"/>
    <s v="Casier"/>
    <x v="1311"/>
    <s v="bcasier9v@tamu.edu#mailto:bcasier9v@tamu.edu#"/>
    <s v="562-443-9696"/>
    <s v="75842 Laurel Junction"/>
    <s v="Whittier"/>
    <x v="4"/>
    <x v="45"/>
    <n v="90610"/>
    <n v="1944"/>
    <x v="633"/>
    <x v="0"/>
    <n v="3"/>
    <s v="DK202"/>
    <x v="56"/>
    <n v="58.95"/>
    <n v="2"/>
    <x v="4"/>
    <s v="DK"/>
  </r>
  <r>
    <n v="1675"/>
    <s v="Franklin"/>
    <s v="Grieswood"/>
    <x v="1312"/>
    <s v="fgrieswoodh8@sina.com.cn#mailto:fgrieswoodh8@sina.com.cn#"/>
    <s v="850-877-9571"/>
    <s v="73 Montana Junction"/>
    <s v="Pensacola"/>
    <x v="8"/>
    <x v="174"/>
    <n v="32505"/>
    <n v="3184"/>
    <x v="615"/>
    <x v="3"/>
    <n v="4"/>
    <s v="TV812"/>
    <x v="43"/>
    <n v="28.99"/>
    <n v="7"/>
    <x v="0"/>
    <s v="TV"/>
  </r>
  <r>
    <n v="1676"/>
    <s v="Alec"/>
    <s v="Trenfield"/>
    <x v="1313"/>
    <s v="atrenfieldf6@nba.com#mailto:atrenfieldf6@nba.com#"/>
    <s v="508-944-5651"/>
    <s v="588 Prairie Rose Court"/>
    <s v="Boston"/>
    <x v="22"/>
    <x v="160"/>
    <n v="2114"/>
    <n v="478"/>
    <x v="9"/>
    <x v="1"/>
    <n v="5"/>
    <s v="EB504"/>
    <x v="14"/>
    <n v="12.99"/>
    <n v="4"/>
    <x v="3"/>
    <s v="EB"/>
  </r>
  <r>
    <n v="1676"/>
    <s v="Alec"/>
    <s v="Trenfield"/>
    <x v="1313"/>
    <s v="atrenfieldf6@nba.com#mailto:atrenfieldf6@nba.com#"/>
    <s v="508-944-5651"/>
    <s v="588 Prairie Rose Court"/>
    <s v="Boston"/>
    <x v="22"/>
    <x v="160"/>
    <n v="2114"/>
    <n v="1729"/>
    <x v="278"/>
    <x v="4"/>
    <n v="1"/>
    <s v="EB513"/>
    <x v="55"/>
    <n v="14.99"/>
    <n v="4"/>
    <x v="3"/>
    <s v="EB"/>
  </r>
  <r>
    <n v="1676"/>
    <s v="Alec"/>
    <s v="Trenfield"/>
    <x v="1313"/>
    <s v="atrenfieldf6@nba.com#mailto:atrenfieldf6@nba.com#"/>
    <s v="508-944-5651"/>
    <s v="588 Prairie Rose Court"/>
    <s v="Boston"/>
    <x v="22"/>
    <x v="160"/>
    <n v="2114"/>
    <n v="2503"/>
    <x v="665"/>
    <x v="0"/>
    <n v="1"/>
    <s v="TV806"/>
    <x v="61"/>
    <n v="49"/>
    <n v="7"/>
    <x v="0"/>
    <s v="TV"/>
  </r>
  <r>
    <n v="1676"/>
    <s v="Alec"/>
    <s v="Trenfield"/>
    <x v="1313"/>
    <s v="atrenfieldf6@nba.com#mailto:atrenfieldf6@nba.com#"/>
    <s v="508-944-5651"/>
    <s v="588 Prairie Rose Court"/>
    <s v="Boston"/>
    <x v="22"/>
    <x v="160"/>
    <n v="2114"/>
    <n v="2826"/>
    <x v="495"/>
    <x v="0"/>
    <n v="4"/>
    <s v="EB508"/>
    <x v="5"/>
    <n v="15.5"/>
    <n v="4"/>
    <x v="3"/>
    <s v="EB"/>
  </r>
  <r>
    <n v="1677"/>
    <s v="Gelya"/>
    <s v="Elner"/>
    <x v="1314"/>
    <s v="gelnerd6@sina.com.cn#mailto:gelnerd6@sina.com.cn#"/>
    <s v="520-305-2088"/>
    <s v="75 Amoth Point"/>
    <s v="Tucson"/>
    <x v="6"/>
    <x v="7"/>
    <n v="85743"/>
    <n v="1672"/>
    <x v="714"/>
    <x v="4"/>
    <n v="3"/>
    <s v="DS305"/>
    <x v="10"/>
    <n v="455"/>
    <n v="3"/>
    <x v="5"/>
    <s v="DS"/>
  </r>
  <r>
    <n v="1677"/>
    <s v="Gelya"/>
    <s v="Elner"/>
    <x v="1314"/>
    <s v="gelnerd6@sina.com.cn#mailto:gelnerd6@sina.com.cn#"/>
    <s v="520-305-2088"/>
    <s v="75 Amoth Point"/>
    <s v="Tucson"/>
    <x v="6"/>
    <x v="7"/>
    <n v="85743"/>
    <n v="2420"/>
    <x v="84"/>
    <x v="4"/>
    <n v="3"/>
    <s v="RK604"/>
    <x v="35"/>
    <n v="189"/>
    <n v="5"/>
    <x v="6"/>
    <s v="RK"/>
  </r>
  <r>
    <n v="1679"/>
    <s v="Carlie"/>
    <s v="Matthieson"/>
    <x v="1315"/>
    <s v="cmatthiesonhg@oracle.com#mailto:cmatthiesonhg@oracle.com#"/>
    <s v="952-319-3377"/>
    <s v="42363 Autumn Leaf Pass"/>
    <s v="Young America"/>
    <x v="27"/>
    <x v="254"/>
    <n v="55564"/>
    <n v="1100"/>
    <x v="329"/>
    <x v="6"/>
    <n v="4"/>
    <s v="DK206"/>
    <x v="46"/>
    <n v="119"/>
    <n v="2"/>
    <x v="4"/>
    <s v="DK"/>
  </r>
  <r>
    <n v="1679"/>
    <s v="Carlie"/>
    <s v="Matthieson"/>
    <x v="1315"/>
    <s v="cmatthiesonhg@oracle.com#mailto:cmatthiesonhg@oracle.com#"/>
    <s v="952-319-3377"/>
    <s v="42363 Autumn Leaf Pass"/>
    <s v="Young America"/>
    <x v="27"/>
    <x v="254"/>
    <n v="55564"/>
    <n v="3238"/>
    <x v="179"/>
    <x v="5"/>
    <n v="4"/>
    <s v="DS301"/>
    <x v="20"/>
    <n v="399"/>
    <n v="3"/>
    <x v="5"/>
    <s v="DS"/>
  </r>
  <r>
    <n v="1681"/>
    <s v="Modesty"/>
    <s v="Loche"/>
    <x v="1316"/>
    <s v="mlochei4@google.ca#mailto:mlochei4@google.ca#"/>
    <s v="615-725-3719"/>
    <s v="6537 Sherman Road"/>
    <s v="Nashville"/>
    <x v="14"/>
    <x v="147"/>
    <n v="37235"/>
    <n v="2381"/>
    <x v="601"/>
    <x v="5"/>
    <n v="5"/>
    <s v="RK602"/>
    <x v="49"/>
    <n v="189"/>
    <n v="5"/>
    <x v="6"/>
    <s v="RK"/>
  </r>
  <r>
    <n v="1682"/>
    <s v="Dory"/>
    <s v="Drysdale"/>
    <x v="1317"/>
    <s v="ddrysdalej8@ucoz.com#mailto:ddrysdalej8@ucoz.com#"/>
    <s v="864-902-9805"/>
    <s v="64 Randy Place"/>
    <s v="Greenville"/>
    <x v="28"/>
    <x v="332"/>
    <n v="29615"/>
    <n v="669"/>
    <x v="518"/>
    <x v="1"/>
    <n v="5"/>
    <s v="RK602"/>
    <x v="49"/>
    <n v="189"/>
    <n v="5"/>
    <x v="6"/>
    <s v="RK"/>
  </r>
  <r>
    <n v="1682"/>
    <s v="Dory"/>
    <s v="Drysdale"/>
    <x v="1317"/>
    <s v="ddrysdalej8@ucoz.com#mailto:ddrysdalej8@ucoz.com#"/>
    <s v="864-902-9805"/>
    <s v="64 Randy Place"/>
    <s v="Greenville"/>
    <x v="28"/>
    <x v="332"/>
    <n v="29615"/>
    <n v="1601"/>
    <x v="3"/>
    <x v="1"/>
    <n v="2"/>
    <s v="DS304"/>
    <x v="18"/>
    <n v="250"/>
    <n v="3"/>
    <x v="5"/>
    <s v="DS"/>
  </r>
  <r>
    <n v="1682"/>
    <s v="Dory"/>
    <s v="Drysdale"/>
    <x v="1317"/>
    <s v="ddrysdalej8@ucoz.com#mailto:ddrysdalej8@ucoz.com#"/>
    <s v="864-902-9805"/>
    <s v="64 Randy Place"/>
    <s v="Greenville"/>
    <x v="28"/>
    <x v="332"/>
    <n v="29615"/>
    <n v="1985"/>
    <x v="348"/>
    <x v="2"/>
    <n v="3"/>
    <s v="DK208"/>
    <x v="22"/>
    <n v="167"/>
    <n v="2"/>
    <x v="4"/>
    <s v="DK"/>
  </r>
  <r>
    <n v="1682"/>
    <s v="Dory"/>
    <s v="Drysdale"/>
    <x v="1317"/>
    <s v="ddrysdalej8@ucoz.com#mailto:ddrysdalej8@ucoz.com#"/>
    <s v="864-902-9805"/>
    <s v="64 Randy Place"/>
    <s v="Greenville"/>
    <x v="28"/>
    <x v="332"/>
    <n v="29615"/>
    <n v="2209"/>
    <x v="298"/>
    <x v="2"/>
    <n v="5"/>
    <s v="TV812"/>
    <x v="43"/>
    <n v="28.99"/>
    <n v="7"/>
    <x v="0"/>
    <s v="TV"/>
  </r>
  <r>
    <n v="1684"/>
    <s v="Johny"/>
    <s v="Conibere"/>
    <x v="1318"/>
    <s v="jconibereae@disqus.com#mailto:jconibereae@disqus.com#"/>
    <s v="316-397-5015"/>
    <s v="399 Muir Plaza"/>
    <s v="Wichita"/>
    <x v="37"/>
    <x v="156"/>
    <n v="67260"/>
    <n v="491"/>
    <x v="620"/>
    <x v="4"/>
    <n v="3"/>
    <s v="EB506"/>
    <x v="59"/>
    <n v="16.989999999999998"/>
    <n v="4"/>
    <x v="3"/>
    <s v="EB"/>
  </r>
  <r>
    <n v="1685"/>
    <s v="Renato"/>
    <s v="Tuxwell"/>
    <x v="1319"/>
    <s v="rtuxwellip@squidoo.com#mailto:rtuxwellip@squidoo.com#"/>
    <s v="773-497-7298"/>
    <s v="529 Elgar Place"/>
    <s v="Chicago"/>
    <x v="17"/>
    <x v="21"/>
    <n v="60641"/>
    <n v="614"/>
    <x v="675"/>
    <x v="6"/>
    <n v="4"/>
    <s v="TV807"/>
    <x v="15"/>
    <n v="32.950000000000003"/>
    <n v="7"/>
    <x v="0"/>
    <s v="TV"/>
  </r>
  <r>
    <n v="1687"/>
    <s v="Lorena"/>
    <s v="Dibb"/>
    <x v="1320"/>
    <s v="ldibb9h@huffingtonpost.com#mailto:ldibb9h@huffingtonpost.com#"/>
    <s v="860-392-1809"/>
    <s v="20024 Stephen Trail"/>
    <s v="Hartford"/>
    <x v="40"/>
    <x v="131"/>
    <n v="6120"/>
    <n v="641"/>
    <x v="375"/>
    <x v="0"/>
    <n v="5"/>
    <s v="DS305"/>
    <x v="10"/>
    <n v="455"/>
    <n v="3"/>
    <x v="5"/>
    <s v="DS"/>
  </r>
  <r>
    <n v="1687"/>
    <s v="Lorena"/>
    <s v="Dibb"/>
    <x v="1320"/>
    <s v="ldibb9h@huffingtonpost.com#mailto:ldibb9h@huffingtonpost.com#"/>
    <s v="860-392-1809"/>
    <s v="20024 Stephen Trail"/>
    <s v="Hartford"/>
    <x v="40"/>
    <x v="131"/>
    <n v="6120"/>
    <n v="2779"/>
    <x v="108"/>
    <x v="1"/>
    <n v="3"/>
    <s v="TV802"/>
    <x v="31"/>
    <n v="49.95"/>
    <n v="7"/>
    <x v="0"/>
    <s v="TV"/>
  </r>
  <r>
    <n v="1688"/>
    <s v="Arabella"/>
    <s v="Cristoferi"/>
    <x v="1321"/>
    <s v="acristoferid8@bigcartel.com#mailto:acristoferid8@bigcartel.com#"/>
    <s v="805-214-8929"/>
    <s v="82960 Glendale Lane"/>
    <s v="Simi Valley"/>
    <x v="4"/>
    <x v="353"/>
    <n v="93094"/>
    <n v="303"/>
    <x v="433"/>
    <x v="2"/>
    <n v="2"/>
    <s v="TV804"/>
    <x v="4"/>
    <n v="37.99"/>
    <n v="7"/>
    <x v="0"/>
    <s v="TV"/>
  </r>
  <r>
    <n v="1688"/>
    <s v="Arabella"/>
    <s v="Cristoferi"/>
    <x v="1321"/>
    <s v="acristoferid8@bigcartel.com#mailto:acristoferid8@bigcartel.com#"/>
    <s v="805-214-8929"/>
    <s v="82960 Glendale Lane"/>
    <s v="Simi Valley"/>
    <x v="4"/>
    <x v="353"/>
    <n v="93094"/>
    <n v="740"/>
    <x v="242"/>
    <x v="1"/>
    <n v="5"/>
    <s v="EB507"/>
    <x v="67"/>
    <n v="13.99"/>
    <n v="4"/>
    <x v="3"/>
    <s v="EB"/>
  </r>
  <r>
    <n v="1690"/>
    <s v="Merissa"/>
    <s v="Everly"/>
    <x v="1322"/>
    <s v="meverlyo2@spotify.com#mailto:meverlyo2@spotify.com#"/>
    <s v="574-213-5963"/>
    <s v="8507 Sutteridge Terrace"/>
    <s v="South Bend"/>
    <x v="18"/>
    <x v="212"/>
    <n v="46699"/>
    <n v="2395"/>
    <x v="619"/>
    <x v="2"/>
    <n v="5"/>
    <s v="EB518"/>
    <x v="54"/>
    <n v="14.99"/>
    <n v="4"/>
    <x v="3"/>
    <s v="EB"/>
  </r>
  <r>
    <n v="1691"/>
    <s v="Mikol"/>
    <s v="Wootton"/>
    <x v="1323"/>
    <s v="mwoottonhl@de.vu#mailto:mwoottonhl@de.vu#"/>
    <s v="805-698-6902"/>
    <s v="31731 Warrior Junction"/>
    <s v="Bakersfield"/>
    <x v="4"/>
    <x v="158"/>
    <n v="93311"/>
    <n v="2390"/>
    <x v="315"/>
    <x v="0"/>
    <n v="3"/>
    <s v="TV801"/>
    <x v="60"/>
    <n v="36.99"/>
    <n v="7"/>
    <x v="0"/>
    <s v="TV"/>
  </r>
  <r>
    <n v="1692"/>
    <s v="Desmund"/>
    <s v="Grimditch"/>
    <x v="1324"/>
    <s v="dgrimditch8i@prweb.com#mailto:dgrimditch8i@prweb.com#"/>
    <s v="917-500-4796"/>
    <s v="6870 Elgar Road"/>
    <s v="Bronx"/>
    <x v="1"/>
    <x v="149"/>
    <n v="10474"/>
    <n v="1637"/>
    <x v="646"/>
    <x v="0"/>
    <n v="4"/>
    <s v="RS705"/>
    <x v="3"/>
    <n v="684"/>
    <n v="6"/>
    <x v="2"/>
    <s v="RS"/>
  </r>
  <r>
    <n v="1692"/>
    <s v="Desmund"/>
    <s v="Grimditch"/>
    <x v="1324"/>
    <s v="dgrimditch8i@prweb.com#mailto:dgrimditch8i@prweb.com#"/>
    <s v="917-500-4796"/>
    <s v="6870 Elgar Road"/>
    <s v="Bronx"/>
    <x v="1"/>
    <x v="149"/>
    <n v="10474"/>
    <n v="2295"/>
    <x v="382"/>
    <x v="3"/>
    <n v="3"/>
    <s v="BP107"/>
    <x v="6"/>
    <n v="12"/>
    <n v="1"/>
    <x v="1"/>
    <s v="BP"/>
  </r>
  <r>
    <n v="1693"/>
    <s v="Audi"/>
    <s v="Lowndes"/>
    <x v="1325"/>
    <s v="alowndes7x@wp.com#mailto:alowndes7x@wp.com#"/>
    <s v="281-452-7869"/>
    <s v="904 Namekagon Drive"/>
    <s v="Houston"/>
    <x v="3"/>
    <x v="84"/>
    <n v="77085"/>
    <n v="2647"/>
    <x v="54"/>
    <x v="0"/>
    <n v="3"/>
    <s v="DS301"/>
    <x v="20"/>
    <n v="399"/>
    <n v="3"/>
    <x v="5"/>
    <s v="DS"/>
  </r>
  <r>
    <n v="1694"/>
    <s v="Robinia"/>
    <s v="Balog"/>
    <x v="1326"/>
    <s v="rbalogiw@arstechnica.com#mailto:rbalogiw@arstechnica.com#"/>
    <s v="205-133-6098"/>
    <s v="565 Fairfield Terrace"/>
    <s v="Birmingham"/>
    <x v="29"/>
    <x v="86"/>
    <n v="35220"/>
    <n v="330"/>
    <x v="686"/>
    <x v="0"/>
    <n v="2"/>
    <s v="RK603"/>
    <x v="27"/>
    <n v="189"/>
    <n v="5"/>
    <x v="6"/>
    <s v="RK"/>
  </r>
  <r>
    <n v="1694"/>
    <s v="Robinia"/>
    <s v="Balog"/>
    <x v="1326"/>
    <s v="rbalogiw@arstechnica.com#mailto:rbalogiw@arstechnica.com#"/>
    <s v="205-133-6098"/>
    <s v="565 Fairfield Terrace"/>
    <s v="Birmingham"/>
    <x v="29"/>
    <x v="86"/>
    <n v="35220"/>
    <n v="1216"/>
    <x v="279"/>
    <x v="1"/>
    <n v="4"/>
    <s v="TV809"/>
    <x v="64"/>
    <n v="42.99"/>
    <n v="7"/>
    <x v="0"/>
    <s v="TV"/>
  </r>
  <r>
    <n v="1695"/>
    <s v="Wilmer"/>
    <s v="Ahmed"/>
    <x v="1327"/>
    <s v="wahmedqj@shareasale.com#mailto:wahmedqj@shareasale.com#"/>
    <s v="304-794-6384"/>
    <s v="91 South Drive"/>
    <s v="Charleston"/>
    <x v="42"/>
    <x v="173"/>
    <n v="25362"/>
    <n v="399"/>
    <x v="86"/>
    <x v="6"/>
    <n v="5"/>
    <s v="DK206"/>
    <x v="46"/>
    <n v="119"/>
    <n v="2"/>
    <x v="4"/>
    <s v="DK"/>
  </r>
  <r>
    <n v="1695"/>
    <s v="Wilmer"/>
    <s v="Ahmed"/>
    <x v="1327"/>
    <s v="wahmedqj@shareasale.com#mailto:wahmedqj@shareasale.com#"/>
    <s v="304-794-6384"/>
    <s v="91 South Drive"/>
    <s v="Charleston"/>
    <x v="42"/>
    <x v="173"/>
    <n v="25362"/>
    <n v="1323"/>
    <x v="286"/>
    <x v="4"/>
    <n v="6"/>
    <s v="RK605"/>
    <x v="37"/>
    <n v="214"/>
    <n v="5"/>
    <x v="6"/>
    <s v="RK"/>
  </r>
  <r>
    <n v="1696"/>
    <s v="Rahel"/>
    <s v="Georgelin"/>
    <x v="1328"/>
    <s v="rgeorgelin5v@istockphoto.com#mailto:rgeorgelin5v@istockphoto.com#"/>
    <s v="646-164-7966"/>
    <s v="780 Dovetail Circle"/>
    <s v="Brooklyn"/>
    <x v="1"/>
    <x v="37"/>
    <n v="11215"/>
    <n v="146"/>
    <x v="680"/>
    <x v="1"/>
    <n v="3"/>
    <s v="BP107"/>
    <x v="6"/>
    <n v="12"/>
    <n v="1"/>
    <x v="1"/>
    <s v="BP"/>
  </r>
  <r>
    <n v="1696"/>
    <s v="Rahel"/>
    <s v="Georgelin"/>
    <x v="1328"/>
    <s v="rgeorgelin5v@istockphoto.com#mailto:rgeorgelin5v@istockphoto.com#"/>
    <s v="646-164-7966"/>
    <s v="780 Dovetail Circle"/>
    <s v="Brooklyn"/>
    <x v="1"/>
    <x v="37"/>
    <n v="11215"/>
    <n v="1710"/>
    <x v="639"/>
    <x v="2"/>
    <n v="5"/>
    <s v="EB502"/>
    <x v="39"/>
    <n v="24.95"/>
    <n v="4"/>
    <x v="3"/>
    <s v="EB"/>
  </r>
  <r>
    <n v="1697"/>
    <s v="Zarah"/>
    <s v="Stanes"/>
    <x v="1329"/>
    <s v="zstanes3a@google.com#mailto:zstanes3a@google.com#"/>
    <s v="515-510-2799"/>
    <s v="581 Graedel Park"/>
    <s v="Des Moines"/>
    <x v="13"/>
    <x v="166"/>
    <n v="50347"/>
    <n v="1451"/>
    <x v="466"/>
    <x v="1"/>
    <n v="5"/>
    <s v="EB516"/>
    <x v="57"/>
    <n v="16.989999999999998"/>
    <n v="4"/>
    <x v="3"/>
    <s v="EB"/>
  </r>
  <r>
    <n v="1697"/>
    <s v="Zarah"/>
    <s v="Stanes"/>
    <x v="1329"/>
    <s v="zstanes3a@google.com#mailto:zstanes3a@google.com#"/>
    <s v="515-510-2799"/>
    <s v="581 Graedel Park"/>
    <s v="Des Moines"/>
    <x v="13"/>
    <x v="166"/>
    <n v="50347"/>
    <n v="1834"/>
    <x v="453"/>
    <x v="3"/>
    <n v="6"/>
    <s v="DK209"/>
    <x v="13"/>
    <n v="179"/>
    <n v="2"/>
    <x v="4"/>
    <s v="DK"/>
  </r>
  <r>
    <n v="1698"/>
    <s v="Gardener"/>
    <s v="Tolomio"/>
    <x v="1330"/>
    <s v="gtolomioo@ebay.co.uk#mailto:gtolomioo@ebay.co.uk#"/>
    <s v="859-948-2340"/>
    <s v="10650 Sundown Court"/>
    <s v="Lexington"/>
    <x v="34"/>
    <x v="171"/>
    <n v="40586"/>
    <n v="1881"/>
    <x v="513"/>
    <x v="2"/>
    <n v="1"/>
    <s v="DK203"/>
    <x v="30"/>
    <n v="69"/>
    <n v="2"/>
    <x v="4"/>
    <s v="DK"/>
  </r>
  <r>
    <n v="1698"/>
    <s v="Gardener"/>
    <s v="Tolomio"/>
    <x v="1330"/>
    <s v="gtolomioo@ebay.co.uk#mailto:gtolomioo@ebay.co.uk#"/>
    <s v="859-948-2340"/>
    <s v="10650 Sundown Court"/>
    <s v="Lexington"/>
    <x v="34"/>
    <x v="171"/>
    <n v="40586"/>
    <n v="2272"/>
    <x v="61"/>
    <x v="2"/>
    <n v="4"/>
    <s v="EB512"/>
    <x v="45"/>
    <n v="24.95"/>
    <n v="4"/>
    <x v="3"/>
    <s v="EB"/>
  </r>
  <r>
    <n v="1698"/>
    <s v="Gardener"/>
    <s v="Tolomio"/>
    <x v="1330"/>
    <s v="gtolomioo@ebay.co.uk#mailto:gtolomioo@ebay.co.uk#"/>
    <s v="859-948-2340"/>
    <s v="10650 Sundown Court"/>
    <s v="Lexington"/>
    <x v="34"/>
    <x v="171"/>
    <n v="40586"/>
    <n v="2649"/>
    <x v="54"/>
    <x v="0"/>
    <n v="4"/>
    <s v="EB505"/>
    <x v="32"/>
    <n v="14.99"/>
    <n v="4"/>
    <x v="3"/>
    <s v="EB"/>
  </r>
  <r>
    <n v="1699"/>
    <s v="Marney"/>
    <s v="Lillford"/>
    <x v="1331"/>
    <s v="mlillford24@yelp.com#mailto:mlillford24@yelp.com#"/>
    <s v="419-357-5256"/>
    <s v="27053 Vahlen Pass"/>
    <s v="Toledo"/>
    <x v="20"/>
    <x v="103"/>
    <n v="43605"/>
    <n v="1987"/>
    <x v="348"/>
    <x v="2"/>
    <n v="2"/>
    <s v="DS303"/>
    <x v="53"/>
    <n v="450"/>
    <n v="3"/>
    <x v="5"/>
    <s v="DS"/>
  </r>
  <r>
    <n v="1699"/>
    <s v="Marney"/>
    <s v="Lillford"/>
    <x v="1331"/>
    <s v="mlillford24@yelp.com#mailto:mlillford24@yelp.com#"/>
    <s v="419-357-5256"/>
    <s v="27053 Vahlen Pass"/>
    <s v="Toledo"/>
    <x v="20"/>
    <x v="103"/>
    <n v="43605"/>
    <n v="2135"/>
    <x v="152"/>
    <x v="3"/>
    <n v="3"/>
    <s v="EB519"/>
    <x v="51"/>
    <n v="16.75"/>
    <n v="4"/>
    <x v="3"/>
    <s v="EB"/>
  </r>
  <r>
    <n v="1699"/>
    <s v="Marney"/>
    <s v="Lillford"/>
    <x v="1331"/>
    <s v="mlillford24@yelp.com#mailto:mlillford24@yelp.com#"/>
    <s v="419-357-5256"/>
    <s v="27053 Vahlen Pass"/>
    <s v="Toledo"/>
    <x v="20"/>
    <x v="103"/>
    <n v="43605"/>
    <n v="2995"/>
    <x v="613"/>
    <x v="6"/>
    <n v="5"/>
    <s v="EB512"/>
    <x v="45"/>
    <n v="24.95"/>
    <n v="4"/>
    <x v="3"/>
    <s v="EB"/>
  </r>
  <r>
    <n v="1702"/>
    <s v="Maitilde"/>
    <s v="Garthland"/>
    <x v="1332"/>
    <s v="mgarthland1@nationalgeographic.com#mailto:mgarthland1@nationalgeographic.com#"/>
    <s v="254-719-2666"/>
    <s v="742 Pawling Road"/>
    <s v="Waco"/>
    <x v="3"/>
    <x v="107"/>
    <n v="76705"/>
    <n v="3180"/>
    <x v="104"/>
    <x v="1"/>
    <n v="4"/>
    <s v="RS703"/>
    <x v="50"/>
    <n v="549"/>
    <n v="6"/>
    <x v="2"/>
    <s v="RS"/>
  </r>
  <r>
    <n v="1703"/>
    <s v="Ashton"/>
    <s v="Mansion"/>
    <x v="1333"/>
    <s v="amansion85@china.com.cn#mailto:amansion85@china.com.cn#"/>
    <s v="510-593-1754"/>
    <s v="8303 Golf Course Alley"/>
    <s v="Sacramento"/>
    <x v="4"/>
    <x v="137"/>
    <n v="95823"/>
    <n v="1168"/>
    <x v="343"/>
    <x v="5"/>
    <n v="5"/>
    <s v="EB513"/>
    <x v="55"/>
    <n v="14.99"/>
    <n v="4"/>
    <x v="3"/>
    <s v="EB"/>
  </r>
  <r>
    <n v="1704"/>
    <s v="Brittan"/>
    <s v="Reubens"/>
    <x v="1334"/>
    <s v="breubens76@taobao.com#mailto:breubens76@taobao.com#"/>
    <s v="804-531-6324"/>
    <s v="39 Burning Wood Place"/>
    <s v="Richmond"/>
    <x v="7"/>
    <x v="9"/>
    <n v="23220"/>
    <n v="1296"/>
    <x v="438"/>
    <x v="0"/>
    <n v="5"/>
    <s v="RS704"/>
    <x v="66"/>
    <n v="699"/>
    <n v="6"/>
    <x v="2"/>
    <s v="RS"/>
  </r>
  <r>
    <n v="1704"/>
    <s v="Brittan"/>
    <s v="Reubens"/>
    <x v="1334"/>
    <s v="breubens76@taobao.com#mailto:breubens76@taobao.com#"/>
    <s v="804-531-6324"/>
    <s v="39 Burning Wood Place"/>
    <s v="Richmond"/>
    <x v="7"/>
    <x v="9"/>
    <n v="23220"/>
    <n v="2165"/>
    <x v="421"/>
    <x v="4"/>
    <n v="4"/>
    <s v="RS706"/>
    <x v="38"/>
    <n v="883"/>
    <n v="6"/>
    <x v="2"/>
    <s v="RS"/>
  </r>
  <r>
    <n v="1704"/>
    <s v="Brittan"/>
    <s v="Reubens"/>
    <x v="1334"/>
    <s v="breubens76@taobao.com#mailto:breubens76@taobao.com#"/>
    <s v="804-531-6324"/>
    <s v="39 Burning Wood Place"/>
    <s v="Richmond"/>
    <x v="7"/>
    <x v="9"/>
    <n v="23220"/>
    <n v="2459"/>
    <x v="522"/>
    <x v="0"/>
    <n v="2"/>
    <s v="DK208"/>
    <x v="22"/>
    <n v="167"/>
    <n v="2"/>
    <x v="4"/>
    <s v="DK"/>
  </r>
  <r>
    <n v="1705"/>
    <s v="Velma"/>
    <s v="Beals"/>
    <x v="1335"/>
    <s v="vbeals8s@t.co#mailto:vbeals8s@t.co#"/>
    <s v="785-451-5857"/>
    <s v="2811 Bluestem Alley"/>
    <s v="Topeka"/>
    <x v="37"/>
    <x v="95"/>
    <n v="66617"/>
    <n v="3027"/>
    <x v="576"/>
    <x v="6"/>
    <n v="3"/>
    <s v="DK202"/>
    <x v="56"/>
    <n v="58.95"/>
    <n v="2"/>
    <x v="4"/>
    <s v="DK"/>
  </r>
  <r>
    <n v="1706"/>
    <s v="Clemence"/>
    <s v="McKinstry"/>
    <x v="1336"/>
    <s v="cmckinstry3g@wired.com#mailto:cmckinstry3g@wired.com#"/>
    <s v="303-668-8990"/>
    <s v="90 Vahlen Way"/>
    <s v="Denver"/>
    <x v="32"/>
    <x v="144"/>
    <n v="80262"/>
    <n v="1040"/>
    <x v="378"/>
    <x v="6"/>
    <n v="3"/>
    <s v="RK607"/>
    <x v="25"/>
    <n v="245"/>
    <n v="5"/>
    <x v="6"/>
    <s v="RK"/>
  </r>
  <r>
    <n v="1706"/>
    <s v="Clemence"/>
    <s v="McKinstry"/>
    <x v="1336"/>
    <s v="cmckinstry3g@wired.com#mailto:cmckinstry3g@wired.com#"/>
    <s v="303-668-8990"/>
    <s v="90 Vahlen Way"/>
    <s v="Denver"/>
    <x v="32"/>
    <x v="144"/>
    <n v="80262"/>
    <n v="2582"/>
    <x v="491"/>
    <x v="2"/>
    <n v="2"/>
    <s v="RK605"/>
    <x v="37"/>
    <n v="214"/>
    <n v="5"/>
    <x v="6"/>
    <s v="RK"/>
  </r>
  <r>
    <n v="1706"/>
    <s v="Clemence"/>
    <s v="McKinstry"/>
    <x v="1336"/>
    <s v="cmckinstry3g@wired.com#mailto:cmckinstry3g@wired.com#"/>
    <s v="303-668-8990"/>
    <s v="90 Vahlen Way"/>
    <s v="Denver"/>
    <x v="32"/>
    <x v="144"/>
    <n v="80262"/>
    <n v="2715"/>
    <x v="611"/>
    <x v="5"/>
    <n v="4"/>
    <s v="EB518"/>
    <x v="54"/>
    <n v="14.99"/>
    <n v="4"/>
    <x v="3"/>
    <s v="EB"/>
  </r>
  <r>
    <n v="1707"/>
    <s v="Gerty"/>
    <s v="O'Shavlan"/>
    <x v="1337"/>
    <s v="goshavlan1c@ow.ly#mailto:goshavlan1c@ow.ly#"/>
    <s v="314-331-0868"/>
    <s v="40 Clove Drive"/>
    <s v="Saint Louis"/>
    <x v="33"/>
    <x v="71"/>
    <n v="63180"/>
    <n v="819"/>
    <x v="70"/>
    <x v="5"/>
    <n v="3"/>
    <s v="BP107"/>
    <x v="6"/>
    <n v="12"/>
    <n v="1"/>
    <x v="1"/>
    <s v="BP"/>
  </r>
  <r>
    <n v="1707"/>
    <s v="Gerty"/>
    <s v="O'Shavlan"/>
    <x v="1337"/>
    <s v="goshavlan1c@ow.ly#mailto:goshavlan1c@ow.ly#"/>
    <s v="314-331-0868"/>
    <s v="40 Clove Drive"/>
    <s v="Saint Louis"/>
    <x v="33"/>
    <x v="71"/>
    <n v="63180"/>
    <n v="2485"/>
    <x v="570"/>
    <x v="1"/>
    <n v="4"/>
    <s v="BP109"/>
    <x v="58"/>
    <n v="10.99"/>
    <n v="1"/>
    <x v="1"/>
    <s v="BP"/>
  </r>
  <r>
    <n v="1708"/>
    <s v="Nona"/>
    <s v="Clandillon"/>
    <x v="1338"/>
    <s v="nclandillon9s@huffingtonpost.com#mailto:nclandillon9s@huffingtonpost.com#"/>
    <s v="402-493-0147"/>
    <s v="85735 Ruskin Trail"/>
    <s v="Lincoln"/>
    <x v="31"/>
    <x v="310"/>
    <n v="68517"/>
    <n v="39"/>
    <x v="55"/>
    <x v="6"/>
    <n v="1"/>
    <s v="EB501"/>
    <x v="16"/>
    <n v="23.99"/>
    <n v="4"/>
    <x v="3"/>
    <s v="EB"/>
  </r>
  <r>
    <n v="1708"/>
    <s v="Nona"/>
    <s v="Clandillon"/>
    <x v="1338"/>
    <s v="nclandillon9s@huffingtonpost.com#mailto:nclandillon9s@huffingtonpost.com#"/>
    <s v="402-493-0147"/>
    <s v="85735 Ruskin Trail"/>
    <s v="Lincoln"/>
    <x v="31"/>
    <x v="310"/>
    <n v="68517"/>
    <n v="2182"/>
    <x v="38"/>
    <x v="5"/>
    <n v="3"/>
    <s v="RK602"/>
    <x v="49"/>
    <n v="189"/>
    <n v="5"/>
    <x v="6"/>
    <s v="RK"/>
  </r>
  <r>
    <n v="1709"/>
    <s v="Marylee"/>
    <s v="Gemmill"/>
    <x v="1339"/>
    <s v="mgemmillns@typepad.com#mailto:mgemmillns@typepad.com#"/>
    <s v="504-175-3040"/>
    <s v="422 Heffernan Plaza"/>
    <s v="New Orleans"/>
    <x v="16"/>
    <x v="20"/>
    <n v="70165"/>
    <n v="419"/>
    <x v="430"/>
    <x v="0"/>
    <n v="3"/>
    <s v="RS707"/>
    <x v="21"/>
    <n v="599"/>
    <n v="6"/>
    <x v="2"/>
    <s v="RS"/>
  </r>
  <r>
    <n v="1711"/>
    <s v="Michal"/>
    <s v="Heaps"/>
    <x v="1340"/>
    <s v="mheaps55@usatoday.com#mailto:mheaps55@usatoday.com#"/>
    <s v="651-504-8911"/>
    <s v="61918 Luster Road"/>
    <s v="Saint Paul"/>
    <x v="27"/>
    <x v="44"/>
    <n v="55172"/>
    <n v="307"/>
    <x v="433"/>
    <x v="2"/>
    <n v="2"/>
    <s v="BP110"/>
    <x v="11"/>
    <n v="11.99"/>
    <n v="1"/>
    <x v="1"/>
    <s v="BP"/>
  </r>
  <r>
    <n v="1712"/>
    <s v="Nolly"/>
    <s v="Kippax"/>
    <x v="1341"/>
    <s v="nkippax2j@auda.org.au#mailto:nkippax2j@auda.org.au#"/>
    <s v="703-238-7693"/>
    <s v="217 Washington Way"/>
    <s v="Washington"/>
    <x v="0"/>
    <x v="0"/>
    <n v="20016"/>
    <n v="305"/>
    <x v="433"/>
    <x v="2"/>
    <n v="5"/>
    <s v="DK205"/>
    <x v="7"/>
    <n v="89.95"/>
    <n v="2"/>
    <x v="4"/>
    <s v="DK"/>
  </r>
  <r>
    <n v="1712"/>
    <s v="Nolly"/>
    <s v="Kippax"/>
    <x v="1341"/>
    <s v="nkippax2j@auda.org.au#mailto:nkippax2j@auda.org.au#"/>
    <s v="703-238-7693"/>
    <s v="217 Washington Way"/>
    <s v="Washington"/>
    <x v="0"/>
    <x v="0"/>
    <n v="20016"/>
    <n v="2271"/>
    <x v="92"/>
    <x v="0"/>
    <n v="3"/>
    <s v="DS301"/>
    <x v="20"/>
    <n v="399"/>
    <n v="3"/>
    <x v="5"/>
    <s v="DS"/>
  </r>
  <r>
    <n v="1713"/>
    <s v="Robyn"/>
    <s v="Rings"/>
    <x v="1342"/>
    <s v="rrings8c@ovh.net#mailto:rrings8c@ovh.net#"/>
    <s v="815-509-8373"/>
    <s v="5140 Anzinger Hill"/>
    <s v="Rockford"/>
    <x v="17"/>
    <x v="354"/>
    <n v="61105"/>
    <n v="812"/>
    <x v="157"/>
    <x v="2"/>
    <n v="5"/>
    <s v="DK201"/>
    <x v="19"/>
    <n v="54"/>
    <n v="2"/>
    <x v="4"/>
    <s v="DK"/>
  </r>
  <r>
    <n v="1714"/>
    <s v="Everett"/>
    <s v="Bartels-Ellis"/>
    <x v="1343"/>
    <s v="ebartelsellisll@va.gov#mailto:ebartelsellisll@va.gov#"/>
    <s v="815-527-6380"/>
    <s v="63426 Bellgrove Avenue"/>
    <s v="Rockford"/>
    <x v="17"/>
    <x v="354"/>
    <n v="61105"/>
    <n v="372"/>
    <x v="476"/>
    <x v="6"/>
    <n v="2"/>
    <s v="EB504"/>
    <x v="14"/>
    <n v="12.99"/>
    <n v="4"/>
    <x v="3"/>
    <s v="EB"/>
  </r>
  <r>
    <n v="1714"/>
    <s v="Everett"/>
    <s v="Bartels-Ellis"/>
    <x v="1343"/>
    <s v="ebartelsellisll@va.gov#mailto:ebartelsellisll@va.gov#"/>
    <s v="815-527-6380"/>
    <s v="63426 Bellgrove Avenue"/>
    <s v="Rockford"/>
    <x v="17"/>
    <x v="354"/>
    <n v="61105"/>
    <n v="441"/>
    <x v="130"/>
    <x v="3"/>
    <n v="5"/>
    <s v="BP101"/>
    <x v="34"/>
    <n v="9.99"/>
    <n v="1"/>
    <x v="1"/>
    <s v="BP"/>
  </r>
  <r>
    <n v="1714"/>
    <s v="Everett"/>
    <s v="Bartels-Ellis"/>
    <x v="1343"/>
    <s v="ebartelsellisll@va.gov#mailto:ebartelsellisll@va.gov#"/>
    <s v="815-527-6380"/>
    <s v="63426 Bellgrove Avenue"/>
    <s v="Rockford"/>
    <x v="17"/>
    <x v="354"/>
    <n v="61105"/>
    <n v="1482"/>
    <x v="253"/>
    <x v="0"/>
    <n v="3"/>
    <s v="DS306"/>
    <x v="17"/>
    <n v="250"/>
    <n v="3"/>
    <x v="5"/>
    <s v="DS"/>
  </r>
  <r>
    <n v="1714"/>
    <s v="Everett"/>
    <s v="Bartels-Ellis"/>
    <x v="1343"/>
    <s v="ebartelsellisll@va.gov#mailto:ebartelsellisll@va.gov#"/>
    <s v="815-527-6380"/>
    <s v="63426 Bellgrove Avenue"/>
    <s v="Rockford"/>
    <x v="17"/>
    <x v="354"/>
    <n v="61105"/>
    <n v="3064"/>
    <x v="168"/>
    <x v="3"/>
    <n v="2"/>
    <s v="DS304"/>
    <x v="18"/>
    <n v="250"/>
    <n v="3"/>
    <x v="5"/>
    <s v="DS"/>
  </r>
  <r>
    <n v="1715"/>
    <s v="Maire"/>
    <s v="Staines"/>
    <x v="1344"/>
    <s v="mstaines96@mail.ru#mailto:mstaines96@mail.ru#"/>
    <s v="626-321-2550"/>
    <s v="77469 Elmside Circle"/>
    <s v="Pasadena"/>
    <x v="4"/>
    <x v="114"/>
    <n v="91131"/>
    <n v="1697"/>
    <x v="274"/>
    <x v="4"/>
    <n v="2"/>
    <s v="EB509"/>
    <x v="65"/>
    <n v="19.989999999999998"/>
    <n v="4"/>
    <x v="3"/>
    <s v="EB"/>
  </r>
  <r>
    <n v="1716"/>
    <s v="Vernon"/>
    <s v="de Almeida"/>
    <x v="1345"/>
    <s v="vde2y@sciencedirect.com#mailto:vde2y@sciencedirect.com#"/>
    <s v="215-340-0023"/>
    <s v="22 Atwood Terrace"/>
    <s v="Philadelphia"/>
    <x v="21"/>
    <x v="34"/>
    <n v="19131"/>
    <n v="1095"/>
    <x v="222"/>
    <x v="2"/>
    <n v="4"/>
    <s v="DK203"/>
    <x v="30"/>
    <n v="69"/>
    <n v="2"/>
    <x v="4"/>
    <s v="DK"/>
  </r>
  <r>
    <n v="1716"/>
    <s v="Vernon"/>
    <s v="de Almeida"/>
    <x v="1345"/>
    <s v="vde2y@sciencedirect.com#mailto:vde2y@sciencedirect.com#"/>
    <s v="215-340-0023"/>
    <s v="22 Atwood Terrace"/>
    <s v="Philadelphia"/>
    <x v="21"/>
    <x v="34"/>
    <n v="19131"/>
    <n v="1269"/>
    <x v="68"/>
    <x v="2"/>
    <n v="1"/>
    <s v="EB513"/>
    <x v="55"/>
    <n v="14.99"/>
    <n v="4"/>
    <x v="3"/>
    <s v="EB"/>
  </r>
  <r>
    <n v="1716"/>
    <s v="Vernon"/>
    <s v="de Almeida"/>
    <x v="1345"/>
    <s v="vde2y@sciencedirect.com#mailto:vde2y@sciencedirect.com#"/>
    <s v="215-340-0023"/>
    <s v="22 Atwood Terrace"/>
    <s v="Philadelphia"/>
    <x v="21"/>
    <x v="34"/>
    <n v="19131"/>
    <n v="1784"/>
    <x v="200"/>
    <x v="6"/>
    <n v="6"/>
    <s v="DK205"/>
    <x v="7"/>
    <n v="89.95"/>
    <n v="2"/>
    <x v="4"/>
    <s v="DK"/>
  </r>
  <r>
    <n v="1717"/>
    <s v="Silvan"/>
    <s v="Cessford"/>
    <x v="1346"/>
    <s v="scessfordr7@geocities.com#mailto:scessfordr7@geocities.com#"/>
    <s v="210-654-4041"/>
    <s v="73811 Hoard Place"/>
    <s v="San Antonio"/>
    <x v="3"/>
    <x v="63"/>
    <n v="78265"/>
    <n v="1640"/>
    <x v="646"/>
    <x v="0"/>
    <n v="2"/>
    <s v="RS707"/>
    <x v="21"/>
    <n v="599"/>
    <n v="6"/>
    <x v="2"/>
    <s v="RS"/>
  </r>
  <r>
    <n v="1719"/>
    <s v="Hamid"/>
    <s v="Dunford"/>
    <x v="1347"/>
    <s v="hdunfordlo@amazon.co.jp#mailto:hdunfordlo@amazon.co.jp#"/>
    <s v="913-854-8107"/>
    <s v="25 Mendota Alley"/>
    <s v="Shawnee Mission"/>
    <x v="37"/>
    <x v="90"/>
    <n v="66225"/>
    <n v="1684"/>
    <x v="469"/>
    <x v="5"/>
    <n v="1"/>
    <s v="TV803"/>
    <x v="0"/>
    <n v="29.99"/>
    <n v="7"/>
    <x v="0"/>
    <s v="TV"/>
  </r>
  <r>
    <n v="1720"/>
    <s v="Marty"/>
    <s v="Tomashov"/>
    <x v="1348"/>
    <s v="mtomashovqz@youku.com#mailto:mtomashovqz@youku.com#"/>
    <s v="206-720-1828"/>
    <s v="16961 Lakewood Road"/>
    <s v="Seattle"/>
    <x v="26"/>
    <x v="51"/>
    <n v="98195"/>
    <n v="2051"/>
    <x v="224"/>
    <x v="6"/>
    <n v="5"/>
    <s v="BP107"/>
    <x v="6"/>
    <n v="12"/>
    <n v="1"/>
    <x v="1"/>
    <s v="BP"/>
  </r>
  <r>
    <n v="1720"/>
    <s v="Marty"/>
    <s v="Tomashov"/>
    <x v="1348"/>
    <s v="mtomashovqz@youku.com#mailto:mtomashovqz@youku.com#"/>
    <s v="206-720-1828"/>
    <s v="16961 Lakewood Road"/>
    <s v="Seattle"/>
    <x v="26"/>
    <x v="51"/>
    <n v="98195"/>
    <n v="2366"/>
    <x v="109"/>
    <x v="4"/>
    <n v="2"/>
    <s v="DS306"/>
    <x v="17"/>
    <n v="250"/>
    <n v="3"/>
    <x v="5"/>
    <s v="DS"/>
  </r>
  <r>
    <n v="1721"/>
    <s v="Gray"/>
    <s v="Coltan"/>
    <x v="1349"/>
    <s v="gcoltanha@stumbleupon.com#mailto:gcoltanha@stumbleupon.com#"/>
    <s v="765-136-1119"/>
    <s v="4801 Homewood Pass"/>
    <s v="Lafayette"/>
    <x v="18"/>
    <x v="47"/>
    <n v="47905"/>
    <n v="2714"/>
    <x v="23"/>
    <x v="6"/>
    <n v="3"/>
    <s v="RS705"/>
    <x v="3"/>
    <n v="684"/>
    <n v="6"/>
    <x v="2"/>
    <s v="RS"/>
  </r>
  <r>
    <n v="1722"/>
    <s v="Jacquie"/>
    <s v="Dewis"/>
    <x v="1350"/>
    <s v="jdewiscj@twitter.com#mailto:jdewiscj@twitter.com#"/>
    <s v="313-504-7970"/>
    <s v="60813 Bonner Hill"/>
    <s v="Detroit"/>
    <x v="24"/>
    <x v="52"/>
    <n v="48217"/>
    <n v="792"/>
    <x v="630"/>
    <x v="1"/>
    <n v="5"/>
    <s v="RK605"/>
    <x v="37"/>
    <n v="214"/>
    <n v="5"/>
    <x v="6"/>
    <s v="RK"/>
  </r>
  <r>
    <n v="1723"/>
    <s v="Care"/>
    <s v="Caccavella"/>
    <x v="1351"/>
    <s v="ccaccavellaed@wordpress.org#mailto:ccaccavellaed@wordpress.org#"/>
    <s v="415-280-1606"/>
    <s v="2162 Comanche Place"/>
    <s v="San Francisco"/>
    <x v="4"/>
    <x v="4"/>
    <n v="94154"/>
    <n v="1066"/>
    <x v="373"/>
    <x v="2"/>
    <n v="3"/>
    <s v="TV802"/>
    <x v="31"/>
    <n v="49.95"/>
    <n v="7"/>
    <x v="0"/>
    <s v="TV"/>
  </r>
  <r>
    <n v="1724"/>
    <s v="Kimberlyn"/>
    <s v="Annett"/>
    <x v="1352"/>
    <s v="kannett8p@wikia.com#mailto:kannett8p@wikia.com#"/>
    <s v="213-310-6539"/>
    <s v="30672 Main Trail"/>
    <s v="Van Nuys"/>
    <x v="4"/>
    <x v="355"/>
    <n v="91499"/>
    <n v="2028"/>
    <x v="353"/>
    <x v="1"/>
    <n v="5"/>
    <s v="TV806"/>
    <x v="61"/>
    <n v="49"/>
    <n v="7"/>
    <x v="0"/>
    <s v="TV"/>
  </r>
  <r>
    <n v="1725"/>
    <s v="Carlyn"/>
    <s v="Syce"/>
    <x v="1353"/>
    <s v="csycea9@reuters.com#mailto:csycea9@reuters.com#"/>
    <s v="205-900-6485"/>
    <s v="4353 Mayer Park"/>
    <s v="Birmingham"/>
    <x v="29"/>
    <x v="86"/>
    <n v="35254"/>
    <n v="1026"/>
    <x v="206"/>
    <x v="4"/>
    <n v="4"/>
    <s v="DS304"/>
    <x v="18"/>
    <n v="250"/>
    <n v="3"/>
    <x v="5"/>
    <s v="DS"/>
  </r>
  <r>
    <n v="1726"/>
    <s v="Odelle"/>
    <s v="Walsh"/>
    <x v="1354"/>
    <s v="owalshjg@si.edu#mailto:owalshjg@si.edu#"/>
    <s v="847-260-7042"/>
    <s v="77 Lake View Court"/>
    <s v="Chicago"/>
    <x v="17"/>
    <x v="21"/>
    <n v="60630"/>
    <n v="310"/>
    <x v="419"/>
    <x v="6"/>
    <n v="3"/>
    <s v="RK605"/>
    <x v="37"/>
    <n v="214"/>
    <n v="5"/>
    <x v="6"/>
    <s v="RK"/>
  </r>
  <r>
    <n v="1726"/>
    <s v="Odelle"/>
    <s v="Walsh"/>
    <x v="1354"/>
    <s v="owalshjg@si.edu#mailto:owalshjg@si.edu#"/>
    <s v="847-260-7042"/>
    <s v="77 Lake View Court"/>
    <s v="Chicago"/>
    <x v="17"/>
    <x v="21"/>
    <n v="60630"/>
    <n v="679"/>
    <x v="528"/>
    <x v="4"/>
    <n v="3"/>
    <s v="TV808"/>
    <x v="26"/>
    <n v="34.99"/>
    <n v="7"/>
    <x v="0"/>
    <s v="TV"/>
  </r>
  <r>
    <n v="1726"/>
    <s v="Odelle"/>
    <s v="Walsh"/>
    <x v="1354"/>
    <s v="owalshjg@si.edu#mailto:owalshjg@si.edu#"/>
    <s v="847-260-7042"/>
    <s v="77 Lake View Court"/>
    <s v="Chicago"/>
    <x v="17"/>
    <x v="21"/>
    <n v="60630"/>
    <n v="1357"/>
    <x v="558"/>
    <x v="1"/>
    <n v="5"/>
    <s v="DS303"/>
    <x v="53"/>
    <n v="450"/>
    <n v="3"/>
    <x v="5"/>
    <s v="DS"/>
  </r>
  <r>
    <n v="1728"/>
    <s v="Trevar"/>
    <s v="Arch"/>
    <x v="1355"/>
    <s v="tarchnl@gnu.org#mailto:tarchnl@gnu.org#"/>
    <s v="309-493-7020"/>
    <s v="70 Golf Course Pass"/>
    <s v="Peoria"/>
    <x v="17"/>
    <x v="62"/>
    <n v="61651"/>
    <n v="1843"/>
    <x v="383"/>
    <x v="4"/>
    <n v="2"/>
    <s v="RK602"/>
    <x v="49"/>
    <n v="189"/>
    <n v="5"/>
    <x v="6"/>
    <s v="RK"/>
  </r>
  <r>
    <n v="1728"/>
    <s v="Trevar"/>
    <s v="Arch"/>
    <x v="1355"/>
    <s v="tarchnl@gnu.org#mailto:tarchnl@gnu.org#"/>
    <s v="309-493-7020"/>
    <s v="70 Golf Course Pass"/>
    <s v="Peoria"/>
    <x v="17"/>
    <x v="62"/>
    <n v="61651"/>
    <n v="2836"/>
    <x v="211"/>
    <x v="6"/>
    <n v="2"/>
    <s v="DK201"/>
    <x v="19"/>
    <n v="54"/>
    <n v="2"/>
    <x v="4"/>
    <s v="DK"/>
  </r>
  <r>
    <n v="1729"/>
    <s v="Gare"/>
    <s v="McMoyer"/>
    <x v="1356"/>
    <s v="gmcmoyerc8@live.com#mailto:gmcmoyerc8@live.com#"/>
    <s v="949-335-5565"/>
    <s v="945 Birchwood Drive"/>
    <s v="San Diego"/>
    <x v="4"/>
    <x v="161"/>
    <n v="92110"/>
    <n v="2692"/>
    <x v="257"/>
    <x v="3"/>
    <n v="4"/>
    <s v="BP106"/>
    <x v="52"/>
    <n v="8.99"/>
    <n v="1"/>
    <x v="1"/>
    <s v="BP"/>
  </r>
  <r>
    <n v="1731"/>
    <s v="Saloma"/>
    <s v="Hannaford"/>
    <x v="1357"/>
    <s v="shannafordmz@sciencedirect.com#mailto:shannafordmz@sciencedirect.com#"/>
    <s v="260-682-0549"/>
    <s v="474 Texas Lane"/>
    <s v="Fort Wayne"/>
    <x v="18"/>
    <x v="23"/>
    <n v="46896"/>
    <n v="638"/>
    <x v="456"/>
    <x v="4"/>
    <n v="4"/>
    <s v="DS302"/>
    <x v="23"/>
    <n v="395"/>
    <n v="3"/>
    <x v="5"/>
    <s v="DS"/>
  </r>
  <r>
    <n v="1731"/>
    <s v="Saloma"/>
    <s v="Hannaford"/>
    <x v="1357"/>
    <s v="shannafordmz@sciencedirect.com#mailto:shannafordmz@sciencedirect.com#"/>
    <s v="260-682-0549"/>
    <s v="474 Texas Lane"/>
    <s v="Fort Wayne"/>
    <x v="18"/>
    <x v="23"/>
    <n v="46896"/>
    <n v="2528"/>
    <x v="39"/>
    <x v="1"/>
    <n v="3"/>
    <s v="DS307"/>
    <x v="12"/>
    <n v="499"/>
    <n v="3"/>
    <x v="5"/>
    <s v="DS"/>
  </r>
  <r>
    <n v="1731"/>
    <s v="Saloma"/>
    <s v="Hannaford"/>
    <x v="1357"/>
    <s v="shannafordmz@sciencedirect.com#mailto:shannafordmz@sciencedirect.com#"/>
    <s v="260-682-0549"/>
    <s v="474 Texas Lane"/>
    <s v="Fort Wayne"/>
    <x v="18"/>
    <x v="23"/>
    <n v="46896"/>
    <n v="2675"/>
    <x v="0"/>
    <x v="0"/>
    <n v="4"/>
    <s v="TV811"/>
    <x v="2"/>
    <n v="27.5"/>
    <n v="7"/>
    <x v="0"/>
    <s v="TV"/>
  </r>
  <r>
    <n v="1732"/>
    <s v="Brett"/>
    <s v="Blues"/>
    <x v="1358"/>
    <s v="bbluesnx@scientificamerican.com#mailto:bbluesnx@scientificamerican.com#"/>
    <s v="417-853-1183"/>
    <s v="60 Michigan Drive"/>
    <s v="Springfield"/>
    <x v="33"/>
    <x v="167"/>
    <n v="65805"/>
    <n v="533"/>
    <x v="473"/>
    <x v="3"/>
    <n v="5"/>
    <s v="EB516"/>
    <x v="57"/>
    <n v="16.989999999999998"/>
    <n v="4"/>
    <x v="3"/>
    <s v="EB"/>
  </r>
  <r>
    <n v="1732"/>
    <s v="Brett"/>
    <s v="Blues"/>
    <x v="1358"/>
    <s v="bbluesnx@scientificamerican.com#mailto:bbluesnx@scientificamerican.com#"/>
    <s v="417-853-1183"/>
    <s v="60 Michigan Drive"/>
    <s v="Springfield"/>
    <x v="33"/>
    <x v="167"/>
    <n v="65805"/>
    <n v="1099"/>
    <x v="329"/>
    <x v="6"/>
    <n v="5"/>
    <s v="TV803"/>
    <x v="0"/>
    <n v="29.99"/>
    <n v="7"/>
    <x v="0"/>
    <s v="TV"/>
  </r>
  <r>
    <n v="1732"/>
    <s v="Brett"/>
    <s v="Blues"/>
    <x v="1358"/>
    <s v="bbluesnx@scientificamerican.com#mailto:bbluesnx@scientificamerican.com#"/>
    <s v="417-853-1183"/>
    <s v="60 Michigan Drive"/>
    <s v="Springfield"/>
    <x v="33"/>
    <x v="167"/>
    <n v="65805"/>
    <n v="1964"/>
    <x v="420"/>
    <x v="5"/>
    <n v="3"/>
    <s v="EB519"/>
    <x v="51"/>
    <n v="16.75"/>
    <n v="4"/>
    <x v="3"/>
    <s v="EB"/>
  </r>
  <r>
    <n v="1733"/>
    <s v="Briant"/>
    <s v="Wybrow"/>
    <x v="1359"/>
    <s v="bwybrowgy@multiply.com#mailto:bwybrowgy@multiply.com#"/>
    <s v="202-470-9823"/>
    <s v="7406 Carberry Trail"/>
    <s v="Washington"/>
    <x v="0"/>
    <x v="0"/>
    <n v="20226"/>
    <n v="509"/>
    <x v="511"/>
    <x v="3"/>
    <n v="2"/>
    <s v="BP108"/>
    <x v="40"/>
    <n v="7.99"/>
    <n v="1"/>
    <x v="1"/>
    <s v="BP"/>
  </r>
  <r>
    <n v="1733"/>
    <s v="Briant"/>
    <s v="Wybrow"/>
    <x v="1359"/>
    <s v="bwybrowgy@multiply.com#mailto:bwybrowgy@multiply.com#"/>
    <s v="202-470-9823"/>
    <s v="7406 Carberry Trail"/>
    <s v="Washington"/>
    <x v="0"/>
    <x v="0"/>
    <n v="20226"/>
    <n v="565"/>
    <x v="490"/>
    <x v="2"/>
    <n v="4"/>
    <s v="DK207"/>
    <x v="41"/>
    <n v="129.94999999999999"/>
    <n v="2"/>
    <x v="4"/>
    <s v="DK"/>
  </r>
  <r>
    <n v="1733"/>
    <s v="Briant"/>
    <s v="Wybrow"/>
    <x v="1359"/>
    <s v="bwybrowgy@multiply.com#mailto:bwybrowgy@multiply.com#"/>
    <s v="202-470-9823"/>
    <s v="7406 Carberry Trail"/>
    <s v="Washington"/>
    <x v="0"/>
    <x v="0"/>
    <n v="20226"/>
    <n v="1030"/>
    <x v="690"/>
    <x v="0"/>
    <n v="2"/>
    <s v="RS702"/>
    <x v="36"/>
    <n v="899"/>
    <n v="6"/>
    <x v="2"/>
    <s v="RS"/>
  </r>
  <r>
    <n v="1733"/>
    <s v="Briant"/>
    <s v="Wybrow"/>
    <x v="1359"/>
    <s v="bwybrowgy@multiply.com#mailto:bwybrowgy@multiply.com#"/>
    <s v="202-470-9823"/>
    <s v="7406 Carberry Trail"/>
    <s v="Washington"/>
    <x v="0"/>
    <x v="0"/>
    <n v="20226"/>
    <n v="2722"/>
    <x v="444"/>
    <x v="1"/>
    <n v="3"/>
    <s v="TV804"/>
    <x v="4"/>
    <n v="37.99"/>
    <n v="7"/>
    <x v="0"/>
    <s v="TV"/>
  </r>
  <r>
    <n v="1734"/>
    <s v="Theadora"/>
    <s v="Pavlov"/>
    <x v="1360"/>
    <s v="tpavlovnh@nps.gov#mailto:tpavlovnh@nps.gov#"/>
    <s v="626-924-1282"/>
    <s v="44815 Meadow Ridge Plaza"/>
    <s v="Pasadena"/>
    <x v="4"/>
    <x v="114"/>
    <n v="91103"/>
    <n v="552"/>
    <x v="399"/>
    <x v="5"/>
    <n v="6"/>
    <s v="BP107"/>
    <x v="6"/>
    <n v="12"/>
    <n v="1"/>
    <x v="1"/>
    <s v="BP"/>
  </r>
  <r>
    <n v="1734"/>
    <s v="Theadora"/>
    <s v="Pavlov"/>
    <x v="1360"/>
    <s v="tpavlovnh@nps.gov#mailto:tpavlovnh@nps.gov#"/>
    <s v="626-924-1282"/>
    <s v="44815 Meadow Ridge Plaza"/>
    <s v="Pasadena"/>
    <x v="4"/>
    <x v="114"/>
    <n v="91103"/>
    <n v="1493"/>
    <x v="478"/>
    <x v="6"/>
    <n v="2"/>
    <s v="RS707"/>
    <x v="21"/>
    <n v="599"/>
    <n v="6"/>
    <x v="2"/>
    <s v="RS"/>
  </r>
  <r>
    <n v="1735"/>
    <s v="Vania"/>
    <s v="MacMurray"/>
    <x v="1361"/>
    <s v="vmacmurrayks@cpanel.net#mailto:vmacmurrayks@cpanel.net#"/>
    <s v="717-372-9166"/>
    <s v="558 Mallory Avenue"/>
    <s v="Lancaster"/>
    <x v="21"/>
    <x v="342"/>
    <n v="17622"/>
    <n v="1913"/>
    <x v="414"/>
    <x v="0"/>
    <n v="3"/>
    <s v="BP110"/>
    <x v="11"/>
    <n v="11.99"/>
    <n v="1"/>
    <x v="1"/>
    <s v="BP"/>
  </r>
  <r>
    <n v="1737"/>
    <s v="Karel"/>
    <s v="Lornsen"/>
    <x v="1362"/>
    <s v="klornsenhy@is.gd#mailto:klornsenhy@is.gd#"/>
    <s v="513-863-2101"/>
    <s v="493 Comanche Lane"/>
    <s v="Cincinnati"/>
    <x v="20"/>
    <x v="248"/>
    <n v="45228"/>
    <n v="110"/>
    <x v="199"/>
    <x v="1"/>
    <n v="5"/>
    <s v="RS703"/>
    <x v="50"/>
    <n v="549"/>
    <n v="6"/>
    <x v="2"/>
    <s v="RS"/>
  </r>
  <r>
    <n v="1737"/>
    <s v="Karel"/>
    <s v="Lornsen"/>
    <x v="1362"/>
    <s v="klornsenhy@is.gd#mailto:klornsenhy@is.gd#"/>
    <s v="513-863-2101"/>
    <s v="493 Comanche Lane"/>
    <s v="Cincinnati"/>
    <x v="20"/>
    <x v="248"/>
    <n v="45228"/>
    <n v="436"/>
    <x v="277"/>
    <x v="5"/>
    <n v="5"/>
    <s v="EB513"/>
    <x v="55"/>
    <n v="14.99"/>
    <n v="4"/>
    <x v="3"/>
    <s v="EB"/>
  </r>
  <r>
    <n v="1740"/>
    <s v="Kalinda"/>
    <s v="Steers"/>
    <x v="1363"/>
    <s v="ksteershp@ameblo.jp#mailto:ksteershp@ameblo.jp#"/>
    <s v="619-322-8326"/>
    <s v="13871 Summit Place"/>
    <s v="San Diego"/>
    <x v="4"/>
    <x v="161"/>
    <n v="92137"/>
    <n v="8"/>
    <x v="197"/>
    <x v="1"/>
    <n v="1"/>
    <s v="TV810"/>
    <x v="68"/>
    <n v="44.95"/>
    <n v="7"/>
    <x v="0"/>
    <s v="TV"/>
  </r>
  <r>
    <n v="1740"/>
    <s v="Kalinda"/>
    <s v="Steers"/>
    <x v="1363"/>
    <s v="ksteershp@ameblo.jp#mailto:ksteershp@ameblo.jp#"/>
    <s v="619-322-8326"/>
    <s v="13871 Summit Place"/>
    <s v="San Diego"/>
    <x v="4"/>
    <x v="161"/>
    <n v="92137"/>
    <n v="1878"/>
    <x v="513"/>
    <x v="2"/>
    <n v="5"/>
    <s v="RS707"/>
    <x v="21"/>
    <n v="599"/>
    <n v="6"/>
    <x v="2"/>
    <s v="RS"/>
  </r>
  <r>
    <n v="1740"/>
    <s v="Kalinda"/>
    <s v="Steers"/>
    <x v="1363"/>
    <s v="ksteershp@ameblo.jp#mailto:ksteershp@ameblo.jp#"/>
    <s v="619-322-8326"/>
    <s v="13871 Summit Place"/>
    <s v="San Diego"/>
    <x v="4"/>
    <x v="161"/>
    <n v="92137"/>
    <n v="3063"/>
    <x v="168"/>
    <x v="3"/>
    <n v="5"/>
    <s v="BP107"/>
    <x v="6"/>
    <n v="12"/>
    <n v="1"/>
    <x v="1"/>
    <s v="BP"/>
  </r>
  <r>
    <n v="1741"/>
    <s v="Raina"/>
    <s v="Ranyelld"/>
    <x v="1364"/>
    <s v="rranyelld5n@msn.com#mailto:rranyelld5n@msn.com#"/>
    <s v="805-711-8128"/>
    <s v="83 Mayer Point"/>
    <s v="Oxnard"/>
    <x v="4"/>
    <x v="356"/>
    <n v="93034"/>
    <n v="147"/>
    <x v="680"/>
    <x v="1"/>
    <n v="3"/>
    <s v="RS703"/>
    <x v="50"/>
    <n v="549"/>
    <n v="6"/>
    <x v="2"/>
    <s v="RS"/>
  </r>
  <r>
    <n v="1741"/>
    <s v="Raina"/>
    <s v="Ranyelld"/>
    <x v="1364"/>
    <s v="rranyelld5n@msn.com#mailto:rranyelld5n@msn.com#"/>
    <s v="805-711-8128"/>
    <s v="83 Mayer Point"/>
    <s v="Oxnard"/>
    <x v="4"/>
    <x v="356"/>
    <n v="93034"/>
    <n v="544"/>
    <x v="701"/>
    <x v="0"/>
    <n v="4"/>
    <s v="EB508"/>
    <x v="5"/>
    <n v="15.5"/>
    <n v="4"/>
    <x v="3"/>
    <s v="EB"/>
  </r>
  <r>
    <n v="1741"/>
    <s v="Raina"/>
    <s v="Ranyelld"/>
    <x v="1364"/>
    <s v="rranyelld5n@msn.com#mailto:rranyelld5n@msn.com#"/>
    <s v="805-711-8128"/>
    <s v="83 Mayer Point"/>
    <s v="Oxnard"/>
    <x v="4"/>
    <x v="356"/>
    <n v="93034"/>
    <n v="599"/>
    <x v="114"/>
    <x v="4"/>
    <n v="3"/>
    <s v="DS303"/>
    <x v="53"/>
    <n v="450"/>
    <n v="3"/>
    <x v="5"/>
    <s v="DS"/>
  </r>
  <r>
    <n v="1742"/>
    <s v="Gabriela"/>
    <s v="Brushneen"/>
    <x v="1365"/>
    <s v="gbrushneenmt@gnu.org#mailto:gbrushneenmt@gnu.org#"/>
    <s v="309-352-3647"/>
    <s v="6627 Corben Plaza"/>
    <s v="Peoria"/>
    <x v="17"/>
    <x v="62"/>
    <n v="61651"/>
    <n v="279"/>
    <x v="142"/>
    <x v="6"/>
    <n v="4"/>
    <s v="BP105"/>
    <x v="29"/>
    <n v="12"/>
    <n v="1"/>
    <x v="1"/>
    <s v="BP"/>
  </r>
  <r>
    <n v="1743"/>
    <s v="Abel"/>
    <s v="Strike"/>
    <x v="1366"/>
    <s v="astrikei9@opensource.org#mailto:astrikei9@opensource.org#"/>
    <s v="267-168-6705"/>
    <s v="86 Farwell Junction"/>
    <s v="Philadelphia"/>
    <x v="21"/>
    <x v="34"/>
    <n v="19136"/>
    <n v="568"/>
    <x v="490"/>
    <x v="2"/>
    <n v="4"/>
    <s v="BP106"/>
    <x v="52"/>
    <n v="8.99"/>
    <n v="1"/>
    <x v="1"/>
    <s v="BP"/>
  </r>
  <r>
    <n v="1743"/>
    <s v="Abel"/>
    <s v="Strike"/>
    <x v="1366"/>
    <s v="astrikei9@opensource.org#mailto:astrikei9@opensource.org#"/>
    <s v="267-168-6705"/>
    <s v="86 Farwell Junction"/>
    <s v="Philadelphia"/>
    <x v="21"/>
    <x v="34"/>
    <n v="19136"/>
    <n v="2552"/>
    <x v="43"/>
    <x v="6"/>
    <n v="3"/>
    <s v="EB508"/>
    <x v="5"/>
    <n v="15.5"/>
    <n v="4"/>
    <x v="3"/>
    <s v="EB"/>
  </r>
  <r>
    <n v="1743"/>
    <s v="Abel"/>
    <s v="Strike"/>
    <x v="1366"/>
    <s v="astrikei9@opensource.org#mailto:astrikei9@opensource.org#"/>
    <s v="267-168-6705"/>
    <s v="86 Farwell Junction"/>
    <s v="Philadelphia"/>
    <x v="21"/>
    <x v="34"/>
    <n v="19136"/>
    <n v="3202"/>
    <x v="368"/>
    <x v="2"/>
    <n v="5"/>
    <s v="TV805"/>
    <x v="9"/>
    <n v="49"/>
    <n v="7"/>
    <x v="0"/>
    <s v="TV"/>
  </r>
  <r>
    <n v="1744"/>
    <s v="Hillie"/>
    <s v="Balmann"/>
    <x v="1367"/>
    <s v="hbalmannht@skype.com#mailto:hbalmannht@skype.com#"/>
    <s v="424-322-7046"/>
    <s v="92687 Gale Trail"/>
    <s v="Los Angeles"/>
    <x v="4"/>
    <x v="57"/>
    <n v="90071"/>
    <n v="2699"/>
    <x v="578"/>
    <x v="4"/>
    <n v="4"/>
    <s v="RS702"/>
    <x v="36"/>
    <n v="899"/>
    <n v="6"/>
    <x v="2"/>
    <s v="RS"/>
  </r>
  <r>
    <n v="1746"/>
    <s v="Stormy"/>
    <s v="Ibbs"/>
    <x v="1368"/>
    <s v="sibbsid@furl.net#mailto:sibbsid@furl.net#"/>
    <s v="626-216-7870"/>
    <s v="3904 Elmside Junction"/>
    <s v="Pasadena"/>
    <x v="4"/>
    <x v="114"/>
    <n v="91103"/>
    <n v="1005"/>
    <x v="579"/>
    <x v="2"/>
    <n v="3"/>
    <s v="BP106"/>
    <x v="52"/>
    <n v="8.99"/>
    <n v="1"/>
    <x v="1"/>
    <s v="BP"/>
  </r>
  <r>
    <n v="1746"/>
    <s v="Stormy"/>
    <s v="Ibbs"/>
    <x v="1368"/>
    <s v="sibbsid@furl.net#mailto:sibbsid@furl.net#"/>
    <s v="626-216-7870"/>
    <s v="3904 Elmside Junction"/>
    <s v="Pasadena"/>
    <x v="4"/>
    <x v="114"/>
    <n v="91103"/>
    <n v="2763"/>
    <x v="512"/>
    <x v="4"/>
    <n v="2"/>
    <s v="EB504"/>
    <x v="14"/>
    <n v="12.99"/>
    <n v="4"/>
    <x v="3"/>
    <s v="EB"/>
  </r>
  <r>
    <n v="1747"/>
    <s v="Ingram"/>
    <s v="Weddeburn - Scrimgeour"/>
    <x v="1369"/>
    <s v="iweddeburn4p@ocn.ne.jp#mailto:iweddeburn4p@ocn.ne.jp#"/>
    <s v="717-863-9284"/>
    <s v="76577 John Wall Point"/>
    <s v="Harrisburg"/>
    <x v="21"/>
    <x v="53"/>
    <n v="17121"/>
    <n v="1620"/>
    <x v="614"/>
    <x v="2"/>
    <n v="3"/>
    <s v="DK206"/>
    <x v="46"/>
    <n v="119"/>
    <n v="2"/>
    <x v="4"/>
    <s v="DK"/>
  </r>
  <r>
    <n v="1747"/>
    <s v="Ingram"/>
    <s v="Weddeburn - Scrimgeour"/>
    <x v="1369"/>
    <s v="iweddeburn4p@ocn.ne.jp#mailto:iweddeburn4p@ocn.ne.jp#"/>
    <s v="717-863-9284"/>
    <s v="76577 John Wall Point"/>
    <s v="Harrisburg"/>
    <x v="21"/>
    <x v="53"/>
    <n v="17121"/>
    <n v="1644"/>
    <x v="640"/>
    <x v="2"/>
    <n v="2"/>
    <s v="TV809"/>
    <x v="64"/>
    <n v="42.99"/>
    <n v="7"/>
    <x v="0"/>
    <s v="TV"/>
  </r>
  <r>
    <n v="1747"/>
    <s v="Ingram"/>
    <s v="Weddeburn - Scrimgeour"/>
    <x v="1369"/>
    <s v="iweddeburn4p@ocn.ne.jp#mailto:iweddeburn4p@ocn.ne.jp#"/>
    <s v="717-863-9284"/>
    <s v="76577 John Wall Point"/>
    <s v="Harrisburg"/>
    <x v="21"/>
    <x v="53"/>
    <n v="17121"/>
    <n v="1651"/>
    <x v="50"/>
    <x v="6"/>
    <n v="3"/>
    <s v="TV810"/>
    <x v="68"/>
    <n v="44.95"/>
    <n v="7"/>
    <x v="0"/>
    <s v="TV"/>
  </r>
  <r>
    <n v="1747"/>
    <s v="Ingram"/>
    <s v="Weddeburn - Scrimgeour"/>
    <x v="1369"/>
    <s v="iweddeburn4p@ocn.ne.jp#mailto:iweddeburn4p@ocn.ne.jp#"/>
    <s v="717-863-9284"/>
    <s v="76577 John Wall Point"/>
    <s v="Harrisburg"/>
    <x v="21"/>
    <x v="53"/>
    <n v="17121"/>
    <n v="1852"/>
    <x v="105"/>
    <x v="2"/>
    <n v="3"/>
    <s v="DK202"/>
    <x v="56"/>
    <n v="58.95"/>
    <n v="2"/>
    <x v="4"/>
    <s v="DK"/>
  </r>
  <r>
    <n v="1747"/>
    <s v="Ingram"/>
    <s v="Weddeburn - Scrimgeour"/>
    <x v="1369"/>
    <s v="iweddeburn4p@ocn.ne.jp#mailto:iweddeburn4p@ocn.ne.jp#"/>
    <s v="717-863-9284"/>
    <s v="76577 John Wall Point"/>
    <s v="Harrisburg"/>
    <x v="21"/>
    <x v="53"/>
    <n v="17121"/>
    <n v="3192"/>
    <x v="297"/>
    <x v="4"/>
    <n v="3"/>
    <s v="RK602"/>
    <x v="49"/>
    <n v="189"/>
    <n v="5"/>
    <x v="6"/>
    <s v="RK"/>
  </r>
  <r>
    <n v="1748"/>
    <s v="Hannah"/>
    <s v="Hassan"/>
    <x v="1370"/>
    <s v="hhassank@yelp.com#mailto:hhassank@yelp.com#"/>
    <s v="724-796-8716"/>
    <s v="67 Packers Hill"/>
    <s v="New Castle"/>
    <x v="21"/>
    <x v="357"/>
    <n v="16107"/>
    <n v="3173"/>
    <x v="446"/>
    <x v="6"/>
    <n v="2"/>
    <s v="RS702"/>
    <x v="36"/>
    <n v="899"/>
    <n v="6"/>
    <x v="2"/>
    <s v="RS"/>
  </r>
  <r>
    <n v="1749"/>
    <s v="Patsy"/>
    <s v="Emloch"/>
    <x v="1371"/>
    <s v="pemlochdy@ebay.co.uk#mailto:pemlochdy@ebay.co.uk#"/>
    <s v="801-981-2613"/>
    <s v="70130 Summerview Drive"/>
    <s v="Provo"/>
    <x v="38"/>
    <x v="358"/>
    <n v="84605"/>
    <n v="427"/>
    <x v="277"/>
    <x v="5"/>
    <n v="3"/>
    <s v="BP110"/>
    <x v="11"/>
    <n v="11.99"/>
    <n v="1"/>
    <x v="1"/>
    <s v="BP"/>
  </r>
  <r>
    <n v="1749"/>
    <s v="Patsy"/>
    <s v="Emloch"/>
    <x v="1371"/>
    <s v="pemlochdy@ebay.co.uk#mailto:pemlochdy@ebay.co.uk#"/>
    <s v="801-981-2613"/>
    <s v="70130 Summerview Drive"/>
    <s v="Provo"/>
    <x v="38"/>
    <x v="358"/>
    <n v="84605"/>
    <n v="2025"/>
    <x v="654"/>
    <x v="6"/>
    <n v="4"/>
    <s v="EB513"/>
    <x v="55"/>
    <n v="14.99"/>
    <n v="4"/>
    <x v="3"/>
    <s v="EB"/>
  </r>
  <r>
    <n v="1749"/>
    <s v="Patsy"/>
    <s v="Emloch"/>
    <x v="1371"/>
    <s v="pemlochdy@ebay.co.uk#mailto:pemlochdy@ebay.co.uk#"/>
    <s v="801-981-2613"/>
    <s v="70130 Summerview Drive"/>
    <s v="Provo"/>
    <x v="38"/>
    <x v="358"/>
    <n v="84605"/>
    <n v="2368"/>
    <x v="451"/>
    <x v="0"/>
    <n v="4"/>
    <s v="RK602"/>
    <x v="49"/>
    <n v="189"/>
    <n v="5"/>
    <x v="6"/>
    <s v="RK"/>
  </r>
  <r>
    <n v="1750"/>
    <s v="Alix"/>
    <s v="Durrett"/>
    <x v="1372"/>
    <s v="adurrettcr@de.vu#mailto:adurrettcr@de.vu#"/>
    <s v="559-841-7710"/>
    <s v="90 Garrison Road"/>
    <s v="Fresno"/>
    <x v="4"/>
    <x v="102"/>
    <n v="93786"/>
    <n v="2153"/>
    <x v="210"/>
    <x v="1"/>
    <n v="6"/>
    <s v="BP110"/>
    <x v="11"/>
    <n v="11.99"/>
    <n v="1"/>
    <x v="1"/>
    <s v="BP"/>
  </r>
  <r>
    <n v="1751"/>
    <s v="Everett"/>
    <s v="Silman"/>
    <x v="1373"/>
    <s v="esilmanri@indiegogo.com#mailto:esilmanri@indiegogo.com#"/>
    <s v="210-355-3453"/>
    <s v="72 Vahlen Place"/>
    <s v="San Antonio"/>
    <x v="3"/>
    <x v="63"/>
    <n v="78230"/>
    <n v="84"/>
    <x v="605"/>
    <x v="0"/>
    <n v="3"/>
    <s v="DK205"/>
    <x v="7"/>
    <n v="89.95"/>
    <n v="2"/>
    <x v="4"/>
    <s v="DK"/>
  </r>
  <r>
    <n v="1751"/>
    <s v="Everett"/>
    <s v="Silman"/>
    <x v="1373"/>
    <s v="esilmanri@indiegogo.com#mailto:esilmanri@indiegogo.com#"/>
    <s v="210-355-3453"/>
    <s v="72 Vahlen Place"/>
    <s v="San Antonio"/>
    <x v="3"/>
    <x v="63"/>
    <n v="78230"/>
    <n v="2067"/>
    <x v="372"/>
    <x v="3"/>
    <n v="4"/>
    <s v="EB501"/>
    <x v="16"/>
    <n v="23.99"/>
    <n v="4"/>
    <x v="3"/>
    <s v="EB"/>
  </r>
  <r>
    <n v="1752"/>
    <s v="Eada"/>
    <s v="Andrejevic"/>
    <x v="1374"/>
    <s v="eandrejevic2i@people.com.cn#mailto:eandrejevic2i@people.com.cn#"/>
    <s v="205-702-0359"/>
    <s v="548 Dawn Circle"/>
    <s v="Birmingham"/>
    <x v="29"/>
    <x v="86"/>
    <n v="35295"/>
    <n v="1457"/>
    <x v="493"/>
    <x v="4"/>
    <n v="3"/>
    <s v="RK604"/>
    <x v="35"/>
    <n v="189"/>
    <n v="5"/>
    <x v="6"/>
    <s v="RK"/>
  </r>
  <r>
    <n v="1752"/>
    <s v="Eada"/>
    <s v="Andrejevic"/>
    <x v="1374"/>
    <s v="eandrejevic2i@people.com.cn#mailto:eandrejevic2i@people.com.cn#"/>
    <s v="205-702-0359"/>
    <s v="548 Dawn Circle"/>
    <s v="Birmingham"/>
    <x v="29"/>
    <x v="86"/>
    <n v="35295"/>
    <n v="1718"/>
    <x v="293"/>
    <x v="6"/>
    <n v="2"/>
    <s v="TV801"/>
    <x v="60"/>
    <n v="36.99"/>
    <n v="7"/>
    <x v="0"/>
    <s v="TV"/>
  </r>
  <r>
    <n v="1752"/>
    <s v="Eada"/>
    <s v="Andrejevic"/>
    <x v="1374"/>
    <s v="eandrejevic2i@people.com.cn#mailto:eandrejevic2i@people.com.cn#"/>
    <s v="205-702-0359"/>
    <s v="548 Dawn Circle"/>
    <s v="Birmingham"/>
    <x v="29"/>
    <x v="86"/>
    <n v="35295"/>
    <n v="2261"/>
    <x v="167"/>
    <x v="4"/>
    <n v="4"/>
    <s v="TV806"/>
    <x v="61"/>
    <n v="49"/>
    <n v="7"/>
    <x v="0"/>
    <s v="TV"/>
  </r>
  <r>
    <n v="1753"/>
    <s v="Willard"/>
    <s v="Humber"/>
    <x v="1375"/>
    <s v="whumber1i@latimes.com#mailto:whumber1i@latimes.com#"/>
    <s v="605-282-2699"/>
    <s v="4598 Corben Street"/>
    <s v="Sioux Falls"/>
    <x v="23"/>
    <x v="31"/>
    <n v="57188"/>
    <n v="2712"/>
    <x v="23"/>
    <x v="6"/>
    <n v="5"/>
    <s v="EB511"/>
    <x v="42"/>
    <n v="20.95"/>
    <n v="4"/>
    <x v="3"/>
    <s v="EB"/>
  </r>
  <r>
    <n v="1754"/>
    <s v="Kristoforo"/>
    <s v="Shimwell"/>
    <x v="1376"/>
    <s v="kshimwell94@soup.io#mailto:kshimwell94@soup.io#"/>
    <s v="480-106-2175"/>
    <s v="53 Annamark Alley"/>
    <s v="Phoenix"/>
    <x v="6"/>
    <x v="26"/>
    <n v="85020"/>
    <n v="1494"/>
    <x v="478"/>
    <x v="6"/>
    <n v="4"/>
    <s v="TV808"/>
    <x v="26"/>
    <n v="34.99"/>
    <n v="7"/>
    <x v="0"/>
    <s v="TV"/>
  </r>
  <r>
    <n v="1755"/>
    <s v="Irwinn"/>
    <s v="Lowdham"/>
    <x v="1377"/>
    <s v="ilowdhambx@bloglines.com#mailto:ilowdhambx@bloglines.com#"/>
    <s v="352-300-5101"/>
    <s v="3744 Utah Lane"/>
    <s v="Ocala"/>
    <x v="8"/>
    <x v="94"/>
    <n v="34474"/>
    <n v="2773"/>
    <x v="110"/>
    <x v="5"/>
    <n v="5"/>
    <s v="EB505"/>
    <x v="32"/>
    <n v="14.99"/>
    <n v="4"/>
    <x v="3"/>
    <s v="EB"/>
  </r>
  <r>
    <n v="1756"/>
    <s v="Karney"/>
    <s v="Giacobazzi"/>
    <x v="1378"/>
    <s v="kgiacobazzirc@china.com.cn#mailto:kgiacobazzirc@china.com.cn#"/>
    <s v="515-321-4710"/>
    <s v="110 Derek Junction"/>
    <s v="Des Moines"/>
    <x v="13"/>
    <x v="166"/>
    <n v="50335"/>
    <n v="908"/>
    <x v="369"/>
    <x v="0"/>
    <n v="1"/>
    <s v="RS706"/>
    <x v="38"/>
    <n v="883"/>
    <n v="6"/>
    <x v="2"/>
    <s v="RS"/>
  </r>
  <r>
    <n v="1756"/>
    <s v="Karney"/>
    <s v="Giacobazzi"/>
    <x v="1378"/>
    <s v="kgiacobazzirc@china.com.cn#mailto:kgiacobazzirc@china.com.cn#"/>
    <s v="515-321-4710"/>
    <s v="110 Derek Junction"/>
    <s v="Des Moines"/>
    <x v="13"/>
    <x v="166"/>
    <n v="50335"/>
    <n v="921"/>
    <x v="485"/>
    <x v="6"/>
    <n v="5"/>
    <s v="TV808"/>
    <x v="26"/>
    <n v="34.99"/>
    <n v="7"/>
    <x v="0"/>
    <s v="TV"/>
  </r>
  <r>
    <n v="1756"/>
    <s v="Karney"/>
    <s v="Giacobazzi"/>
    <x v="1378"/>
    <s v="kgiacobazzirc@china.com.cn#mailto:kgiacobazzirc@china.com.cn#"/>
    <s v="515-321-4710"/>
    <s v="110 Derek Junction"/>
    <s v="Des Moines"/>
    <x v="13"/>
    <x v="166"/>
    <n v="50335"/>
    <n v="2507"/>
    <x v="354"/>
    <x v="2"/>
    <n v="2"/>
    <s v="DS301"/>
    <x v="20"/>
    <n v="399"/>
    <n v="3"/>
    <x v="5"/>
    <s v="DS"/>
  </r>
  <r>
    <n v="1758"/>
    <s v="Dante"/>
    <s v="Whittington"/>
    <x v="1379"/>
    <s v="dwhittingtoncz@mozilla.org#mailto:dwhittingtoncz@mozilla.org#"/>
    <s v="256-633-7875"/>
    <s v="10220 Montana Lane"/>
    <s v="Huntsville"/>
    <x v="29"/>
    <x v="297"/>
    <n v="35810"/>
    <n v="1405"/>
    <x v="568"/>
    <x v="0"/>
    <n v="2"/>
    <s v="DK209"/>
    <x v="13"/>
    <n v="179"/>
    <n v="2"/>
    <x v="4"/>
    <s v="DK"/>
  </r>
  <r>
    <n v="1758"/>
    <s v="Dante"/>
    <s v="Whittington"/>
    <x v="1379"/>
    <s v="dwhittingtoncz@mozilla.org#mailto:dwhittingtoncz@mozilla.org#"/>
    <s v="256-633-7875"/>
    <s v="10220 Montana Lane"/>
    <s v="Huntsville"/>
    <x v="29"/>
    <x v="297"/>
    <n v="35810"/>
    <n v="1472"/>
    <x v="10"/>
    <x v="5"/>
    <n v="2"/>
    <s v="TV803"/>
    <x v="0"/>
    <n v="29.99"/>
    <n v="7"/>
    <x v="0"/>
    <s v="TV"/>
  </r>
  <r>
    <n v="1758"/>
    <s v="Dante"/>
    <s v="Whittington"/>
    <x v="1379"/>
    <s v="dwhittingtoncz@mozilla.org#mailto:dwhittingtoncz@mozilla.org#"/>
    <s v="256-633-7875"/>
    <s v="10220 Montana Lane"/>
    <s v="Huntsville"/>
    <x v="29"/>
    <x v="297"/>
    <n v="35810"/>
    <n v="2134"/>
    <x v="152"/>
    <x v="3"/>
    <n v="5"/>
    <s v="EB503"/>
    <x v="24"/>
    <n v="24.99"/>
    <n v="4"/>
    <x v="3"/>
    <s v="EB"/>
  </r>
  <r>
    <n v="1759"/>
    <s v="Trude"/>
    <s v="Manderson"/>
    <x v="1380"/>
    <s v="tmandersonr7@patch.com#mailto:tmandersonr7@patch.com#"/>
    <s v="210-967-1682"/>
    <s v="11 Vernon Crossing"/>
    <s v="San Antonio"/>
    <x v="3"/>
    <x v="63"/>
    <n v="78265"/>
    <n v="2008"/>
    <x v="682"/>
    <x v="4"/>
    <n v="4"/>
    <s v="TV802"/>
    <x v="31"/>
    <n v="49.95"/>
    <n v="7"/>
    <x v="0"/>
    <s v="TV"/>
  </r>
  <r>
    <n v="1759"/>
    <s v="Trude"/>
    <s v="Manderson"/>
    <x v="1380"/>
    <s v="tmandersonr7@patch.com#mailto:tmandersonr7@patch.com#"/>
    <s v="210-967-1682"/>
    <s v="11 Vernon Crossing"/>
    <s v="San Antonio"/>
    <x v="3"/>
    <x v="63"/>
    <n v="78265"/>
    <n v="2086"/>
    <x v="256"/>
    <x v="5"/>
    <n v="3"/>
    <s v="DK203"/>
    <x v="30"/>
    <n v="69"/>
    <n v="2"/>
    <x v="4"/>
    <s v="DK"/>
  </r>
  <r>
    <n v="1759"/>
    <s v="Trude"/>
    <s v="Manderson"/>
    <x v="1380"/>
    <s v="tmandersonr7@patch.com#mailto:tmandersonr7@patch.com#"/>
    <s v="210-967-1682"/>
    <s v="11 Vernon Crossing"/>
    <s v="San Antonio"/>
    <x v="3"/>
    <x v="63"/>
    <n v="78265"/>
    <n v="2378"/>
    <x v="442"/>
    <x v="6"/>
    <n v="2"/>
    <s v="DS303"/>
    <x v="53"/>
    <n v="450"/>
    <n v="3"/>
    <x v="5"/>
    <s v="DS"/>
  </r>
  <r>
    <n v="1760"/>
    <s v="Lonnie"/>
    <s v="McComiskie"/>
    <x v="1381"/>
    <s v="lmccomiskiemr@whitehouse.gov#mailto:lmccomiskiemr@whitehouse.gov#"/>
    <s v="808-453-7330"/>
    <s v="591 Marquette Place"/>
    <s v="Honolulu"/>
    <x v="41"/>
    <x v="143"/>
    <n v="96835"/>
    <n v="1813"/>
    <x v="340"/>
    <x v="0"/>
    <n v="2"/>
    <s v="BP108"/>
    <x v="40"/>
    <n v="7.99"/>
    <n v="1"/>
    <x v="1"/>
    <s v="BP"/>
  </r>
  <r>
    <n v="1760"/>
    <s v="Lonnie"/>
    <s v="McComiskie"/>
    <x v="1381"/>
    <s v="lmccomiskiemr@whitehouse.gov#mailto:lmccomiskiemr@whitehouse.gov#"/>
    <s v="808-453-7330"/>
    <s v="591 Marquette Place"/>
    <s v="Honolulu"/>
    <x v="41"/>
    <x v="143"/>
    <n v="96835"/>
    <n v="2741"/>
    <x v="371"/>
    <x v="0"/>
    <n v="4"/>
    <s v="BP106"/>
    <x v="52"/>
    <n v="8.99"/>
    <n v="1"/>
    <x v="1"/>
    <s v="BP"/>
  </r>
  <r>
    <n v="1761"/>
    <s v="Bern"/>
    <s v="Hrishanok"/>
    <x v="1382"/>
    <s v="bhrishanokd2@archive.org#mailto:bhrishanokd2@archive.org#"/>
    <s v="626-269-0421"/>
    <s v="996 Victoria Drive"/>
    <s v="Pasadena"/>
    <x v="4"/>
    <x v="114"/>
    <n v="91186"/>
    <n v="196"/>
    <x v="459"/>
    <x v="0"/>
    <n v="3"/>
    <s v="BP105"/>
    <x v="29"/>
    <n v="12"/>
    <n v="1"/>
    <x v="1"/>
    <s v="BP"/>
  </r>
  <r>
    <n v="1761"/>
    <s v="Bern"/>
    <s v="Hrishanok"/>
    <x v="1382"/>
    <s v="bhrishanokd2@archive.org#mailto:bhrishanokd2@archive.org#"/>
    <s v="626-269-0421"/>
    <s v="996 Victoria Drive"/>
    <s v="Pasadena"/>
    <x v="4"/>
    <x v="114"/>
    <n v="91186"/>
    <n v="862"/>
    <x v="314"/>
    <x v="4"/>
    <n v="3"/>
    <s v="EB502"/>
    <x v="39"/>
    <n v="24.95"/>
    <n v="4"/>
    <x v="3"/>
    <s v="EB"/>
  </r>
  <r>
    <n v="1761"/>
    <s v="Bern"/>
    <s v="Hrishanok"/>
    <x v="1382"/>
    <s v="bhrishanokd2@archive.org#mailto:bhrishanokd2@archive.org#"/>
    <s v="626-269-0421"/>
    <s v="996 Victoria Drive"/>
    <s v="Pasadena"/>
    <x v="4"/>
    <x v="114"/>
    <n v="91186"/>
    <n v="2017"/>
    <x v="83"/>
    <x v="0"/>
    <n v="2"/>
    <s v="DS301"/>
    <x v="20"/>
    <n v="399"/>
    <n v="3"/>
    <x v="5"/>
    <s v="DS"/>
  </r>
  <r>
    <n v="1762"/>
    <s v="Allyson"/>
    <s v="Keppin"/>
    <x v="1383"/>
    <s v="akeppin4m@addtoany.com#mailto:akeppin4m@addtoany.com#"/>
    <s v="504-901-9921"/>
    <s v="5046 Mosinee Road"/>
    <s v="New Orleans"/>
    <x v="16"/>
    <x v="20"/>
    <n v="70124"/>
    <n v="1412"/>
    <x v="56"/>
    <x v="6"/>
    <n v="3"/>
    <s v="DK201"/>
    <x v="19"/>
    <n v="54"/>
    <n v="2"/>
    <x v="4"/>
    <s v="DK"/>
  </r>
  <r>
    <n v="1762"/>
    <s v="Allyson"/>
    <s v="Keppin"/>
    <x v="1383"/>
    <s v="akeppin4m@addtoany.com#mailto:akeppin4m@addtoany.com#"/>
    <s v="504-901-9921"/>
    <s v="5046 Mosinee Road"/>
    <s v="New Orleans"/>
    <x v="16"/>
    <x v="20"/>
    <n v="70124"/>
    <n v="2616"/>
    <x v="409"/>
    <x v="0"/>
    <n v="2"/>
    <s v="TV804"/>
    <x v="4"/>
    <n v="37.99"/>
    <n v="7"/>
    <x v="0"/>
    <s v="TV"/>
  </r>
  <r>
    <n v="1762"/>
    <s v="Allyson"/>
    <s v="Keppin"/>
    <x v="1383"/>
    <s v="akeppin4m@addtoany.com#mailto:akeppin4m@addtoany.com#"/>
    <s v="504-901-9921"/>
    <s v="5046 Mosinee Road"/>
    <s v="New Orleans"/>
    <x v="16"/>
    <x v="20"/>
    <n v="70124"/>
    <n v="3126"/>
    <x v="565"/>
    <x v="1"/>
    <n v="5"/>
    <s v="DS302"/>
    <x v="23"/>
    <n v="395"/>
    <n v="3"/>
    <x v="5"/>
    <s v="DS"/>
  </r>
  <r>
    <n v="1763"/>
    <s v="Cletis"/>
    <s v="Gentreau"/>
    <x v="1384"/>
    <s v="cgentreauj5@ftc.gov#mailto:cgentreauj5@ftc.gov#"/>
    <s v="918-116-5059"/>
    <s v="14 Mcbride Junction"/>
    <s v="Tulsa"/>
    <x v="5"/>
    <x v="27"/>
    <n v="74116"/>
    <n v="804"/>
    <x v="240"/>
    <x v="4"/>
    <n v="5"/>
    <s v="EB518"/>
    <x v="54"/>
    <n v="14.99"/>
    <n v="4"/>
    <x v="3"/>
    <s v="EB"/>
  </r>
  <r>
    <n v="1763"/>
    <s v="Cletis"/>
    <s v="Gentreau"/>
    <x v="1384"/>
    <s v="cgentreauj5@ftc.gov#mailto:cgentreauj5@ftc.gov#"/>
    <s v="918-116-5059"/>
    <s v="14 Mcbride Junction"/>
    <s v="Tulsa"/>
    <x v="5"/>
    <x v="27"/>
    <n v="74116"/>
    <n v="1699"/>
    <x v="274"/>
    <x v="4"/>
    <n v="1"/>
    <s v="RK603"/>
    <x v="27"/>
    <n v="189"/>
    <n v="5"/>
    <x v="6"/>
    <s v="RK"/>
  </r>
  <r>
    <n v="1765"/>
    <s v="Osmond"/>
    <s v="Creane"/>
    <x v="1385"/>
    <s v="ocreanekp@nature.com#mailto:ocreanekp@nature.com#"/>
    <s v="407-805-9105"/>
    <s v="591 Esker Road"/>
    <s v="Orlando"/>
    <x v="8"/>
    <x v="116"/>
    <n v="32808"/>
    <n v="1535"/>
    <x v="261"/>
    <x v="1"/>
    <n v="3"/>
    <s v="EB502"/>
    <x v="39"/>
    <n v="24.95"/>
    <n v="4"/>
    <x v="3"/>
    <s v="EB"/>
  </r>
  <r>
    <n v="1765"/>
    <s v="Osmond"/>
    <s v="Creane"/>
    <x v="1385"/>
    <s v="ocreanekp@nature.com#mailto:ocreanekp@nature.com#"/>
    <s v="407-805-9105"/>
    <s v="591 Esker Road"/>
    <s v="Orlando"/>
    <x v="8"/>
    <x v="116"/>
    <n v="32808"/>
    <n v="3136"/>
    <x v="176"/>
    <x v="4"/>
    <n v="2"/>
    <s v="EB517"/>
    <x v="62"/>
    <n v="19.5"/>
    <n v="4"/>
    <x v="3"/>
    <s v="EB"/>
  </r>
  <r>
    <n v="1766"/>
    <s v="Bird"/>
    <s v="Chittenden"/>
    <x v="1386"/>
    <s v="bchittendenot@e-recht24.de#mailto:bchittendenot@e-recht24.de#"/>
    <s v="202-884-7359"/>
    <s v="290 Columbus Parkway"/>
    <s v="Washington"/>
    <x v="0"/>
    <x v="0"/>
    <n v="20380"/>
    <n v="27"/>
    <x v="318"/>
    <x v="0"/>
    <n v="5"/>
    <s v="EB519"/>
    <x v="51"/>
    <n v="16.75"/>
    <n v="4"/>
    <x v="3"/>
    <s v="EB"/>
  </r>
  <r>
    <n v="1766"/>
    <s v="Bird"/>
    <s v="Chittenden"/>
    <x v="1386"/>
    <s v="bchittendenot@e-recht24.de#mailto:bchittendenot@e-recht24.de#"/>
    <s v="202-884-7359"/>
    <s v="290 Columbus Parkway"/>
    <s v="Washington"/>
    <x v="0"/>
    <x v="0"/>
    <n v="20380"/>
    <n v="1340"/>
    <x v="91"/>
    <x v="6"/>
    <n v="4"/>
    <s v="RS705"/>
    <x v="3"/>
    <n v="684"/>
    <n v="6"/>
    <x v="2"/>
    <s v="RS"/>
  </r>
  <r>
    <n v="1767"/>
    <s v="Chick"/>
    <s v="McGrath"/>
    <x v="1387"/>
    <s v="cmcgrathn8@aol.com#mailto:cmcgrathn8@aol.com#"/>
    <s v="225-414-3073"/>
    <s v="74 Granby Lane"/>
    <s v="Baton Rouge"/>
    <x v="16"/>
    <x v="97"/>
    <n v="70815"/>
    <n v="1793"/>
    <x v="191"/>
    <x v="3"/>
    <n v="6"/>
    <s v="EB521"/>
    <x v="44"/>
    <n v="19.5"/>
    <n v="4"/>
    <x v="3"/>
    <s v="EB"/>
  </r>
  <r>
    <n v="1767"/>
    <s v="Chick"/>
    <s v="McGrath"/>
    <x v="1387"/>
    <s v="cmcgrathn8@aol.com#mailto:cmcgrathn8@aol.com#"/>
    <s v="225-414-3073"/>
    <s v="74 Granby Lane"/>
    <s v="Baton Rouge"/>
    <x v="16"/>
    <x v="97"/>
    <n v="70815"/>
    <n v="3211"/>
    <x v="93"/>
    <x v="1"/>
    <n v="3"/>
    <s v="DS305"/>
    <x v="10"/>
    <n v="455"/>
    <n v="3"/>
    <x v="5"/>
    <s v="DS"/>
  </r>
  <r>
    <n v="1768"/>
    <s v="Ring"/>
    <s v="Potticary"/>
    <x v="1388"/>
    <s v="rpotticaryni@tinyurl.com#mailto:rpotticaryni@tinyurl.com#"/>
    <s v="386-305-8707"/>
    <s v="91722 Dryden Park"/>
    <s v="Daytona Beach"/>
    <x v="8"/>
    <x v="153"/>
    <n v="32128"/>
    <n v="1142"/>
    <x v="427"/>
    <x v="1"/>
    <n v="2"/>
    <s v="TV813"/>
    <x v="33"/>
    <n v="29.99"/>
    <n v="7"/>
    <x v="0"/>
    <s v="TV"/>
  </r>
  <r>
    <n v="1769"/>
    <s v="Harli"/>
    <s v="McEttigen"/>
    <x v="1389"/>
    <s v="hmcettigenn@alibaba.com#mailto:hmcettigenn@alibaba.com#"/>
    <s v="603-628-3760"/>
    <s v="25306 Tennessee Parkway"/>
    <s v="Portsmouth"/>
    <x v="19"/>
    <x v="24"/>
    <n v="3804"/>
    <n v="1520"/>
    <x v="715"/>
    <x v="0"/>
    <n v="5"/>
    <s v="TV808"/>
    <x v="26"/>
    <n v="34.99"/>
    <n v="7"/>
    <x v="0"/>
    <s v="TV"/>
  </r>
  <r>
    <n v="1770"/>
    <s v="Sibyl"/>
    <s v="Ibbison"/>
    <x v="1390"/>
    <s v="sibbisonls@smugmug.com#mailto:sibbisonls@smugmug.com#"/>
    <s v="309-222-6187"/>
    <s v="85 Claremont Avenue"/>
    <s v="Bloomington"/>
    <x v="17"/>
    <x v="359"/>
    <n v="61709"/>
    <n v="1025"/>
    <x v="206"/>
    <x v="4"/>
    <n v="6"/>
    <s v="EB505"/>
    <x v="32"/>
    <n v="14.99"/>
    <n v="4"/>
    <x v="3"/>
    <s v="EB"/>
  </r>
  <r>
    <n v="1773"/>
    <s v="Amity"/>
    <s v="Brabyn"/>
    <x v="1391"/>
    <s v="abrabyndc@dailymail.co.uk#mailto:abrabyndc@dailymail.co.uk#"/>
    <s v="315-521-0940"/>
    <s v="18759 Karstens Alley"/>
    <s v="Syracuse"/>
    <x v="1"/>
    <x v="87"/>
    <n v="13217"/>
    <n v="74"/>
    <x v="116"/>
    <x v="1"/>
    <n v="2"/>
    <s v="DK202"/>
    <x v="56"/>
    <n v="58.95"/>
    <n v="2"/>
    <x v="4"/>
    <s v="DK"/>
  </r>
  <r>
    <n v="1774"/>
    <s v="Kendal"/>
    <s v="Utterson"/>
    <x v="1392"/>
    <s v="kuttersonmz@arstechnica.com#mailto:kuttersonmz@arstechnica.com#"/>
    <s v="850-643-1098"/>
    <s v="824 8th Center"/>
    <s v="Panama City"/>
    <x v="8"/>
    <x v="360"/>
    <n v="32405"/>
    <n v="2561"/>
    <x v="596"/>
    <x v="5"/>
    <n v="5"/>
    <s v="EB521"/>
    <x v="44"/>
    <n v="19.5"/>
    <n v="4"/>
    <x v="3"/>
    <s v="EB"/>
  </r>
  <r>
    <n v="1775"/>
    <s v="Gusty"/>
    <s v="Mackilpatrick"/>
    <x v="1393"/>
    <s v="gmackilpatrickrf@utexas.edu#mailto:gmackilpatrickrf@utexas.edu#"/>
    <s v="979-513-8742"/>
    <s v="861 Oneill Crossing"/>
    <s v="College Station"/>
    <x v="3"/>
    <x v="325"/>
    <n v="77844"/>
    <n v="813"/>
    <x v="157"/>
    <x v="2"/>
    <n v="1"/>
    <s v="EB518"/>
    <x v="54"/>
    <n v="14.99"/>
    <n v="4"/>
    <x v="3"/>
    <s v="EB"/>
  </r>
  <r>
    <n v="1776"/>
    <s v="Guy"/>
    <s v="Brislane"/>
    <x v="1394"/>
    <s v="gbrislanec6@xing.com#mailto:gbrislanec6@xing.com#"/>
    <s v="515-495-2976"/>
    <s v="30 Roxbury Hill"/>
    <s v="Des Moines"/>
    <x v="13"/>
    <x v="166"/>
    <n v="50305"/>
    <n v="2458"/>
    <x v="522"/>
    <x v="0"/>
    <n v="1"/>
    <s v="DS307"/>
    <x v="12"/>
    <n v="499"/>
    <n v="3"/>
    <x v="5"/>
    <s v="DS"/>
  </r>
  <r>
    <n v="1777"/>
    <s v="Georgy"/>
    <s v="Claiton"/>
    <x v="1395"/>
    <s v="gclaitonrh@marketwatch.com#mailto:gclaitonrh@marketwatch.com#"/>
    <s v="503-870-9134"/>
    <s v="26 Reindahl Avenue"/>
    <s v="Portland"/>
    <x v="36"/>
    <x v="279"/>
    <n v="97211"/>
    <n v="747"/>
    <x v="64"/>
    <x v="3"/>
    <n v="6"/>
    <s v="DK209"/>
    <x v="13"/>
    <n v="179"/>
    <n v="2"/>
    <x v="4"/>
    <s v="DK"/>
  </r>
  <r>
    <n v="1777"/>
    <s v="Georgy"/>
    <s v="Claiton"/>
    <x v="1395"/>
    <s v="gclaitonrh@marketwatch.com#mailto:gclaitonrh@marketwatch.com#"/>
    <s v="503-870-9134"/>
    <s v="26 Reindahl Avenue"/>
    <s v="Portland"/>
    <x v="36"/>
    <x v="279"/>
    <n v="97211"/>
    <n v="1891"/>
    <x v="102"/>
    <x v="5"/>
    <n v="5"/>
    <s v="EB514"/>
    <x v="8"/>
    <n v="23.99"/>
    <n v="4"/>
    <x v="3"/>
    <s v="EB"/>
  </r>
  <r>
    <n v="1777"/>
    <s v="Georgy"/>
    <s v="Claiton"/>
    <x v="1395"/>
    <s v="gclaitonrh@marketwatch.com#mailto:gclaitonrh@marketwatch.com#"/>
    <s v="503-870-9134"/>
    <s v="26 Reindahl Avenue"/>
    <s v="Portland"/>
    <x v="36"/>
    <x v="279"/>
    <n v="97211"/>
    <n v="1959"/>
    <x v="241"/>
    <x v="6"/>
    <n v="4"/>
    <s v="BP107"/>
    <x v="6"/>
    <n v="12"/>
    <n v="1"/>
    <x v="1"/>
    <s v="BP"/>
  </r>
  <r>
    <n v="1778"/>
    <s v="Tabby"/>
    <s v="O'Criane"/>
    <x v="1396"/>
    <s v="tocriane96@flavors.me#mailto:tocriane96@flavors.me#"/>
    <s v="501-287-4304"/>
    <s v="481 Mitchell Circle"/>
    <s v="Little Rock"/>
    <x v="25"/>
    <x v="33"/>
    <n v="72209"/>
    <n v="376"/>
    <x v="450"/>
    <x v="5"/>
    <n v="3"/>
    <s v="EB517"/>
    <x v="62"/>
    <n v="19.5"/>
    <n v="4"/>
    <x v="3"/>
    <s v="EB"/>
  </r>
  <r>
    <n v="1778"/>
    <s v="Tabby"/>
    <s v="O'Criane"/>
    <x v="1396"/>
    <s v="tocriane96@flavors.me#mailto:tocriane96@flavors.me#"/>
    <s v="501-287-4304"/>
    <s v="481 Mitchell Circle"/>
    <s v="Little Rock"/>
    <x v="25"/>
    <x v="33"/>
    <n v="72209"/>
    <n v="867"/>
    <x v="584"/>
    <x v="0"/>
    <n v="4"/>
    <s v="EB517"/>
    <x v="62"/>
    <n v="19.5"/>
    <n v="4"/>
    <x v="3"/>
    <s v="EB"/>
  </r>
  <r>
    <n v="1778"/>
    <s v="Tabby"/>
    <s v="O'Criane"/>
    <x v="1396"/>
    <s v="tocriane96@flavors.me#mailto:tocriane96@flavors.me#"/>
    <s v="501-287-4304"/>
    <s v="481 Mitchell Circle"/>
    <s v="Little Rock"/>
    <x v="25"/>
    <x v="33"/>
    <n v="72209"/>
    <n v="2324"/>
    <x v="95"/>
    <x v="3"/>
    <n v="4"/>
    <s v="EB508"/>
    <x v="5"/>
    <n v="15.5"/>
    <n v="4"/>
    <x v="3"/>
    <s v="EB"/>
  </r>
  <r>
    <n v="1778"/>
    <s v="Tabby"/>
    <s v="O'Criane"/>
    <x v="1396"/>
    <s v="tocriane96@flavors.me#mailto:tocriane96@flavors.me#"/>
    <s v="501-287-4304"/>
    <s v="481 Mitchell Circle"/>
    <s v="Little Rock"/>
    <x v="25"/>
    <x v="33"/>
    <n v="72209"/>
    <n v="2457"/>
    <x v="65"/>
    <x v="4"/>
    <n v="3"/>
    <s v="BP102"/>
    <x v="1"/>
    <n v="8.99"/>
    <n v="1"/>
    <x v="1"/>
    <s v="BP"/>
  </r>
  <r>
    <n v="1780"/>
    <s v="Katleen"/>
    <s v="Rumford"/>
    <x v="1397"/>
    <s v="krumford8a@wikia.com#mailto:krumford8a@wikia.com#"/>
    <s v="317-630-5960"/>
    <s v="78 Carey Junction"/>
    <s v="Indianapolis"/>
    <x v="18"/>
    <x v="76"/>
    <n v="46239"/>
    <n v="713"/>
    <x v="425"/>
    <x v="4"/>
    <n v="4"/>
    <s v="DS305"/>
    <x v="10"/>
    <n v="455"/>
    <n v="3"/>
    <x v="5"/>
    <s v="DS"/>
  </r>
  <r>
    <n v="1780"/>
    <s v="Katleen"/>
    <s v="Rumford"/>
    <x v="1397"/>
    <s v="krumford8a@wikia.com#mailto:krumford8a@wikia.com#"/>
    <s v="317-630-5960"/>
    <s v="78 Carey Junction"/>
    <s v="Indianapolis"/>
    <x v="18"/>
    <x v="76"/>
    <n v="46239"/>
    <n v="1031"/>
    <x v="690"/>
    <x v="0"/>
    <n v="3"/>
    <s v="RS706"/>
    <x v="38"/>
    <n v="883"/>
    <n v="6"/>
    <x v="2"/>
    <s v="RS"/>
  </r>
  <r>
    <n v="1781"/>
    <s v="Marshall"/>
    <s v="Vezey"/>
    <x v="1398"/>
    <s v="mvezeyk7@newsvine.com#mailto:mvezeyk7@newsvine.com#"/>
    <s v="501-392-7676"/>
    <s v="755 Maple Wood Pass"/>
    <s v="North Little Rock"/>
    <x v="25"/>
    <x v="277"/>
    <n v="72199"/>
    <n v="2671"/>
    <x v="706"/>
    <x v="4"/>
    <n v="2"/>
    <s v="EB521"/>
    <x v="44"/>
    <n v="19.5"/>
    <n v="4"/>
    <x v="3"/>
    <s v="EB"/>
  </r>
  <r>
    <n v="1782"/>
    <s v="Claybourne"/>
    <s v="Andrichuk"/>
    <x v="1399"/>
    <s v="candrichukrd@wikimedia.org#mailto:candrichukrd@wikimedia.org#"/>
    <s v="513-924-8463"/>
    <s v="2869 1st Alley"/>
    <s v="Cincinnati"/>
    <x v="20"/>
    <x v="248"/>
    <n v="45208"/>
    <n v="748"/>
    <x v="697"/>
    <x v="4"/>
    <n v="2"/>
    <s v="DS306"/>
    <x v="17"/>
    <n v="250"/>
    <n v="3"/>
    <x v="5"/>
    <s v="DS"/>
  </r>
  <r>
    <n v="1783"/>
    <s v="Perry"/>
    <s v="Brace"/>
    <x v="1400"/>
    <s v="pbracec3@shinystat.com#mailto:pbracec3@shinystat.com#"/>
    <s v="803-709-5801"/>
    <s v="49739 Marcy Court"/>
    <s v="Columbia"/>
    <x v="28"/>
    <x v="351"/>
    <n v="29220"/>
    <n v="333"/>
    <x v="686"/>
    <x v="0"/>
    <n v="5"/>
    <s v="EB506"/>
    <x v="59"/>
    <n v="16.989999999999998"/>
    <n v="4"/>
    <x v="3"/>
    <s v="EB"/>
  </r>
  <r>
    <n v="1786"/>
    <s v="Vivi"/>
    <s v="Oels"/>
    <x v="1401"/>
    <s v="voels7q@virginia.edu#mailto:voels7q@virginia.edu#"/>
    <s v="520-703-4730"/>
    <s v="426 Union Street"/>
    <s v="Tucson"/>
    <x v="6"/>
    <x v="7"/>
    <n v="85732"/>
    <n v="1017"/>
    <x v="219"/>
    <x v="1"/>
    <n v="1"/>
    <s v="RS707"/>
    <x v="21"/>
    <n v="599"/>
    <n v="6"/>
    <x v="2"/>
    <s v="RS"/>
  </r>
  <r>
    <n v="1787"/>
    <s v="Kienan"/>
    <s v="Agiolfinger"/>
    <x v="1402"/>
    <s v="kagiolfingeri2@reverbnation.com#mailto:kagiolfingeri2@reverbnation.com#"/>
    <s v="303-821-2331"/>
    <s v="1043 Goodland Road"/>
    <s v="Littleton"/>
    <x v="32"/>
    <x v="217"/>
    <n v="80161"/>
    <n v="1133"/>
    <x v="390"/>
    <x v="6"/>
    <n v="3"/>
    <s v="RS703"/>
    <x v="50"/>
    <n v="549"/>
    <n v="6"/>
    <x v="2"/>
    <s v="RS"/>
  </r>
  <r>
    <n v="1790"/>
    <s v="Thia"/>
    <s v="Lorriman"/>
    <x v="1403"/>
    <s v="tlorrimanqq@biglobe.ne.jp#mailto:tlorrimanqq@biglobe.ne.jp#"/>
    <s v="408-693-6289"/>
    <s v="26500 School Center"/>
    <s v="San Jose"/>
    <x v="4"/>
    <x v="35"/>
    <n v="95108"/>
    <n v="2651"/>
    <x v="54"/>
    <x v="0"/>
    <n v="3"/>
    <s v="BP105"/>
    <x v="29"/>
    <n v="12"/>
    <n v="1"/>
    <x v="1"/>
    <s v="BP"/>
  </r>
  <r>
    <n v="1791"/>
    <s v="Stephine"/>
    <s v="Broadstock"/>
    <x v="1404"/>
    <s v="sbroadstocklo@hao123.com#mailto:sbroadstocklo@hao123.com#"/>
    <s v="310-279-2389"/>
    <s v="26 Eagle Crest Terrace"/>
    <s v="Santa Monica"/>
    <x v="4"/>
    <x v="361"/>
    <n v="90410"/>
    <n v="1835"/>
    <x v="453"/>
    <x v="3"/>
    <n v="4"/>
    <s v="DS302"/>
    <x v="23"/>
    <n v="395"/>
    <n v="3"/>
    <x v="5"/>
    <s v="DS"/>
  </r>
  <r>
    <n v="1791"/>
    <s v="Stephine"/>
    <s v="Broadstock"/>
    <x v="1404"/>
    <s v="sbroadstocklo@hao123.com#mailto:sbroadstocklo@hao123.com#"/>
    <s v="310-279-2389"/>
    <s v="26 Eagle Crest Terrace"/>
    <s v="Santa Monica"/>
    <x v="4"/>
    <x v="361"/>
    <n v="90410"/>
    <n v="1849"/>
    <x v="324"/>
    <x v="0"/>
    <n v="5"/>
    <s v="TV805"/>
    <x v="9"/>
    <n v="49"/>
    <n v="7"/>
    <x v="0"/>
    <s v="TV"/>
  </r>
  <r>
    <n v="1792"/>
    <s v="Beret"/>
    <s v="Kleanthous"/>
    <x v="1405"/>
    <s v="bkleanthousre@ox.ac.uk#mailto:bkleanthousre@ox.ac.uk#"/>
    <s v="812-539-4778"/>
    <s v="186 Derek Avenue"/>
    <s v="Evansville"/>
    <x v="18"/>
    <x v="190"/>
    <n v="47747"/>
    <n v="94"/>
    <x v="441"/>
    <x v="6"/>
    <n v="2"/>
    <s v="EB517"/>
    <x v="62"/>
    <n v="19.5"/>
    <n v="4"/>
    <x v="3"/>
    <s v="EB"/>
  </r>
  <r>
    <n v="1792"/>
    <s v="Beret"/>
    <s v="Kleanthous"/>
    <x v="1405"/>
    <s v="bkleanthousre@ox.ac.uk#mailto:bkleanthousre@ox.ac.uk#"/>
    <s v="812-539-4778"/>
    <s v="186 Derek Avenue"/>
    <s v="Evansville"/>
    <x v="18"/>
    <x v="190"/>
    <n v="47747"/>
    <n v="2909"/>
    <x v="705"/>
    <x v="4"/>
    <n v="3"/>
    <s v="DK205"/>
    <x v="7"/>
    <n v="89.95"/>
    <n v="2"/>
    <x v="4"/>
    <s v="DK"/>
  </r>
  <r>
    <n v="1793"/>
    <s v="Kacie"/>
    <s v="MacAvaddy"/>
    <x v="1406"/>
    <s v="kmacavaddypj@zdnet.com#mailto:kmacavaddypj@zdnet.com#"/>
    <s v="901-137-4352"/>
    <s v="2852 Schurz Place"/>
    <s v="Memphis"/>
    <x v="14"/>
    <x v="206"/>
    <n v="38126"/>
    <n v="775"/>
    <x v="657"/>
    <x v="4"/>
    <n v="5"/>
    <s v="TV801"/>
    <x v="60"/>
    <n v="36.99"/>
    <n v="7"/>
    <x v="0"/>
    <s v="TV"/>
  </r>
  <r>
    <n v="1794"/>
    <s v="Orazio"/>
    <s v="Vivian"/>
    <x v="1407"/>
    <s v="ovivianhs@umich.edu#mailto:ovivianhs@umich.edu#"/>
    <s v="323-925-9266"/>
    <s v="38 Vahlen Lane"/>
    <s v="Los Angeles"/>
    <x v="4"/>
    <x v="57"/>
    <n v="90040"/>
    <n v="934"/>
    <x v="547"/>
    <x v="4"/>
    <n v="3"/>
    <s v="EB517"/>
    <x v="62"/>
    <n v="19.5"/>
    <n v="4"/>
    <x v="3"/>
    <s v="EB"/>
  </r>
  <r>
    <n v="1794"/>
    <s v="Orazio"/>
    <s v="Vivian"/>
    <x v="1407"/>
    <s v="ovivianhs@umich.edu#mailto:ovivianhs@umich.edu#"/>
    <s v="323-925-9266"/>
    <s v="38 Vahlen Lane"/>
    <s v="Los Angeles"/>
    <x v="4"/>
    <x v="57"/>
    <n v="90040"/>
    <n v="1512"/>
    <x v="196"/>
    <x v="3"/>
    <n v="3"/>
    <s v="EB514"/>
    <x v="8"/>
    <n v="23.99"/>
    <n v="4"/>
    <x v="3"/>
    <s v="EB"/>
  </r>
  <r>
    <n v="1795"/>
    <s v="Peter"/>
    <s v="Farryann"/>
    <x v="1408"/>
    <s v="pfarryannbq@tuttocitta.it#mailto:pfarryannbq@tuttocitta.it#"/>
    <s v="609-146-3752"/>
    <s v="90 Elmside Road"/>
    <s v="Trenton"/>
    <x v="11"/>
    <x v="13"/>
    <n v="8650"/>
    <n v="2950"/>
    <x v="505"/>
    <x v="1"/>
    <n v="3"/>
    <s v="DS305"/>
    <x v="10"/>
    <n v="455"/>
    <n v="3"/>
    <x v="5"/>
    <s v="DS"/>
  </r>
  <r>
    <n v="1796"/>
    <s v="Judah"/>
    <s v="Redwin"/>
    <x v="1409"/>
    <s v="jredwin34@joomla.org#mailto:jredwin34@joomla.org#"/>
    <s v="573-587-7548"/>
    <s v="707 Golf View Junction"/>
    <s v="Columbia"/>
    <x v="33"/>
    <x v="187"/>
    <n v="65218"/>
    <n v="1743"/>
    <x v="302"/>
    <x v="6"/>
    <n v="3"/>
    <s v="RS707"/>
    <x v="21"/>
    <n v="599"/>
    <n v="6"/>
    <x v="2"/>
    <s v="RS"/>
  </r>
  <r>
    <n v="1796"/>
    <s v="Judah"/>
    <s v="Redwin"/>
    <x v="1409"/>
    <s v="jredwin34@joomla.org#mailto:jredwin34@joomla.org#"/>
    <s v="573-587-7548"/>
    <s v="707 Golf View Junction"/>
    <s v="Columbia"/>
    <x v="33"/>
    <x v="187"/>
    <n v="65218"/>
    <n v="2629"/>
    <x v="514"/>
    <x v="5"/>
    <n v="2"/>
    <s v="RS702"/>
    <x v="36"/>
    <n v="899"/>
    <n v="6"/>
    <x v="2"/>
    <s v="RS"/>
  </r>
  <r>
    <n v="1796"/>
    <s v="Judah"/>
    <s v="Redwin"/>
    <x v="1409"/>
    <s v="jredwin34@joomla.org#mailto:jredwin34@joomla.org#"/>
    <s v="573-587-7548"/>
    <s v="707 Golf View Junction"/>
    <s v="Columbia"/>
    <x v="33"/>
    <x v="187"/>
    <n v="65218"/>
    <n v="3117"/>
    <x v="250"/>
    <x v="6"/>
    <n v="1"/>
    <s v="RS702"/>
    <x v="36"/>
    <n v="899"/>
    <n v="6"/>
    <x v="2"/>
    <s v="RS"/>
  </r>
  <r>
    <n v="1797"/>
    <s v="Luca"/>
    <s v="Arnaudon"/>
    <x v="1410"/>
    <s v="larnaudonqm@uol.com.br#mailto:larnaudonqm@uol.com.br#"/>
    <s v="303-501-3272"/>
    <s v="236 Michigan Street"/>
    <s v="Denver"/>
    <x v="32"/>
    <x v="144"/>
    <n v="80241"/>
    <n v="217"/>
    <x v="195"/>
    <x v="5"/>
    <n v="5"/>
    <s v="TV809"/>
    <x v="64"/>
    <n v="42.99"/>
    <n v="7"/>
    <x v="0"/>
    <s v="TV"/>
  </r>
  <r>
    <n v="1797"/>
    <s v="Luca"/>
    <s v="Arnaudon"/>
    <x v="1410"/>
    <s v="larnaudonqm@uol.com.br#mailto:larnaudonqm@uol.com.br#"/>
    <s v="303-501-3272"/>
    <s v="236 Michigan Street"/>
    <s v="Denver"/>
    <x v="32"/>
    <x v="144"/>
    <n v="80241"/>
    <n v="650"/>
    <x v="703"/>
    <x v="2"/>
    <n v="3"/>
    <s v="EB516"/>
    <x v="57"/>
    <n v="16.989999999999998"/>
    <n v="4"/>
    <x v="3"/>
    <s v="EB"/>
  </r>
  <r>
    <n v="1797"/>
    <s v="Luca"/>
    <s v="Arnaudon"/>
    <x v="1410"/>
    <s v="larnaudonqm@uol.com.br#mailto:larnaudonqm@uol.com.br#"/>
    <s v="303-501-3272"/>
    <s v="236 Michigan Street"/>
    <s v="Denver"/>
    <x v="32"/>
    <x v="144"/>
    <n v="80241"/>
    <n v="1498"/>
    <x v="478"/>
    <x v="6"/>
    <n v="6"/>
    <s v="RK603"/>
    <x v="27"/>
    <n v="189"/>
    <n v="5"/>
    <x v="6"/>
    <s v="RK"/>
  </r>
  <r>
    <n v="1798"/>
    <s v="Renato"/>
    <s v="Gifkins"/>
    <x v="1411"/>
    <s v="rgifkins7u@mysql.com#mailto:rgifkins7u@mysql.com#"/>
    <s v="773-997-0880"/>
    <s v="54 Hansons Hill"/>
    <s v="Chicago"/>
    <x v="17"/>
    <x v="21"/>
    <n v="60636"/>
    <n v="61"/>
    <x v="161"/>
    <x v="2"/>
    <n v="4"/>
    <s v="EB513"/>
    <x v="55"/>
    <n v="14.99"/>
    <n v="4"/>
    <x v="3"/>
    <s v="EB"/>
  </r>
  <r>
    <n v="1799"/>
    <s v="Levon"/>
    <s v="Bhatia"/>
    <x v="1412"/>
    <s v="lbhatiafi@exblog.jp#mailto:lbhatiafi@exblog.jp#"/>
    <s v="405-233-6437"/>
    <s v="183 Green Crossing"/>
    <s v="Oklahoma City"/>
    <x v="5"/>
    <x v="5"/>
    <n v="73173"/>
    <n v="1536"/>
    <x v="261"/>
    <x v="1"/>
    <n v="2"/>
    <s v="BP110"/>
    <x v="11"/>
    <n v="11.99"/>
    <n v="1"/>
    <x v="1"/>
    <s v="BP"/>
  </r>
  <r>
    <n v="1800"/>
    <s v="Agathe"/>
    <s v="Roadknight"/>
    <x v="1413"/>
    <s v="aroadknightmu@hud.gov#mailto:aroadknightmu@hud.gov#"/>
    <s v="314-661-0084"/>
    <s v="4846 Toban Court"/>
    <s v="Saint Louis"/>
    <x v="33"/>
    <x v="71"/>
    <n v="63196"/>
    <n v="1970"/>
    <x v="647"/>
    <x v="1"/>
    <n v="5"/>
    <s v="BP108"/>
    <x v="40"/>
    <n v="7.99"/>
    <n v="1"/>
    <x v="1"/>
    <s v="BP"/>
  </r>
  <r>
    <n v="1801"/>
    <s v="Rayner"/>
    <s v="Echalier"/>
    <x v="1414"/>
    <s v="rechalier4o@hexun.com#mailto:rechalier4o@hexun.com#"/>
    <s v="213-264-3748"/>
    <s v="8213 Towne Point"/>
    <s v="Los Angeles"/>
    <x v="4"/>
    <x v="57"/>
    <n v="90189"/>
    <n v="592"/>
    <x v="349"/>
    <x v="3"/>
    <n v="1"/>
    <s v="DS306"/>
    <x v="17"/>
    <n v="250"/>
    <n v="3"/>
    <x v="5"/>
    <s v="DS"/>
  </r>
  <r>
    <n v="1801"/>
    <s v="Rayner"/>
    <s v="Echalier"/>
    <x v="1414"/>
    <s v="rechalier4o@hexun.com#mailto:rechalier4o@hexun.com#"/>
    <s v="213-264-3748"/>
    <s v="8213 Towne Point"/>
    <s v="Los Angeles"/>
    <x v="4"/>
    <x v="57"/>
    <n v="90189"/>
    <n v="3102"/>
    <x v="112"/>
    <x v="0"/>
    <n v="4"/>
    <s v="TV802"/>
    <x v="31"/>
    <n v="49.95"/>
    <n v="7"/>
    <x v="0"/>
    <s v="TV"/>
  </r>
  <r>
    <n v="1802"/>
    <s v="Stan"/>
    <s v="Maro"/>
    <x v="1415"/>
    <s v="smarojq@odnoklassniki.ru#mailto:smarojq@odnoklassniki.ru#"/>
    <s v="267-256-7311"/>
    <s v="9815 Sugar Alley"/>
    <s v="Philadelphia"/>
    <x v="21"/>
    <x v="34"/>
    <n v="19104"/>
    <n v="137"/>
    <x v="691"/>
    <x v="6"/>
    <n v="3"/>
    <s v="TV805"/>
    <x v="9"/>
    <n v="49"/>
    <n v="7"/>
    <x v="0"/>
    <s v="TV"/>
  </r>
  <r>
    <n v="1802"/>
    <s v="Stan"/>
    <s v="Maro"/>
    <x v="1415"/>
    <s v="smarojq@odnoklassniki.ru#mailto:smarojq@odnoklassniki.ru#"/>
    <s v="267-256-7311"/>
    <s v="9815 Sugar Alley"/>
    <s v="Philadelphia"/>
    <x v="21"/>
    <x v="34"/>
    <n v="19104"/>
    <n v="282"/>
    <x v="541"/>
    <x v="5"/>
    <n v="3"/>
    <s v="DK206"/>
    <x v="46"/>
    <n v="119"/>
    <n v="2"/>
    <x v="4"/>
    <s v="DK"/>
  </r>
  <r>
    <n v="1803"/>
    <s v="Lem"/>
    <s v="Stenhouse"/>
    <x v="1416"/>
    <s v="lstenhousemj@businessweek.com#mailto:lstenhousemj@businessweek.com#"/>
    <s v="425-930-4097"/>
    <s v="45 Schlimgen Lane"/>
    <s v="Everett"/>
    <x v="26"/>
    <x v="362"/>
    <n v="98206"/>
    <n v="891"/>
    <x v="385"/>
    <x v="1"/>
    <n v="2"/>
    <s v="EB502"/>
    <x v="39"/>
    <n v="24.95"/>
    <n v="4"/>
    <x v="3"/>
    <s v="EB"/>
  </r>
  <r>
    <n v="1803"/>
    <s v="Lem"/>
    <s v="Stenhouse"/>
    <x v="1416"/>
    <s v="lstenhousemj@businessweek.com#mailto:lstenhousemj@businessweek.com#"/>
    <s v="425-930-4097"/>
    <s v="45 Schlimgen Lane"/>
    <s v="Everett"/>
    <x v="26"/>
    <x v="362"/>
    <n v="98206"/>
    <n v="1533"/>
    <x v="580"/>
    <x v="5"/>
    <n v="3"/>
    <s v="EB505"/>
    <x v="32"/>
    <n v="14.99"/>
    <n v="4"/>
    <x v="3"/>
    <s v="EB"/>
  </r>
  <r>
    <n v="1804"/>
    <s v="Deonne"/>
    <s v="Di Batista"/>
    <x v="1417"/>
    <s v="ddik8@sphinn.com#mailto:ddik8@sphinn.com#"/>
    <s v="206-561-9336"/>
    <s v="64462 Annamark Drive"/>
    <s v="Seattle"/>
    <x v="26"/>
    <x v="51"/>
    <n v="98115"/>
    <n v="2171"/>
    <x v="475"/>
    <x v="2"/>
    <n v="3"/>
    <s v="EB504"/>
    <x v="14"/>
    <n v="12.99"/>
    <n v="4"/>
    <x v="3"/>
    <s v="EB"/>
  </r>
  <r>
    <n v="1804"/>
    <s v="Deonne"/>
    <s v="Di Batista"/>
    <x v="1417"/>
    <s v="ddik8@sphinn.com#mailto:ddik8@sphinn.com#"/>
    <s v="206-561-9336"/>
    <s v="64462 Annamark Drive"/>
    <s v="Seattle"/>
    <x v="26"/>
    <x v="51"/>
    <n v="98115"/>
    <n v="2581"/>
    <x v="716"/>
    <x v="0"/>
    <n v="3"/>
    <s v="EB503"/>
    <x v="24"/>
    <n v="24.99"/>
    <n v="4"/>
    <x v="3"/>
    <s v="EB"/>
  </r>
  <r>
    <n v="1804"/>
    <s v="Deonne"/>
    <s v="Di Batista"/>
    <x v="1417"/>
    <s v="ddik8@sphinn.com#mailto:ddik8@sphinn.com#"/>
    <s v="206-561-9336"/>
    <s v="64462 Annamark Drive"/>
    <s v="Seattle"/>
    <x v="26"/>
    <x v="51"/>
    <n v="98115"/>
    <n v="3049"/>
    <x v="75"/>
    <x v="6"/>
    <n v="3"/>
    <s v="EB519"/>
    <x v="51"/>
    <n v="16.75"/>
    <n v="4"/>
    <x v="3"/>
    <s v="EB"/>
  </r>
  <r>
    <n v="1806"/>
    <s v="Nolana"/>
    <s v="Duplain"/>
    <x v="1418"/>
    <s v="nduplain50@stanford.edu#mailto:nduplain50@stanford.edu#"/>
    <s v="361-632-9931"/>
    <s v="26 Service Avenue"/>
    <s v="Corpus Christi"/>
    <x v="3"/>
    <x v="19"/>
    <n v="78410"/>
    <n v="584"/>
    <x v="349"/>
    <x v="3"/>
    <n v="2"/>
    <s v="BP106"/>
    <x v="52"/>
    <n v="8.99"/>
    <n v="1"/>
    <x v="1"/>
    <s v="BP"/>
  </r>
  <r>
    <n v="1806"/>
    <s v="Nolana"/>
    <s v="Duplain"/>
    <x v="1418"/>
    <s v="nduplain50@stanford.edu#mailto:nduplain50@stanford.edu#"/>
    <s v="361-632-9931"/>
    <s v="26 Service Avenue"/>
    <s v="Corpus Christi"/>
    <x v="3"/>
    <x v="19"/>
    <n v="78410"/>
    <n v="954"/>
    <x v="165"/>
    <x v="5"/>
    <n v="3"/>
    <s v="DS303"/>
    <x v="53"/>
    <n v="450"/>
    <n v="3"/>
    <x v="5"/>
    <s v="DS"/>
  </r>
  <r>
    <n v="1806"/>
    <s v="Nolana"/>
    <s v="Duplain"/>
    <x v="1418"/>
    <s v="nduplain50@stanford.edu#mailto:nduplain50@stanford.edu#"/>
    <s v="361-632-9931"/>
    <s v="26 Service Avenue"/>
    <s v="Corpus Christi"/>
    <x v="3"/>
    <x v="19"/>
    <n v="78410"/>
    <n v="1950"/>
    <x v="214"/>
    <x v="2"/>
    <n v="1"/>
    <s v="EB519"/>
    <x v="51"/>
    <n v="16.75"/>
    <n v="4"/>
    <x v="3"/>
    <s v="EB"/>
  </r>
  <r>
    <n v="1806"/>
    <s v="Nolana"/>
    <s v="Duplain"/>
    <x v="1418"/>
    <s v="nduplain50@stanford.edu#mailto:nduplain50@stanford.edu#"/>
    <s v="361-632-9931"/>
    <s v="26 Service Avenue"/>
    <s v="Corpus Christi"/>
    <x v="3"/>
    <x v="19"/>
    <n v="78410"/>
    <n v="2418"/>
    <x v="84"/>
    <x v="4"/>
    <n v="3"/>
    <s v="BP105"/>
    <x v="29"/>
    <n v="12"/>
    <n v="1"/>
    <x v="1"/>
    <s v="BP"/>
  </r>
  <r>
    <n v="1808"/>
    <s v="Gilles"/>
    <s v="Okeshott"/>
    <x v="1419"/>
    <s v="gokeshottqp@ning.com#mailto:gokeshottqp@ning.com#"/>
    <s v="757-217-9804"/>
    <s v="3510 Park Meadow Alley"/>
    <s v="Norfolk"/>
    <x v="7"/>
    <x v="145"/>
    <n v="23551"/>
    <n v="1709"/>
    <x v="639"/>
    <x v="2"/>
    <n v="2"/>
    <s v="DS306"/>
    <x v="17"/>
    <n v="250"/>
    <n v="3"/>
    <x v="5"/>
    <s v="DS"/>
  </r>
  <r>
    <n v="1808"/>
    <s v="Gilles"/>
    <s v="Okeshott"/>
    <x v="1419"/>
    <s v="gokeshottqp@ning.com#mailto:gokeshottqp@ning.com#"/>
    <s v="757-217-9804"/>
    <s v="3510 Park Meadow Alley"/>
    <s v="Norfolk"/>
    <x v="7"/>
    <x v="145"/>
    <n v="23551"/>
    <n v="3159"/>
    <x v="25"/>
    <x v="0"/>
    <n v="2"/>
    <s v="DS302"/>
    <x v="23"/>
    <n v="395"/>
    <n v="3"/>
    <x v="5"/>
    <s v="DS"/>
  </r>
  <r>
    <n v="1809"/>
    <s v="Saundra"/>
    <s v="Ambler"/>
    <x v="1420"/>
    <s v="samblerrf@dagondesign.com#mailto:samblerrf@dagondesign.com#"/>
    <s v="412-676-9574"/>
    <s v="82926 Russell Trail"/>
    <s v="Pittsburgh"/>
    <x v="21"/>
    <x v="138"/>
    <n v="15220"/>
    <n v="560"/>
    <x v="717"/>
    <x v="4"/>
    <n v="2"/>
    <s v="DS305"/>
    <x v="10"/>
    <n v="455"/>
    <n v="3"/>
    <x v="5"/>
    <s v="DS"/>
  </r>
  <r>
    <n v="1809"/>
    <s v="Saundra"/>
    <s v="Ambler"/>
    <x v="1420"/>
    <s v="samblerrf@dagondesign.com#mailto:samblerrf@dagondesign.com#"/>
    <s v="412-676-9574"/>
    <s v="82926 Russell Trail"/>
    <s v="Pittsburgh"/>
    <x v="21"/>
    <x v="138"/>
    <n v="15220"/>
    <n v="938"/>
    <x v="118"/>
    <x v="0"/>
    <n v="3"/>
    <s v="RS702"/>
    <x v="36"/>
    <n v="899"/>
    <n v="6"/>
    <x v="2"/>
    <s v="RS"/>
  </r>
  <r>
    <n v="1809"/>
    <s v="Saundra"/>
    <s v="Ambler"/>
    <x v="1420"/>
    <s v="samblerrf@dagondesign.com#mailto:samblerrf@dagondesign.com#"/>
    <s v="412-676-9574"/>
    <s v="82926 Russell Trail"/>
    <s v="Pittsburgh"/>
    <x v="21"/>
    <x v="138"/>
    <n v="15220"/>
    <n v="1796"/>
    <x v="191"/>
    <x v="3"/>
    <n v="2"/>
    <s v="RS705"/>
    <x v="3"/>
    <n v="684"/>
    <n v="6"/>
    <x v="2"/>
    <s v="RS"/>
  </r>
  <r>
    <n v="1809"/>
    <s v="Saundra"/>
    <s v="Ambler"/>
    <x v="1420"/>
    <s v="samblerrf@dagondesign.com#mailto:samblerrf@dagondesign.com#"/>
    <s v="412-676-9574"/>
    <s v="82926 Russell Trail"/>
    <s v="Pittsburgh"/>
    <x v="21"/>
    <x v="138"/>
    <n v="15220"/>
    <n v="2258"/>
    <x v="167"/>
    <x v="4"/>
    <n v="3"/>
    <s v="TV813"/>
    <x v="33"/>
    <n v="29.99"/>
    <n v="7"/>
    <x v="0"/>
    <s v="TV"/>
  </r>
  <r>
    <n v="1811"/>
    <s v="Lane"/>
    <s v="Wishkar"/>
    <x v="1421"/>
    <s v="lwishkarbp@arstechnica.com#mailto:lwishkarbp@arstechnica.com#"/>
    <s v="217-384-3594"/>
    <s v="62051 Onsgard Circle"/>
    <s v="Springfield"/>
    <x v="17"/>
    <x v="146"/>
    <n v="62764"/>
    <n v="2725"/>
    <x v="444"/>
    <x v="1"/>
    <n v="3"/>
    <s v="BP105"/>
    <x v="29"/>
    <n v="12"/>
    <n v="1"/>
    <x v="1"/>
    <s v="BP"/>
  </r>
  <r>
    <n v="1812"/>
    <s v="Karolina"/>
    <s v="Pieter"/>
    <x v="1422"/>
    <s v="kpieterg1@hibu.com#mailto:kpieterg1@hibu.com#"/>
    <s v="952-742-4963"/>
    <s v="46 Lakewood Court"/>
    <s v="Young America"/>
    <x v="27"/>
    <x v="254"/>
    <n v="55551"/>
    <n v="655"/>
    <x v="607"/>
    <x v="6"/>
    <n v="2"/>
    <s v="TV803"/>
    <x v="0"/>
    <n v="29.99"/>
    <n v="7"/>
    <x v="0"/>
    <s v="TV"/>
  </r>
  <r>
    <n v="1812"/>
    <s v="Karolina"/>
    <s v="Pieter"/>
    <x v="1422"/>
    <s v="kpieterg1@hibu.com#mailto:kpieterg1@hibu.com#"/>
    <s v="952-742-4963"/>
    <s v="46 Lakewood Court"/>
    <s v="Young America"/>
    <x v="27"/>
    <x v="254"/>
    <n v="55551"/>
    <n v="1645"/>
    <x v="640"/>
    <x v="2"/>
    <n v="4"/>
    <s v="EB517"/>
    <x v="62"/>
    <n v="19.5"/>
    <n v="4"/>
    <x v="3"/>
    <s v="EB"/>
  </r>
  <r>
    <n v="1812"/>
    <s v="Karolina"/>
    <s v="Pieter"/>
    <x v="1422"/>
    <s v="kpieterg1@hibu.com#mailto:kpieterg1@hibu.com#"/>
    <s v="952-742-4963"/>
    <s v="46 Lakewood Court"/>
    <s v="Young America"/>
    <x v="27"/>
    <x v="254"/>
    <n v="55551"/>
    <n v="2759"/>
    <x v="124"/>
    <x v="3"/>
    <n v="5"/>
    <s v="EB503"/>
    <x v="24"/>
    <n v="24.99"/>
    <n v="4"/>
    <x v="3"/>
    <s v="EB"/>
  </r>
  <r>
    <n v="1813"/>
    <s v="Rayshell"/>
    <s v="Large"/>
    <x v="1423"/>
    <s v="rlargefw@about.com#mailto:rlargefw@about.com#"/>
    <s v="510-922-0764"/>
    <s v="23768 Ryan Hill"/>
    <s v="Berkeley"/>
    <x v="4"/>
    <x v="207"/>
    <n v="94712"/>
    <n v="850"/>
    <x v="554"/>
    <x v="1"/>
    <n v="5"/>
    <s v="BP106"/>
    <x v="52"/>
    <n v="8.99"/>
    <n v="1"/>
    <x v="1"/>
    <s v="BP"/>
  </r>
  <r>
    <n v="1813"/>
    <s v="Rayshell"/>
    <s v="Large"/>
    <x v="1423"/>
    <s v="rlargefw@about.com#mailto:rlargefw@about.com#"/>
    <s v="510-922-0764"/>
    <s v="23768 Ryan Hill"/>
    <s v="Berkeley"/>
    <x v="4"/>
    <x v="207"/>
    <n v="94712"/>
    <n v="2785"/>
    <x v="704"/>
    <x v="4"/>
    <n v="5"/>
    <s v="TV801"/>
    <x v="60"/>
    <n v="36.99"/>
    <n v="7"/>
    <x v="0"/>
    <s v="TV"/>
  </r>
  <r>
    <n v="1813"/>
    <s v="Rayshell"/>
    <s v="Large"/>
    <x v="1423"/>
    <s v="rlargefw@about.com#mailto:rlargefw@about.com#"/>
    <s v="510-922-0764"/>
    <s v="23768 Ryan Hill"/>
    <s v="Berkeley"/>
    <x v="4"/>
    <x v="207"/>
    <n v="94712"/>
    <n v="3151"/>
    <x v="531"/>
    <x v="3"/>
    <n v="6"/>
    <s v="DS306"/>
    <x v="17"/>
    <n v="250"/>
    <n v="3"/>
    <x v="5"/>
    <s v="DS"/>
  </r>
  <r>
    <n v="1814"/>
    <s v="Maryellen"/>
    <s v="Pirazzi"/>
    <x v="1424"/>
    <s v="mpirazzig7@about.me#mailto:mpirazzig7@about.me#"/>
    <s v="304-306-7730"/>
    <s v="23279 Fairfield Place"/>
    <s v="Huntington"/>
    <x v="42"/>
    <x v="157"/>
    <n v="25726"/>
    <n v="917"/>
    <x v="485"/>
    <x v="6"/>
    <n v="5"/>
    <s v="BP108"/>
    <x v="40"/>
    <n v="7.99"/>
    <n v="1"/>
    <x v="1"/>
    <s v="BP"/>
  </r>
  <r>
    <n v="1815"/>
    <s v="Emily"/>
    <s v="McMurdo"/>
    <x v="1425"/>
    <s v="emcmurdore@ifeng.com#mailto:emcmurdore@ifeng.com#"/>
    <s v="785-795-0662"/>
    <s v="46264 Merrick Street"/>
    <s v="Topeka"/>
    <x v="37"/>
    <x v="95"/>
    <n v="66629"/>
    <n v="454"/>
    <x v="344"/>
    <x v="4"/>
    <n v="3"/>
    <s v="EB505"/>
    <x v="32"/>
    <n v="14.99"/>
    <n v="4"/>
    <x v="3"/>
    <s v="EB"/>
  </r>
  <r>
    <n v="1815"/>
    <s v="Emily"/>
    <s v="McMurdo"/>
    <x v="1425"/>
    <s v="emcmurdore@ifeng.com#mailto:emcmurdore@ifeng.com#"/>
    <s v="785-795-0662"/>
    <s v="46264 Merrick Street"/>
    <s v="Topeka"/>
    <x v="37"/>
    <x v="95"/>
    <n v="66629"/>
    <n v="2881"/>
    <x v="247"/>
    <x v="3"/>
    <n v="5"/>
    <s v="DK203"/>
    <x v="30"/>
    <n v="69"/>
    <n v="2"/>
    <x v="4"/>
    <s v="DK"/>
  </r>
  <r>
    <n v="1815"/>
    <s v="Emily"/>
    <s v="McMurdo"/>
    <x v="1425"/>
    <s v="emcmurdore@ifeng.com#mailto:emcmurdore@ifeng.com#"/>
    <s v="785-795-0662"/>
    <s v="46264 Merrick Street"/>
    <s v="Topeka"/>
    <x v="37"/>
    <x v="95"/>
    <n v="66629"/>
    <n v="3289"/>
    <x v="98"/>
    <x v="0"/>
    <n v="1"/>
    <s v="TV809"/>
    <x v="64"/>
    <n v="42.99"/>
    <n v="7"/>
    <x v="0"/>
    <s v="TV"/>
  </r>
  <r>
    <n v="1816"/>
    <s v="Toddie"/>
    <s v="Burch"/>
    <x v="1426"/>
    <s v="tburch7g@jugem.jp#mailto:tburch7g@jugem.jp#"/>
    <s v="954-225-5883"/>
    <s v="93 Elka Junction"/>
    <s v="Fort Lauderdale"/>
    <x v="8"/>
    <x v="317"/>
    <n v="33325"/>
    <n v="3099"/>
    <x v="539"/>
    <x v="4"/>
    <n v="5"/>
    <s v="BP107"/>
    <x v="6"/>
    <n v="12"/>
    <n v="1"/>
    <x v="1"/>
    <s v="BP"/>
  </r>
  <r>
    <n v="1818"/>
    <s v="Ethe"/>
    <s v="Rawlison"/>
    <x v="1427"/>
    <s v="erawlisonnz@umn.edu#mailto:erawlisonnz@umn.edu#"/>
    <s v="215-745-0648"/>
    <s v="54 Anthes Crossing"/>
    <s v="Philadelphia"/>
    <x v="21"/>
    <x v="34"/>
    <n v="19115"/>
    <n v="529"/>
    <x v="16"/>
    <x v="1"/>
    <n v="2"/>
    <s v="RS702"/>
    <x v="36"/>
    <n v="899"/>
    <n v="6"/>
    <x v="2"/>
    <s v="RS"/>
  </r>
  <r>
    <n v="1818"/>
    <s v="Ethe"/>
    <s v="Rawlison"/>
    <x v="1427"/>
    <s v="erawlisonnz@umn.edu#mailto:erawlisonnz@umn.edu#"/>
    <s v="215-745-0648"/>
    <s v="54 Anthes Crossing"/>
    <s v="Philadelphia"/>
    <x v="21"/>
    <x v="34"/>
    <n v="19115"/>
    <n v="2386"/>
    <x v="666"/>
    <x v="3"/>
    <n v="5"/>
    <s v="RS705"/>
    <x v="3"/>
    <n v="684"/>
    <n v="6"/>
    <x v="2"/>
    <s v="RS"/>
  </r>
  <r>
    <n v="1819"/>
    <s v="Dehlia"/>
    <s v="Gaiter"/>
    <x v="1428"/>
    <s v="dgaiter2k@va.gov#mailto:dgaiter2k@va.gov#"/>
    <s v="229-359-6826"/>
    <s v="5945 Shopko Point"/>
    <s v="Albany"/>
    <x v="2"/>
    <x v="261"/>
    <n v="31704"/>
    <n v="2840"/>
    <x v="275"/>
    <x v="5"/>
    <n v="4"/>
    <s v="RS702"/>
    <x v="36"/>
    <n v="899"/>
    <n v="6"/>
    <x v="2"/>
    <s v="RS"/>
  </r>
  <r>
    <n v="1819"/>
    <s v="Dehlia"/>
    <s v="Gaiter"/>
    <x v="1428"/>
    <s v="dgaiter2k@va.gov#mailto:dgaiter2k@va.gov#"/>
    <s v="229-359-6826"/>
    <s v="5945 Shopko Point"/>
    <s v="Albany"/>
    <x v="2"/>
    <x v="261"/>
    <n v="31704"/>
    <n v="3028"/>
    <x v="576"/>
    <x v="6"/>
    <n v="4"/>
    <s v="TV801"/>
    <x v="60"/>
    <n v="36.99"/>
    <n v="7"/>
    <x v="0"/>
    <s v="TV"/>
  </r>
  <r>
    <n v="1821"/>
    <s v="Cristabel"/>
    <s v="Staig"/>
    <x v="1429"/>
    <s v="cstaigrp@wordpress.org#mailto:cstaigrp@wordpress.org#"/>
    <s v="603-690-9220"/>
    <s v="7553 Fieldstone Drive"/>
    <s v="Manchester"/>
    <x v="19"/>
    <x v="336"/>
    <n v="3105"/>
    <n v="1790"/>
    <x v="191"/>
    <x v="3"/>
    <n v="4"/>
    <s v="EB507"/>
    <x v="67"/>
    <n v="13.99"/>
    <n v="4"/>
    <x v="3"/>
    <s v="EB"/>
  </r>
  <r>
    <n v="1821"/>
    <s v="Cristabel"/>
    <s v="Staig"/>
    <x v="1429"/>
    <s v="cstaigrp@wordpress.org#mailto:cstaigrp@wordpress.org#"/>
    <s v="603-690-9220"/>
    <s v="7553 Fieldstone Drive"/>
    <s v="Manchester"/>
    <x v="19"/>
    <x v="336"/>
    <n v="3105"/>
    <n v="2149"/>
    <x v="210"/>
    <x v="1"/>
    <n v="2"/>
    <s v="RK606"/>
    <x v="47"/>
    <n v="225"/>
    <n v="5"/>
    <x v="6"/>
    <s v="RK"/>
  </r>
  <r>
    <n v="1822"/>
    <s v="Jaquith"/>
    <s v="Aishford"/>
    <x v="1430"/>
    <s v="jaishfordjx@ftc.gov#mailto:jaishfordjx@ftc.gov#"/>
    <s v="602-787-7459"/>
    <s v="89 Blue Bill Park Plaza"/>
    <s v="Phoenix"/>
    <x v="6"/>
    <x v="26"/>
    <n v="85045"/>
    <n v="2491"/>
    <x v="570"/>
    <x v="1"/>
    <n v="4"/>
    <s v="TV810"/>
    <x v="68"/>
    <n v="44.95"/>
    <n v="7"/>
    <x v="0"/>
    <s v="TV"/>
  </r>
  <r>
    <n v="1822"/>
    <s v="Jaquith"/>
    <s v="Aishford"/>
    <x v="1430"/>
    <s v="jaishfordjx@ftc.gov#mailto:jaishfordjx@ftc.gov#"/>
    <s v="602-787-7459"/>
    <s v="89 Blue Bill Park Plaza"/>
    <s v="Phoenix"/>
    <x v="6"/>
    <x v="26"/>
    <n v="85045"/>
    <n v="3319"/>
    <x v="483"/>
    <x v="2"/>
    <n v="3"/>
    <s v="RS705"/>
    <x v="3"/>
    <n v="684"/>
    <n v="6"/>
    <x v="2"/>
    <s v="RS"/>
  </r>
  <r>
    <n v="1823"/>
    <s v="Jarrod"/>
    <s v="Ascrofte"/>
    <x v="1431"/>
    <s v="jascroftef3@google.pl#mailto:jascroftef3@google.pl#"/>
    <s v="626-767-1506"/>
    <s v="17 Ridgeview Road"/>
    <s v="Pasadena"/>
    <x v="4"/>
    <x v="114"/>
    <n v="91125"/>
    <n v="2220"/>
    <x v="494"/>
    <x v="1"/>
    <n v="6"/>
    <s v="EB514"/>
    <x v="8"/>
    <n v="23.99"/>
    <n v="4"/>
    <x v="3"/>
    <s v="EB"/>
  </r>
  <r>
    <n v="1824"/>
    <s v="Jolynn"/>
    <s v="Ratter"/>
    <x v="1432"/>
    <s v="jratterb4@google.co.jp#mailto:jratterb4@google.co.jp#"/>
    <s v="908-130-0265"/>
    <s v="7992 Iowa Drive"/>
    <s v="Jersey City"/>
    <x v="11"/>
    <x v="312"/>
    <n v="7310"/>
    <n v="109"/>
    <x v="199"/>
    <x v="1"/>
    <n v="3"/>
    <s v="EB512"/>
    <x v="45"/>
    <n v="24.95"/>
    <n v="4"/>
    <x v="3"/>
    <s v="EB"/>
  </r>
  <r>
    <n v="1825"/>
    <s v="Aldin"/>
    <s v="Gowdridge"/>
    <x v="1433"/>
    <s v="agowdridgecl@odnoklassniki.ru#mailto:agowdridgecl@odnoklassniki.ru#"/>
    <s v="309-978-0071"/>
    <s v="5518 Melrose Park"/>
    <s v="Bloomington"/>
    <x v="17"/>
    <x v="359"/>
    <n v="61709"/>
    <n v="168"/>
    <x v="472"/>
    <x v="6"/>
    <n v="4"/>
    <s v="RS703"/>
    <x v="50"/>
    <n v="549"/>
    <n v="6"/>
    <x v="2"/>
    <s v="RS"/>
  </r>
  <r>
    <n v="1829"/>
    <s v="Ardelle"/>
    <s v="Brandone"/>
    <x v="1434"/>
    <s v="abrandoneiw@wunderground.com#mailto:abrandoneiw@wunderground.com#"/>
    <s v="212-702-4094"/>
    <s v="43 Ridge Oak Crossing"/>
    <s v="New York City"/>
    <x v="1"/>
    <x v="22"/>
    <n v="10203"/>
    <n v="2146"/>
    <x v="436"/>
    <x v="5"/>
    <n v="3"/>
    <s v="TV806"/>
    <x v="61"/>
    <n v="49"/>
    <n v="7"/>
    <x v="0"/>
    <s v="TV"/>
  </r>
  <r>
    <n v="1830"/>
    <s v="Marybeth"/>
    <s v="O'Rodane"/>
    <x v="1435"/>
    <s v="morodaneac@furl.net#mailto:morodaneac@furl.net#"/>
    <s v="415-631-8243"/>
    <s v="8220 Arapahoe Alley"/>
    <s v="San Francisco"/>
    <x v="4"/>
    <x v="4"/>
    <n v="94159"/>
    <n v="98"/>
    <x v="441"/>
    <x v="6"/>
    <n v="5"/>
    <s v="DS303"/>
    <x v="53"/>
    <n v="450"/>
    <n v="3"/>
    <x v="5"/>
    <s v="DS"/>
  </r>
  <r>
    <n v="1830"/>
    <s v="Marybeth"/>
    <s v="O'Rodane"/>
    <x v="1435"/>
    <s v="morodaneac@furl.net#mailto:morodaneac@furl.net#"/>
    <s v="415-631-8243"/>
    <s v="8220 Arapahoe Alley"/>
    <s v="San Francisco"/>
    <x v="4"/>
    <x v="4"/>
    <n v="94159"/>
    <n v="106"/>
    <x v="677"/>
    <x v="5"/>
    <n v="4"/>
    <s v="DS305"/>
    <x v="10"/>
    <n v="455"/>
    <n v="3"/>
    <x v="5"/>
    <s v="DS"/>
  </r>
  <r>
    <n v="1830"/>
    <s v="Marybeth"/>
    <s v="O'Rodane"/>
    <x v="1435"/>
    <s v="morodaneac@furl.net#mailto:morodaneac@furl.net#"/>
    <s v="415-631-8243"/>
    <s v="8220 Arapahoe Alley"/>
    <s v="San Francisco"/>
    <x v="4"/>
    <x v="4"/>
    <n v="94159"/>
    <n v="1904"/>
    <x v="47"/>
    <x v="4"/>
    <n v="4"/>
    <s v="EB521"/>
    <x v="44"/>
    <n v="19.5"/>
    <n v="4"/>
    <x v="3"/>
    <s v="EB"/>
  </r>
  <r>
    <n v="1831"/>
    <s v="Merrill"/>
    <s v="Greenroyd"/>
    <x v="1436"/>
    <s v="mgreenroydo5@mapquest.com#mailto:mgreenroydo5@mapquest.com#"/>
    <s v="602-822-7797"/>
    <s v="8837 Muir Parkway"/>
    <s v="Phoenix"/>
    <x v="6"/>
    <x v="26"/>
    <n v="85072"/>
    <n v="2815"/>
    <x v="29"/>
    <x v="4"/>
    <n v="1"/>
    <s v="TV812"/>
    <x v="43"/>
    <n v="28.99"/>
    <n v="7"/>
    <x v="0"/>
    <s v="TV"/>
  </r>
  <r>
    <n v="1832"/>
    <s v="Ariel"/>
    <s v="Brogan"/>
    <x v="1437"/>
    <s v="abrogang8@bandcamp.com#mailto:abrogang8@bandcamp.com#"/>
    <s v="361-774-9192"/>
    <s v="84378 7th Center"/>
    <s v="Corpus Christi"/>
    <x v="3"/>
    <x v="19"/>
    <n v="78470"/>
    <n v="1379"/>
    <x v="616"/>
    <x v="5"/>
    <n v="6"/>
    <s v="TV801"/>
    <x v="60"/>
    <n v="36.99"/>
    <n v="7"/>
    <x v="0"/>
    <s v="TV"/>
  </r>
  <r>
    <n v="1832"/>
    <s v="Ariel"/>
    <s v="Brogan"/>
    <x v="1437"/>
    <s v="abrogang8@bandcamp.com#mailto:abrogang8@bandcamp.com#"/>
    <s v="361-774-9192"/>
    <s v="84378 7th Center"/>
    <s v="Corpus Christi"/>
    <x v="3"/>
    <x v="19"/>
    <n v="78470"/>
    <n v="2915"/>
    <x v="128"/>
    <x v="2"/>
    <n v="4"/>
    <s v="EB516"/>
    <x v="57"/>
    <n v="16.989999999999998"/>
    <n v="4"/>
    <x v="3"/>
    <s v="EB"/>
  </r>
  <r>
    <n v="1833"/>
    <s v="Bradley"/>
    <s v="Simper"/>
    <x v="1438"/>
    <s v="bsimperl7@amazon.co.uk#mailto:bsimperl7@amazon.co.uk#"/>
    <s v="718-335-8868"/>
    <s v="881 North Road"/>
    <s v="Bronx"/>
    <x v="1"/>
    <x v="149"/>
    <n v="10454"/>
    <n v="103"/>
    <x v="677"/>
    <x v="5"/>
    <n v="5"/>
    <s v="DK202"/>
    <x v="56"/>
    <n v="58.95"/>
    <n v="2"/>
    <x v="4"/>
    <s v="DK"/>
  </r>
  <r>
    <n v="1834"/>
    <s v="Randie"/>
    <s v="Keeling"/>
    <x v="1439"/>
    <s v="rkeeling3y@redcross.org#mailto:rkeeling3y@redcross.org#"/>
    <s v="386-590-8633"/>
    <s v="96026 Kings Crossing"/>
    <s v="Daytona Beach"/>
    <x v="8"/>
    <x v="153"/>
    <n v="32123"/>
    <n v="985"/>
    <x v="12"/>
    <x v="5"/>
    <n v="3"/>
    <s v="RK607"/>
    <x v="25"/>
    <n v="245"/>
    <n v="5"/>
    <x v="6"/>
    <s v="RK"/>
  </r>
  <r>
    <n v="1834"/>
    <s v="Randie"/>
    <s v="Keeling"/>
    <x v="1439"/>
    <s v="rkeeling3y@redcross.org#mailto:rkeeling3y@redcross.org#"/>
    <s v="386-590-8633"/>
    <s v="96026 Kings Crossing"/>
    <s v="Daytona Beach"/>
    <x v="8"/>
    <x v="153"/>
    <n v="32123"/>
    <n v="1355"/>
    <x v="558"/>
    <x v="1"/>
    <n v="3"/>
    <s v="DS305"/>
    <x v="10"/>
    <n v="455"/>
    <n v="3"/>
    <x v="5"/>
    <s v="DS"/>
  </r>
  <r>
    <n v="1834"/>
    <s v="Randie"/>
    <s v="Keeling"/>
    <x v="1439"/>
    <s v="rkeeling3y@redcross.org#mailto:rkeeling3y@redcross.org#"/>
    <s v="386-590-8633"/>
    <s v="96026 Kings Crossing"/>
    <s v="Daytona Beach"/>
    <x v="8"/>
    <x v="153"/>
    <n v="32123"/>
    <n v="2593"/>
    <x v="113"/>
    <x v="5"/>
    <n v="3"/>
    <s v="BP105"/>
    <x v="29"/>
    <n v="12"/>
    <n v="1"/>
    <x v="1"/>
    <s v="BP"/>
  </r>
  <r>
    <n v="1835"/>
    <s v="Jeremias"/>
    <s v="Gluyas"/>
    <x v="1440"/>
    <s v="jgluyasrl@cdc.gov#mailto:jgluyasrl@cdc.gov#"/>
    <s v="248-152-7734"/>
    <s v="10847 Sutteridge Center"/>
    <s v="Troy"/>
    <x v="24"/>
    <x v="41"/>
    <n v="48098"/>
    <n v="3191"/>
    <x v="297"/>
    <x v="4"/>
    <n v="5"/>
    <s v="DK205"/>
    <x v="7"/>
    <n v="89.95"/>
    <n v="2"/>
    <x v="4"/>
    <s v="DK"/>
  </r>
  <r>
    <n v="1836"/>
    <s v="Dre"/>
    <s v="Donoher"/>
    <x v="1441"/>
    <s v="ddonoherh2@joomla.org#mailto:ddonoherh2@joomla.org#"/>
    <s v="972-394-6649"/>
    <s v="21761 Village Center"/>
    <s v="Dallas"/>
    <x v="3"/>
    <x v="179"/>
    <n v="75226"/>
    <n v="2397"/>
    <x v="107"/>
    <x v="6"/>
    <n v="1"/>
    <s v="DS303"/>
    <x v="53"/>
    <n v="450"/>
    <n v="3"/>
    <x v="5"/>
    <s v="DS"/>
  </r>
  <r>
    <n v="1836"/>
    <s v="Dre"/>
    <s v="Donoher"/>
    <x v="1441"/>
    <s v="ddonoherh2@joomla.org#mailto:ddonoherh2@joomla.org#"/>
    <s v="972-394-6649"/>
    <s v="21761 Village Center"/>
    <s v="Dallas"/>
    <x v="3"/>
    <x v="179"/>
    <n v="75226"/>
    <n v="3328"/>
    <x v="36"/>
    <x v="5"/>
    <n v="4"/>
    <s v="RS702"/>
    <x v="36"/>
    <n v="899"/>
    <n v="6"/>
    <x v="2"/>
    <s v="RS"/>
  </r>
  <r>
    <n v="1837"/>
    <s v="Avrom"/>
    <s v="Fullagar"/>
    <x v="1442"/>
    <s v="afullagarpv@tamu.edu#mailto:afullagarpv@tamu.edu#"/>
    <s v="847-127-1340"/>
    <s v="9560 Summer Ridge Crossing"/>
    <s v="Schaumburg"/>
    <x v="17"/>
    <x v="363"/>
    <n v="60193"/>
    <n v="555"/>
    <x v="590"/>
    <x v="1"/>
    <n v="5"/>
    <s v="BP104"/>
    <x v="28"/>
    <n v="4.99"/>
    <n v="1"/>
    <x v="1"/>
    <s v="BP"/>
  </r>
  <r>
    <n v="1837"/>
    <s v="Avrom"/>
    <s v="Fullagar"/>
    <x v="1442"/>
    <s v="afullagarpv@tamu.edu#mailto:afullagarpv@tamu.edu#"/>
    <s v="847-127-1340"/>
    <s v="9560 Summer Ridge Crossing"/>
    <s v="Schaumburg"/>
    <x v="17"/>
    <x v="363"/>
    <n v="60193"/>
    <n v="717"/>
    <x v="151"/>
    <x v="0"/>
    <n v="4"/>
    <s v="TV813"/>
    <x v="33"/>
    <n v="29.99"/>
    <n v="7"/>
    <x v="0"/>
    <s v="TV"/>
  </r>
  <r>
    <n v="1837"/>
    <s v="Avrom"/>
    <s v="Fullagar"/>
    <x v="1442"/>
    <s v="afullagarpv@tamu.edu#mailto:afullagarpv@tamu.edu#"/>
    <s v="847-127-1340"/>
    <s v="9560 Summer Ridge Crossing"/>
    <s v="Schaumburg"/>
    <x v="17"/>
    <x v="363"/>
    <n v="60193"/>
    <n v="1085"/>
    <x v="158"/>
    <x v="4"/>
    <n v="2"/>
    <s v="EB518"/>
    <x v="54"/>
    <n v="14.99"/>
    <n v="4"/>
    <x v="3"/>
    <s v="EB"/>
  </r>
  <r>
    <n v="1837"/>
    <s v="Avrom"/>
    <s v="Fullagar"/>
    <x v="1442"/>
    <s v="afullagarpv@tamu.edu#mailto:afullagarpv@tamu.edu#"/>
    <s v="847-127-1340"/>
    <s v="9560 Summer Ridge Crossing"/>
    <s v="Schaumburg"/>
    <x v="17"/>
    <x v="363"/>
    <n v="60193"/>
    <n v="1532"/>
    <x v="580"/>
    <x v="5"/>
    <n v="5"/>
    <s v="TV804"/>
    <x v="4"/>
    <n v="37.99"/>
    <n v="7"/>
    <x v="0"/>
    <s v="TV"/>
  </r>
  <r>
    <n v="1838"/>
    <s v="Dionisio"/>
    <s v="Van Giffen"/>
    <x v="1443"/>
    <s v="dvanqq@economist.com#mailto:dvanqq@economist.com#"/>
    <s v="954-512-5355"/>
    <s v="8471 Anthes Road"/>
    <s v="Fort Lauderdale"/>
    <x v="8"/>
    <x v="317"/>
    <n v="33330"/>
    <n v="1029"/>
    <x v="206"/>
    <x v="4"/>
    <n v="2"/>
    <s v="EB519"/>
    <x v="51"/>
    <n v="16.75"/>
    <n v="4"/>
    <x v="3"/>
    <s v="EB"/>
  </r>
  <r>
    <n v="1838"/>
    <s v="Dionisio"/>
    <s v="Van Giffen"/>
    <x v="1443"/>
    <s v="dvanqq@economist.com#mailto:dvanqq@economist.com#"/>
    <s v="954-512-5355"/>
    <s v="8471 Anthes Road"/>
    <s v="Fort Lauderdale"/>
    <x v="8"/>
    <x v="317"/>
    <n v="33330"/>
    <n v="2817"/>
    <x v="29"/>
    <x v="4"/>
    <n v="2"/>
    <s v="DS306"/>
    <x v="17"/>
    <n v="250"/>
    <n v="3"/>
    <x v="5"/>
    <s v="DS"/>
  </r>
  <r>
    <n v="1839"/>
    <s v="Mattias"/>
    <s v="Merigon"/>
    <x v="1444"/>
    <s v="mmerigonaz@go.com#mailto:mmerigonaz@go.com#"/>
    <s v="561-826-5930"/>
    <s v="43374 Bay Park"/>
    <s v="Boynton Beach"/>
    <x v="8"/>
    <x v="140"/>
    <n v="33436"/>
    <n v="136"/>
    <x v="259"/>
    <x v="2"/>
    <n v="5"/>
    <s v="EB520"/>
    <x v="48"/>
    <n v="17.5"/>
    <n v="4"/>
    <x v="3"/>
    <s v="EB"/>
  </r>
  <r>
    <n v="1839"/>
    <s v="Mattias"/>
    <s v="Merigon"/>
    <x v="1444"/>
    <s v="mmerigonaz@go.com#mailto:mmerigonaz@go.com#"/>
    <s v="561-826-5930"/>
    <s v="43374 Bay Park"/>
    <s v="Boynton Beach"/>
    <x v="8"/>
    <x v="140"/>
    <n v="33436"/>
    <n v="873"/>
    <x v="452"/>
    <x v="2"/>
    <n v="4"/>
    <s v="EB507"/>
    <x v="67"/>
    <n v="13.99"/>
    <n v="4"/>
    <x v="3"/>
    <s v="EB"/>
  </r>
  <r>
    <n v="1840"/>
    <s v="Fawne"/>
    <s v="Mussared"/>
    <x v="1445"/>
    <s v="fmussarede6@bbc.co.uk#mailto:fmussarede6@bbc.co.uk#"/>
    <s v="954-221-1341"/>
    <s v="206 Eastwood Drive"/>
    <s v="Pompano Beach"/>
    <x v="8"/>
    <x v="164"/>
    <n v="33064"/>
    <n v="506"/>
    <x v="454"/>
    <x v="1"/>
    <n v="4"/>
    <s v="RS703"/>
    <x v="50"/>
    <n v="549"/>
    <n v="6"/>
    <x v="2"/>
    <s v="RS"/>
  </r>
  <r>
    <n v="1840"/>
    <s v="Fawne"/>
    <s v="Mussared"/>
    <x v="1445"/>
    <s v="fmussarede6@bbc.co.uk#mailto:fmussarede6@bbc.co.uk#"/>
    <s v="954-221-1341"/>
    <s v="206 Eastwood Drive"/>
    <s v="Pompano Beach"/>
    <x v="8"/>
    <x v="164"/>
    <n v="33064"/>
    <n v="680"/>
    <x v="498"/>
    <x v="0"/>
    <n v="4"/>
    <s v="EB508"/>
    <x v="5"/>
    <n v="15.5"/>
    <n v="4"/>
    <x v="3"/>
    <s v="EB"/>
  </r>
  <r>
    <n v="1840"/>
    <s v="Fawne"/>
    <s v="Mussared"/>
    <x v="1445"/>
    <s v="fmussarede6@bbc.co.uk#mailto:fmussarede6@bbc.co.uk#"/>
    <s v="954-221-1341"/>
    <s v="206 Eastwood Drive"/>
    <s v="Pompano Beach"/>
    <x v="8"/>
    <x v="164"/>
    <n v="33064"/>
    <n v="955"/>
    <x v="165"/>
    <x v="5"/>
    <n v="4"/>
    <s v="DS303"/>
    <x v="53"/>
    <n v="450"/>
    <n v="3"/>
    <x v="5"/>
    <s v="DS"/>
  </r>
  <r>
    <n v="1840"/>
    <s v="Fawne"/>
    <s v="Mussared"/>
    <x v="1445"/>
    <s v="fmussarede6@bbc.co.uk#mailto:fmussarede6@bbc.co.uk#"/>
    <s v="954-221-1341"/>
    <s v="206 Eastwood Drive"/>
    <s v="Pompano Beach"/>
    <x v="8"/>
    <x v="164"/>
    <n v="33064"/>
    <n v="1594"/>
    <x v="72"/>
    <x v="5"/>
    <n v="2"/>
    <s v="EB508"/>
    <x v="5"/>
    <n v="15.5"/>
    <n v="4"/>
    <x v="3"/>
    <s v="EB"/>
  </r>
  <r>
    <n v="1841"/>
    <s v="Tish"/>
    <s v="Muneely"/>
    <x v="1446"/>
    <s v="tmuneelyj9@nature.com#mailto:tmuneelyj9@nature.com#"/>
    <s v="586-950-7535"/>
    <s v="729 Artisan Terrace"/>
    <s v="Detroit"/>
    <x v="24"/>
    <x v="52"/>
    <n v="48224"/>
    <n v="2713"/>
    <x v="23"/>
    <x v="6"/>
    <n v="3"/>
    <s v="RS703"/>
    <x v="50"/>
    <n v="549"/>
    <n v="6"/>
    <x v="2"/>
    <s v="RS"/>
  </r>
  <r>
    <n v="1842"/>
    <s v="Issy"/>
    <s v="Castro"/>
    <x v="1447"/>
    <s v="icastroj8@trellian.com#mailto:icastroj8@trellian.com#"/>
    <s v="325-108-6097"/>
    <s v="31245 John Wall Street"/>
    <s v="San Angelo"/>
    <x v="3"/>
    <x v="267"/>
    <n v="76905"/>
    <n v="140"/>
    <x v="681"/>
    <x v="5"/>
    <n v="4"/>
    <s v="BP105"/>
    <x v="29"/>
    <n v="12"/>
    <n v="1"/>
    <x v="1"/>
    <s v="BP"/>
  </r>
  <r>
    <n v="1842"/>
    <s v="Issy"/>
    <s v="Castro"/>
    <x v="1447"/>
    <s v="icastroj8@trellian.com#mailto:icastroj8@trellian.com#"/>
    <s v="325-108-6097"/>
    <s v="31245 John Wall Street"/>
    <s v="San Angelo"/>
    <x v="3"/>
    <x v="267"/>
    <n v="76905"/>
    <n v="2605"/>
    <x v="156"/>
    <x v="3"/>
    <n v="5"/>
    <s v="BP109"/>
    <x v="58"/>
    <n v="10.99"/>
    <n v="1"/>
    <x v="1"/>
    <s v="BP"/>
  </r>
  <r>
    <n v="1843"/>
    <s v="Maritsa"/>
    <s v="MacCaughan"/>
    <x v="1448"/>
    <s v="mmaccaughanak@plala.or.jp#mailto:mmaccaughanak@plala.or.jp#"/>
    <s v="608-506-0124"/>
    <s v="1378 Corry Point"/>
    <s v="Madison"/>
    <x v="12"/>
    <x v="14"/>
    <n v="53726"/>
    <n v="855"/>
    <x v="356"/>
    <x v="3"/>
    <n v="4"/>
    <s v="EB519"/>
    <x v="51"/>
    <n v="16.75"/>
    <n v="4"/>
    <x v="3"/>
    <s v="EB"/>
  </r>
  <r>
    <n v="1843"/>
    <s v="Maritsa"/>
    <s v="MacCaughan"/>
    <x v="1448"/>
    <s v="mmaccaughanak@plala.or.jp#mailto:mmaccaughanak@plala.or.jp#"/>
    <s v="608-506-0124"/>
    <s v="1378 Corry Point"/>
    <s v="Madison"/>
    <x v="12"/>
    <x v="14"/>
    <n v="53726"/>
    <n v="1211"/>
    <x v="279"/>
    <x v="1"/>
    <n v="6"/>
    <s v="TV809"/>
    <x v="64"/>
    <n v="42.99"/>
    <n v="7"/>
    <x v="0"/>
    <s v="TV"/>
  </r>
  <r>
    <n v="1843"/>
    <s v="Maritsa"/>
    <s v="MacCaughan"/>
    <x v="1448"/>
    <s v="mmaccaughanak@plala.or.jp#mailto:mmaccaughanak@plala.or.jp#"/>
    <s v="608-506-0124"/>
    <s v="1378 Corry Point"/>
    <s v="Madison"/>
    <x v="12"/>
    <x v="14"/>
    <n v="53726"/>
    <n v="2155"/>
    <x v="517"/>
    <x v="3"/>
    <n v="5"/>
    <s v="EB509"/>
    <x v="65"/>
    <n v="19.989999999999998"/>
    <n v="4"/>
    <x v="3"/>
    <s v="EB"/>
  </r>
  <r>
    <n v="1845"/>
    <s v="Marco"/>
    <s v="Fernley"/>
    <x v="1449"/>
    <s v="mfernleyah@fastcompany.com#mailto:mfernleyah@fastcompany.com#"/>
    <s v="205-426-6515"/>
    <s v="285 Lunder Place"/>
    <s v="Birmingham"/>
    <x v="29"/>
    <x v="86"/>
    <n v="35290"/>
    <n v="82"/>
    <x v="501"/>
    <x v="4"/>
    <n v="2"/>
    <s v="TV804"/>
    <x v="4"/>
    <n v="37.99"/>
    <n v="7"/>
    <x v="0"/>
    <s v="TV"/>
  </r>
  <r>
    <n v="1845"/>
    <s v="Marco"/>
    <s v="Fernley"/>
    <x v="1449"/>
    <s v="mfernleyah@fastcompany.com#mailto:mfernleyah@fastcompany.com#"/>
    <s v="205-426-6515"/>
    <s v="285 Lunder Place"/>
    <s v="Birmingham"/>
    <x v="29"/>
    <x v="86"/>
    <n v="35290"/>
    <n v="1152"/>
    <x v="484"/>
    <x v="3"/>
    <n v="6"/>
    <s v="DS303"/>
    <x v="53"/>
    <n v="450"/>
    <n v="3"/>
    <x v="5"/>
    <s v="DS"/>
  </r>
  <r>
    <n v="1845"/>
    <s v="Marco"/>
    <s v="Fernley"/>
    <x v="1449"/>
    <s v="mfernleyah@fastcompany.com#mailto:mfernleyah@fastcompany.com#"/>
    <s v="205-426-6515"/>
    <s v="285 Lunder Place"/>
    <s v="Birmingham"/>
    <x v="29"/>
    <x v="86"/>
    <n v="35290"/>
    <n v="1260"/>
    <x v="40"/>
    <x v="4"/>
    <n v="5"/>
    <s v="TV807"/>
    <x v="15"/>
    <n v="32.950000000000003"/>
    <n v="7"/>
    <x v="0"/>
    <s v="TV"/>
  </r>
  <r>
    <n v="1846"/>
    <s v="Murray"/>
    <s v="Keys"/>
    <x v="1450"/>
    <s v="mkeysp4@gizmodo.com#mailto:mkeysp4@gizmodo.com#"/>
    <s v="909-165-9386"/>
    <s v="33 Graedel Parkway"/>
    <s v="San Bernardino"/>
    <x v="4"/>
    <x v="128"/>
    <n v="92424"/>
    <n v="559"/>
    <x v="649"/>
    <x v="3"/>
    <n v="2"/>
    <s v="DK208"/>
    <x v="22"/>
    <n v="167"/>
    <n v="2"/>
    <x v="4"/>
    <s v="DK"/>
  </r>
  <r>
    <n v="1847"/>
    <s v="Alexis"/>
    <s v="Cripps"/>
    <x v="1451"/>
    <s v="acrippsgt@si.edu#mailto:acrippsgt@si.edu#"/>
    <s v="214-272-0754"/>
    <s v="99 Gale Junction"/>
    <s v="Dallas"/>
    <x v="3"/>
    <x v="179"/>
    <n v="75379"/>
    <n v="353"/>
    <x v="239"/>
    <x v="3"/>
    <n v="2"/>
    <s v="RS703"/>
    <x v="50"/>
    <n v="549"/>
    <n v="6"/>
    <x v="2"/>
    <s v="RS"/>
  </r>
  <r>
    <n v="1848"/>
    <s v="Brantley"/>
    <s v="Nendick"/>
    <x v="1452"/>
    <s v="bnendick5z@mtv.com#mailto:bnendick5z@mtv.com#"/>
    <s v="209-260-0008"/>
    <s v="760 Sage Center"/>
    <s v="Fresno"/>
    <x v="4"/>
    <x v="102"/>
    <n v="93726"/>
    <n v="129"/>
    <x v="718"/>
    <x v="0"/>
    <n v="3"/>
    <s v="EB507"/>
    <x v="67"/>
    <n v="13.99"/>
    <n v="4"/>
    <x v="3"/>
    <s v="EB"/>
  </r>
  <r>
    <n v="1848"/>
    <s v="Brantley"/>
    <s v="Nendick"/>
    <x v="1452"/>
    <s v="bnendick5z@mtv.com#mailto:bnendick5z@mtv.com#"/>
    <s v="209-260-0008"/>
    <s v="760 Sage Center"/>
    <s v="Fresno"/>
    <x v="4"/>
    <x v="102"/>
    <n v="93726"/>
    <n v="2809"/>
    <x v="696"/>
    <x v="1"/>
    <n v="2"/>
    <s v="RK606"/>
    <x v="47"/>
    <n v="225"/>
    <n v="5"/>
    <x v="6"/>
    <s v="RK"/>
  </r>
  <r>
    <n v="1849"/>
    <s v="Eberto"/>
    <s v="McGonigle"/>
    <x v="1453"/>
    <s v="emcgonigle3v@ifeng.com#mailto:emcgonigle3v@ifeng.com#"/>
    <s v="757-383-4783"/>
    <s v="9303 4th Terrace"/>
    <s v="Chesapeake"/>
    <x v="7"/>
    <x v="328"/>
    <n v="23324"/>
    <n v="2643"/>
    <x v="140"/>
    <x v="4"/>
    <n v="4"/>
    <s v="DK207"/>
    <x v="41"/>
    <n v="129.94999999999999"/>
    <n v="2"/>
    <x v="4"/>
    <s v="DK"/>
  </r>
  <r>
    <n v="1850"/>
    <s v="Jacques"/>
    <s v="Simonsen"/>
    <x v="1454"/>
    <s v="jsimonsence@vimeo.com#mailto:jsimonsence@vimeo.com#"/>
    <s v="301-107-2518"/>
    <s v="331 Mifflin Terrace"/>
    <s v="Silver Spring"/>
    <x v="9"/>
    <x v="11"/>
    <n v="20904"/>
    <n v="355"/>
    <x v="239"/>
    <x v="3"/>
    <n v="4"/>
    <s v="BP110"/>
    <x v="11"/>
    <n v="11.99"/>
    <n v="1"/>
    <x v="1"/>
    <s v="BP"/>
  </r>
  <r>
    <n v="1850"/>
    <s v="Jacques"/>
    <s v="Simonsen"/>
    <x v="1454"/>
    <s v="jsimonsence@vimeo.com#mailto:jsimonsence@vimeo.com#"/>
    <s v="301-107-2518"/>
    <s v="331 Mifflin Terrace"/>
    <s v="Silver Spring"/>
    <x v="9"/>
    <x v="11"/>
    <n v="20904"/>
    <n v="647"/>
    <x v="703"/>
    <x v="2"/>
    <n v="6"/>
    <s v="RS704"/>
    <x v="66"/>
    <n v="699"/>
    <n v="6"/>
    <x v="2"/>
    <s v="RS"/>
  </r>
  <r>
    <n v="1850"/>
    <s v="Jacques"/>
    <s v="Simonsen"/>
    <x v="1454"/>
    <s v="jsimonsence@vimeo.com#mailto:jsimonsence@vimeo.com#"/>
    <s v="301-107-2518"/>
    <s v="331 Mifflin Terrace"/>
    <s v="Silver Spring"/>
    <x v="9"/>
    <x v="11"/>
    <n v="20904"/>
    <n v="1328"/>
    <x v="286"/>
    <x v="4"/>
    <n v="6"/>
    <s v="BP105"/>
    <x v="29"/>
    <n v="12"/>
    <n v="1"/>
    <x v="1"/>
    <s v="BP"/>
  </r>
  <r>
    <n v="1850"/>
    <s v="Jacques"/>
    <s v="Simonsen"/>
    <x v="1454"/>
    <s v="jsimonsence@vimeo.com#mailto:jsimonsence@vimeo.com#"/>
    <s v="301-107-2518"/>
    <s v="331 Mifflin Terrace"/>
    <s v="Silver Spring"/>
    <x v="9"/>
    <x v="11"/>
    <n v="20904"/>
    <n v="3288"/>
    <x v="98"/>
    <x v="0"/>
    <n v="2"/>
    <s v="DS305"/>
    <x v="10"/>
    <n v="455"/>
    <n v="3"/>
    <x v="5"/>
    <s v="DS"/>
  </r>
  <r>
    <n v="1851"/>
    <s v="Suki"/>
    <s v="Dixcee"/>
    <x v="1455"/>
    <s v="sdixceekl@vkontakte.ru#mailto:sdixceekl@vkontakte.ru#"/>
    <s v="337-654-6362"/>
    <s v="2139 Buena Vista Hill"/>
    <s v="Lafayette"/>
    <x v="16"/>
    <x v="364"/>
    <n v="70593"/>
    <n v="292"/>
    <x v="162"/>
    <x v="3"/>
    <n v="4"/>
    <s v="EB502"/>
    <x v="39"/>
    <n v="24.95"/>
    <n v="4"/>
    <x v="3"/>
    <s v="EB"/>
  </r>
  <r>
    <n v="1851"/>
    <s v="Suki"/>
    <s v="Dixcee"/>
    <x v="1455"/>
    <s v="sdixceekl@vkontakte.ru#mailto:sdixceekl@vkontakte.ru#"/>
    <s v="337-654-6362"/>
    <s v="2139 Buena Vista Hill"/>
    <s v="Lafayette"/>
    <x v="16"/>
    <x v="364"/>
    <n v="70593"/>
    <n v="738"/>
    <x v="32"/>
    <x v="5"/>
    <n v="1"/>
    <s v="TV810"/>
    <x v="68"/>
    <n v="44.95"/>
    <n v="7"/>
    <x v="0"/>
    <s v="TV"/>
  </r>
  <r>
    <n v="1851"/>
    <s v="Suki"/>
    <s v="Dixcee"/>
    <x v="1455"/>
    <s v="sdixceekl@vkontakte.ru#mailto:sdixceekl@vkontakte.ru#"/>
    <s v="337-654-6362"/>
    <s v="2139 Buena Vista Hill"/>
    <s v="Lafayette"/>
    <x v="16"/>
    <x v="364"/>
    <n v="70593"/>
    <n v="841"/>
    <x v="260"/>
    <x v="6"/>
    <n v="3"/>
    <s v="EB505"/>
    <x v="32"/>
    <n v="14.99"/>
    <n v="4"/>
    <x v="3"/>
    <s v="EB"/>
  </r>
  <r>
    <n v="1851"/>
    <s v="Suki"/>
    <s v="Dixcee"/>
    <x v="1455"/>
    <s v="sdixceekl@vkontakte.ru#mailto:sdixceekl@vkontakte.ru#"/>
    <s v="337-654-6362"/>
    <s v="2139 Buena Vista Hill"/>
    <s v="Lafayette"/>
    <x v="16"/>
    <x v="364"/>
    <n v="70593"/>
    <n v="1018"/>
    <x v="219"/>
    <x v="1"/>
    <n v="4"/>
    <s v="EB513"/>
    <x v="55"/>
    <n v="14.99"/>
    <n v="4"/>
    <x v="3"/>
    <s v="EB"/>
  </r>
  <r>
    <n v="1851"/>
    <s v="Suki"/>
    <s v="Dixcee"/>
    <x v="1455"/>
    <s v="sdixceekl@vkontakte.ru#mailto:sdixceekl@vkontakte.ru#"/>
    <s v="337-654-6362"/>
    <s v="2139 Buena Vista Hill"/>
    <s v="Lafayette"/>
    <x v="16"/>
    <x v="364"/>
    <n v="70593"/>
    <n v="1501"/>
    <x v="679"/>
    <x v="5"/>
    <n v="4"/>
    <s v="TV812"/>
    <x v="43"/>
    <n v="28.99"/>
    <n v="7"/>
    <x v="0"/>
    <s v="TV"/>
  </r>
  <r>
    <n v="1851"/>
    <s v="Suki"/>
    <s v="Dixcee"/>
    <x v="1455"/>
    <s v="sdixceekl@vkontakte.ru#mailto:sdixceekl@vkontakte.ru#"/>
    <s v="337-654-6362"/>
    <s v="2139 Buena Vista Hill"/>
    <s v="Lafayette"/>
    <x v="16"/>
    <x v="364"/>
    <n v="70593"/>
    <n v="2541"/>
    <x v="566"/>
    <x v="0"/>
    <n v="4"/>
    <s v="DK209"/>
    <x v="13"/>
    <n v="179"/>
    <n v="2"/>
    <x v="4"/>
    <s v="DK"/>
  </r>
  <r>
    <n v="1851"/>
    <s v="Suki"/>
    <s v="Dixcee"/>
    <x v="1455"/>
    <s v="sdixceekl@vkontakte.ru#mailto:sdixceekl@vkontakte.ru#"/>
    <s v="337-654-6362"/>
    <s v="2139 Buena Vista Hill"/>
    <s v="Lafayette"/>
    <x v="16"/>
    <x v="364"/>
    <n v="70593"/>
    <n v="2681"/>
    <x v="269"/>
    <x v="6"/>
    <n v="3"/>
    <s v="RK602"/>
    <x v="49"/>
    <n v="189"/>
    <n v="5"/>
    <x v="6"/>
    <s v="RK"/>
  </r>
  <r>
    <n v="1852"/>
    <s v="Wylma"/>
    <s v="Bohlje"/>
    <x v="1456"/>
    <s v="wbohlje9@digg.com#mailto:wbohlje9@digg.com#"/>
    <s v="817-557-2057"/>
    <s v="94862 Lyons Way"/>
    <s v="Fort Worth"/>
    <x v="3"/>
    <x v="109"/>
    <n v="76121"/>
    <n v="821"/>
    <x v="355"/>
    <x v="1"/>
    <n v="3"/>
    <s v="RK605"/>
    <x v="37"/>
    <n v="214"/>
    <n v="5"/>
    <x v="6"/>
    <s v="RK"/>
  </r>
  <r>
    <n v="1853"/>
    <s v="Siobhan"/>
    <s v="Sabbatier"/>
    <x v="1457"/>
    <s v="ssabbatier5w@mediafire.com#mailto:ssabbatier5w@mediafire.com#"/>
    <s v="315-685-1145"/>
    <s v="53795 Pankratz Alley"/>
    <s v="Rochester"/>
    <x v="1"/>
    <x v="6"/>
    <n v="14614"/>
    <n v="721"/>
    <x v="147"/>
    <x v="2"/>
    <n v="3"/>
    <s v="DK209"/>
    <x v="13"/>
    <n v="179"/>
    <n v="2"/>
    <x v="4"/>
    <s v="DK"/>
  </r>
  <r>
    <n v="1853"/>
    <s v="Siobhan"/>
    <s v="Sabbatier"/>
    <x v="1457"/>
    <s v="ssabbatier5w@mediafire.com#mailto:ssabbatier5w@mediafire.com#"/>
    <s v="315-685-1145"/>
    <s v="53795 Pankratz Alley"/>
    <s v="Rochester"/>
    <x v="1"/>
    <x v="6"/>
    <n v="14614"/>
    <n v="2858"/>
    <x v="673"/>
    <x v="4"/>
    <n v="2"/>
    <s v="RS705"/>
    <x v="3"/>
    <n v="684"/>
    <n v="6"/>
    <x v="2"/>
    <s v="RS"/>
  </r>
  <r>
    <n v="1853"/>
    <s v="Siobhan"/>
    <s v="Sabbatier"/>
    <x v="1457"/>
    <s v="ssabbatier5w@mediafire.com#mailto:ssabbatier5w@mediafire.com#"/>
    <s v="315-685-1145"/>
    <s v="53795 Pankratz Alley"/>
    <s v="Rochester"/>
    <x v="1"/>
    <x v="6"/>
    <n v="14614"/>
    <n v="3189"/>
    <x v="297"/>
    <x v="4"/>
    <n v="3"/>
    <s v="EB506"/>
    <x v="59"/>
    <n v="16.989999999999998"/>
    <n v="4"/>
    <x v="3"/>
    <s v="EB"/>
  </r>
  <r>
    <n v="1854"/>
    <s v="Ermengarde"/>
    <s v="Holleworth"/>
    <x v="1458"/>
    <s v="eholleworth6j@de.vu#mailto:eholleworth6j@de.vu#"/>
    <s v="804-818-3671"/>
    <s v="36 Luster Alley"/>
    <s v="Richmond"/>
    <x v="7"/>
    <x v="9"/>
    <n v="23220"/>
    <n v="1580"/>
    <x v="477"/>
    <x v="0"/>
    <n v="3"/>
    <s v="TV804"/>
    <x v="4"/>
    <n v="37.99"/>
    <n v="7"/>
    <x v="0"/>
    <s v="TV"/>
  </r>
  <r>
    <n v="1854"/>
    <s v="Ermengarde"/>
    <s v="Holleworth"/>
    <x v="1458"/>
    <s v="eholleworth6j@de.vu#mailto:eholleworth6j@de.vu#"/>
    <s v="804-818-3671"/>
    <s v="36 Luster Alley"/>
    <s v="Richmond"/>
    <x v="7"/>
    <x v="9"/>
    <n v="23220"/>
    <n v="2952"/>
    <x v="505"/>
    <x v="1"/>
    <n v="4"/>
    <s v="DS303"/>
    <x v="53"/>
    <n v="450"/>
    <n v="3"/>
    <x v="5"/>
    <s v="DS"/>
  </r>
  <r>
    <n v="1855"/>
    <s v="Aguste"/>
    <s v="Woolatt"/>
    <x v="1459"/>
    <s v="awoolattbl@printfriendly.com#mailto:awoolattbl@printfriendly.com#"/>
    <s v="423-128-5318"/>
    <s v="57500 Sutherland Park"/>
    <s v="Chattanooga"/>
    <x v="14"/>
    <x v="16"/>
    <n v="37405"/>
    <n v="2859"/>
    <x v="327"/>
    <x v="0"/>
    <n v="3"/>
    <s v="EB520"/>
    <x v="48"/>
    <n v="17.5"/>
    <n v="4"/>
    <x v="3"/>
    <s v="EB"/>
  </r>
  <r>
    <n v="1856"/>
    <s v="Raf"/>
    <s v="Cokayne"/>
    <x v="1460"/>
    <s v="rcokayneh6@sciencedaily.com#mailto:rcokayneh6@sciencedaily.com#"/>
    <s v="651-758-4753"/>
    <s v="61 Monterey Crossing"/>
    <s v="Saint Paul"/>
    <x v="27"/>
    <x v="44"/>
    <n v="55166"/>
    <n v="1147"/>
    <x v="484"/>
    <x v="3"/>
    <n v="1"/>
    <s v="DK207"/>
    <x v="41"/>
    <n v="129.94999999999999"/>
    <n v="2"/>
    <x v="4"/>
    <s v="DK"/>
  </r>
  <r>
    <n v="1856"/>
    <s v="Raf"/>
    <s v="Cokayne"/>
    <x v="1460"/>
    <s v="rcokayneh6@sciencedaily.com#mailto:rcokayneh6@sciencedaily.com#"/>
    <s v="651-758-4753"/>
    <s v="61 Monterey Crossing"/>
    <s v="Saint Paul"/>
    <x v="27"/>
    <x v="44"/>
    <n v="55166"/>
    <n v="2076"/>
    <x v="655"/>
    <x v="2"/>
    <n v="4"/>
    <s v="BP101"/>
    <x v="34"/>
    <n v="9.99"/>
    <n v="1"/>
    <x v="1"/>
    <s v="BP"/>
  </r>
  <r>
    <n v="1856"/>
    <s v="Raf"/>
    <s v="Cokayne"/>
    <x v="1460"/>
    <s v="rcokayneh6@sciencedaily.com#mailto:rcokayneh6@sciencedaily.com#"/>
    <s v="651-758-4753"/>
    <s v="61 Monterey Crossing"/>
    <s v="Saint Paul"/>
    <x v="27"/>
    <x v="44"/>
    <n v="55166"/>
    <n v="2827"/>
    <x v="495"/>
    <x v="0"/>
    <n v="2"/>
    <s v="DS303"/>
    <x v="53"/>
    <n v="450"/>
    <n v="3"/>
    <x v="5"/>
    <s v="DS"/>
  </r>
  <r>
    <n v="1857"/>
    <s v="Shana"/>
    <s v="Fryatt"/>
    <x v="1461"/>
    <s v="sfryattp4@freewebs.com#mailto:sfryattp4@freewebs.com#"/>
    <s v="812-716-5136"/>
    <s v="3475 Granby Way"/>
    <s v="Bloomington"/>
    <x v="18"/>
    <x v="365"/>
    <n v="47405"/>
    <n v="1630"/>
    <x v="137"/>
    <x v="3"/>
    <n v="3"/>
    <s v="DS307"/>
    <x v="12"/>
    <n v="499"/>
    <n v="3"/>
    <x v="5"/>
    <s v="DS"/>
  </r>
  <r>
    <n v="1859"/>
    <s v="Bastien"/>
    <s v="Di Boldi"/>
    <x v="1462"/>
    <s v="bdi6g@aol.com#mailto:bdi6g@aol.com#"/>
    <s v="951-107-0693"/>
    <s v="8642 Sutteridge Drive"/>
    <s v="San Bernardino"/>
    <x v="4"/>
    <x v="128"/>
    <n v="92410"/>
    <n v="835"/>
    <x v="283"/>
    <x v="0"/>
    <n v="3"/>
    <s v="DS305"/>
    <x v="10"/>
    <n v="455"/>
    <n v="3"/>
    <x v="5"/>
    <s v="DS"/>
  </r>
  <r>
    <n v="1859"/>
    <s v="Bastien"/>
    <s v="Di Boldi"/>
    <x v="1462"/>
    <s v="bdi6g@aol.com#mailto:bdi6g@aol.com#"/>
    <s v="951-107-0693"/>
    <s v="8642 Sutteridge Drive"/>
    <s v="San Bernardino"/>
    <x v="4"/>
    <x v="128"/>
    <n v="92410"/>
    <n v="1075"/>
    <x v="181"/>
    <x v="5"/>
    <n v="4"/>
    <s v="EB511"/>
    <x v="42"/>
    <n v="20.95"/>
    <n v="4"/>
    <x v="3"/>
    <s v="EB"/>
  </r>
  <r>
    <n v="1859"/>
    <s v="Bastien"/>
    <s v="Di Boldi"/>
    <x v="1462"/>
    <s v="bdi6g@aol.com#mailto:bdi6g@aol.com#"/>
    <s v="951-107-0693"/>
    <s v="8642 Sutteridge Drive"/>
    <s v="San Bernardino"/>
    <x v="4"/>
    <x v="128"/>
    <n v="92410"/>
    <n v="1785"/>
    <x v="719"/>
    <x v="5"/>
    <n v="3"/>
    <s v="TV811"/>
    <x v="2"/>
    <n v="27.5"/>
    <n v="7"/>
    <x v="0"/>
    <s v="TV"/>
  </r>
  <r>
    <n v="1859"/>
    <s v="Bastien"/>
    <s v="Di Boldi"/>
    <x v="1462"/>
    <s v="bdi6g@aol.com#mailto:bdi6g@aol.com#"/>
    <s v="951-107-0693"/>
    <s v="8642 Sutteridge Drive"/>
    <s v="San Bernardino"/>
    <x v="4"/>
    <x v="128"/>
    <n v="92410"/>
    <n v="2148"/>
    <x v="210"/>
    <x v="1"/>
    <n v="5"/>
    <s v="RK607"/>
    <x v="25"/>
    <n v="245"/>
    <n v="5"/>
    <x v="6"/>
    <s v="RK"/>
  </r>
  <r>
    <n v="1860"/>
    <s v="Lucien"/>
    <s v="Wakeford"/>
    <x v="1463"/>
    <s v="lwakeforda@reuters.com#mailto:lwakeforda@reuters.com#"/>
    <s v="864-788-1380"/>
    <s v="84 Rockefeller Plaza"/>
    <s v="Greenville"/>
    <x v="28"/>
    <x v="332"/>
    <n v="29615"/>
    <n v="515"/>
    <x v="710"/>
    <x v="0"/>
    <n v="1"/>
    <s v="DK208"/>
    <x v="22"/>
    <n v="167"/>
    <n v="2"/>
    <x v="4"/>
    <s v="DK"/>
  </r>
  <r>
    <n v="1860"/>
    <s v="Lucien"/>
    <s v="Wakeford"/>
    <x v="1463"/>
    <s v="lwakeforda@reuters.com#mailto:lwakeforda@reuters.com#"/>
    <s v="864-788-1380"/>
    <s v="84 Rockefeller Plaza"/>
    <s v="Greenville"/>
    <x v="28"/>
    <x v="332"/>
    <n v="29615"/>
    <n v="1774"/>
    <x v="255"/>
    <x v="0"/>
    <n v="3"/>
    <s v="TV813"/>
    <x v="33"/>
    <n v="29.99"/>
    <n v="7"/>
    <x v="0"/>
    <s v="TV"/>
  </r>
  <r>
    <n v="1861"/>
    <s v="Jerrome"/>
    <s v="Dowling"/>
    <x v="1464"/>
    <s v="jdowlingn3@google.it#mailto:jdowlingn3@google.it#"/>
    <s v="989-867-9636"/>
    <s v="72 Bluestem Way"/>
    <s v="Saginaw"/>
    <x v="24"/>
    <x v="70"/>
    <n v="48604"/>
    <n v="241"/>
    <x v="432"/>
    <x v="2"/>
    <n v="3"/>
    <s v="TV811"/>
    <x v="2"/>
    <n v="27.5"/>
    <n v="7"/>
    <x v="0"/>
    <s v="TV"/>
  </r>
  <r>
    <n v="1861"/>
    <s v="Jerrome"/>
    <s v="Dowling"/>
    <x v="1464"/>
    <s v="jdowlingn3@google.it#mailto:jdowlingn3@google.it#"/>
    <s v="989-867-9636"/>
    <s v="72 Bluestem Way"/>
    <s v="Saginaw"/>
    <x v="24"/>
    <x v="70"/>
    <n v="48604"/>
    <n v="670"/>
    <x v="518"/>
    <x v="1"/>
    <n v="6"/>
    <s v="DK204"/>
    <x v="63"/>
    <n v="89"/>
    <n v="2"/>
    <x v="4"/>
    <s v="DK"/>
  </r>
  <r>
    <n v="1862"/>
    <s v="Brnaba"/>
    <s v="Vasilechko"/>
    <x v="1465"/>
    <s v="bvasilechkon8@unblog.fr#mailto:bvasilechkon8@unblog.fr#"/>
    <s v="816-391-5666"/>
    <s v="71 Melody Park"/>
    <s v="Kansas City"/>
    <x v="33"/>
    <x v="108"/>
    <n v="64136"/>
    <n v="1178"/>
    <x v="281"/>
    <x v="1"/>
    <n v="4"/>
    <s v="TV809"/>
    <x v="64"/>
    <n v="42.99"/>
    <n v="7"/>
    <x v="0"/>
    <s v="TV"/>
  </r>
  <r>
    <n v="1863"/>
    <s v="Kelley"/>
    <s v="Garrold"/>
    <x v="1466"/>
    <s v="kgarroldqn@blogtalkradio.com#mailto:kgarroldqn@blogtalkradio.com#"/>
    <s v="812-765-0448"/>
    <s v="38241 Barby Lane"/>
    <s v="Evansville"/>
    <x v="18"/>
    <x v="190"/>
    <n v="47712"/>
    <n v="277"/>
    <x v="142"/>
    <x v="6"/>
    <n v="3"/>
    <s v="RK607"/>
    <x v="25"/>
    <n v="245"/>
    <n v="5"/>
    <x v="6"/>
    <s v="RK"/>
  </r>
  <r>
    <n v="1863"/>
    <s v="Kelley"/>
    <s v="Garrold"/>
    <x v="1466"/>
    <s v="kgarroldqn@blogtalkradio.com#mailto:kgarroldqn@blogtalkradio.com#"/>
    <s v="812-765-0448"/>
    <s v="38241 Barby Lane"/>
    <s v="Evansville"/>
    <x v="18"/>
    <x v="190"/>
    <n v="47712"/>
    <n v="709"/>
    <x v="425"/>
    <x v="4"/>
    <n v="4"/>
    <s v="TV807"/>
    <x v="15"/>
    <n v="32.950000000000003"/>
    <n v="7"/>
    <x v="0"/>
    <s v="TV"/>
  </r>
  <r>
    <n v="1863"/>
    <s v="Kelley"/>
    <s v="Garrold"/>
    <x v="1466"/>
    <s v="kgarroldqn@blogtalkradio.com#mailto:kgarroldqn@blogtalkradio.com#"/>
    <s v="812-765-0448"/>
    <s v="38241 Barby Lane"/>
    <s v="Evansville"/>
    <x v="18"/>
    <x v="190"/>
    <n v="47712"/>
    <n v="2689"/>
    <x v="499"/>
    <x v="5"/>
    <n v="2"/>
    <s v="BP104"/>
    <x v="28"/>
    <n v="4.99"/>
    <n v="1"/>
    <x v="1"/>
    <s v="BP"/>
  </r>
  <r>
    <n v="1863"/>
    <s v="Kelley"/>
    <s v="Garrold"/>
    <x v="1466"/>
    <s v="kgarroldqn@blogtalkradio.com#mailto:kgarroldqn@blogtalkradio.com#"/>
    <s v="812-765-0448"/>
    <s v="38241 Barby Lane"/>
    <s v="Evansville"/>
    <x v="18"/>
    <x v="190"/>
    <n v="47712"/>
    <n v="3091"/>
    <x v="606"/>
    <x v="1"/>
    <n v="5"/>
    <s v="EB516"/>
    <x v="57"/>
    <n v="16.989999999999998"/>
    <n v="4"/>
    <x v="3"/>
    <s v="EB"/>
  </r>
  <r>
    <n v="1864"/>
    <s v="Brear"/>
    <s v="Curm"/>
    <x v="1467"/>
    <s v="bcurme4@umich.edu#mailto:bcurme4@umich.edu#"/>
    <s v="713-686-0064"/>
    <s v="5566 Eggendart Court"/>
    <s v="Houston"/>
    <x v="3"/>
    <x v="84"/>
    <n v="77228"/>
    <n v="1331"/>
    <x v="175"/>
    <x v="0"/>
    <n v="5"/>
    <s v="EB521"/>
    <x v="44"/>
    <n v="19.5"/>
    <n v="4"/>
    <x v="3"/>
    <s v="EB"/>
  </r>
  <r>
    <n v="1864"/>
    <s v="Brear"/>
    <s v="Curm"/>
    <x v="1467"/>
    <s v="bcurme4@umich.edu#mailto:bcurme4@umich.edu#"/>
    <s v="713-686-0064"/>
    <s v="5566 Eggendart Court"/>
    <s v="Houston"/>
    <x v="3"/>
    <x v="84"/>
    <n v="77228"/>
    <n v="2609"/>
    <x v="422"/>
    <x v="4"/>
    <n v="3"/>
    <s v="TV809"/>
    <x v="64"/>
    <n v="42.99"/>
    <n v="7"/>
    <x v="0"/>
    <s v="TV"/>
  </r>
  <r>
    <n v="1865"/>
    <s v="Xena"/>
    <s v="Hulle"/>
    <x v="1468"/>
    <s v="xhulle6v@shinystat.com#mailto:xhulle6v@shinystat.com#"/>
    <s v="704-860-5834"/>
    <s v="3663 Gateway Center"/>
    <s v="Charlotte"/>
    <x v="30"/>
    <x v="58"/>
    <n v="28235"/>
    <n v="26"/>
    <x v="318"/>
    <x v="0"/>
    <n v="2"/>
    <s v="TV802"/>
    <x v="31"/>
    <n v="49.95"/>
    <n v="7"/>
    <x v="0"/>
    <s v="TV"/>
  </r>
  <r>
    <n v="1865"/>
    <s v="Xena"/>
    <s v="Hulle"/>
    <x v="1468"/>
    <s v="xhulle6v@shinystat.com#mailto:xhulle6v@shinystat.com#"/>
    <s v="704-860-5834"/>
    <s v="3663 Gateway Center"/>
    <s v="Charlotte"/>
    <x v="30"/>
    <x v="58"/>
    <n v="28235"/>
    <n v="1564"/>
    <x v="395"/>
    <x v="3"/>
    <n v="4"/>
    <s v="EB509"/>
    <x v="65"/>
    <n v="19.989999999999998"/>
    <n v="4"/>
    <x v="3"/>
    <s v="EB"/>
  </r>
  <r>
    <n v="1865"/>
    <s v="Xena"/>
    <s v="Hulle"/>
    <x v="1468"/>
    <s v="xhulle6v@shinystat.com#mailto:xhulle6v@shinystat.com#"/>
    <s v="704-860-5834"/>
    <s v="3663 Gateway Center"/>
    <s v="Charlotte"/>
    <x v="30"/>
    <x v="58"/>
    <n v="28235"/>
    <n v="2813"/>
    <x v="29"/>
    <x v="4"/>
    <n v="2"/>
    <s v="DK204"/>
    <x v="63"/>
    <n v="89"/>
    <n v="2"/>
    <x v="4"/>
    <s v="DK"/>
  </r>
  <r>
    <n v="1865"/>
    <s v="Xena"/>
    <s v="Hulle"/>
    <x v="1468"/>
    <s v="xhulle6v@shinystat.com#mailto:xhulle6v@shinystat.com#"/>
    <s v="704-860-5834"/>
    <s v="3663 Gateway Center"/>
    <s v="Charlotte"/>
    <x v="30"/>
    <x v="58"/>
    <n v="28235"/>
    <n v="3107"/>
    <x v="308"/>
    <x v="2"/>
    <n v="2"/>
    <s v="EB513"/>
    <x v="55"/>
    <n v="14.99"/>
    <n v="4"/>
    <x v="3"/>
    <s v="EB"/>
  </r>
  <r>
    <n v="1866"/>
    <s v="Farrand"/>
    <s v="Vasler"/>
    <x v="1469"/>
    <s v="fvaslerqt@comsenz.com#mailto:fvaslerqt@comsenz.com#"/>
    <s v="601-786-0195"/>
    <s v="134 Melrose Pass"/>
    <s v="Jackson"/>
    <x v="44"/>
    <x v="177"/>
    <n v="39216"/>
    <n v="1"/>
    <x v="328"/>
    <x v="5"/>
    <n v="2"/>
    <s v="EB514"/>
    <x v="8"/>
    <n v="23.99"/>
    <n v="4"/>
    <x v="3"/>
    <s v="EB"/>
  </r>
  <r>
    <n v="1867"/>
    <s v="Aura"/>
    <s v="Carde"/>
    <x v="1470"/>
    <s v="acardegs@ft.com#mailto:acardegs@ft.com#"/>
    <s v="225-349-3242"/>
    <s v="740 Pennsylvania Drive"/>
    <s v="Baton Rouge"/>
    <x v="16"/>
    <x v="97"/>
    <n v="70810"/>
    <n v="859"/>
    <x v="314"/>
    <x v="4"/>
    <n v="3"/>
    <s v="RS703"/>
    <x v="50"/>
    <n v="549"/>
    <n v="6"/>
    <x v="2"/>
    <s v="RS"/>
  </r>
  <r>
    <n v="1867"/>
    <s v="Aura"/>
    <s v="Carde"/>
    <x v="1470"/>
    <s v="acardegs@ft.com#mailto:acardegs@ft.com#"/>
    <s v="225-349-3242"/>
    <s v="740 Pennsylvania Drive"/>
    <s v="Baton Rouge"/>
    <x v="16"/>
    <x v="97"/>
    <n v="70810"/>
    <n v="2810"/>
    <x v="696"/>
    <x v="1"/>
    <n v="2"/>
    <s v="EB511"/>
    <x v="42"/>
    <n v="20.95"/>
    <n v="4"/>
    <x v="3"/>
    <s v="EB"/>
  </r>
  <r>
    <n v="1867"/>
    <s v="Aura"/>
    <s v="Carde"/>
    <x v="1470"/>
    <s v="acardegs@ft.com#mailto:acardegs@ft.com#"/>
    <s v="225-349-3242"/>
    <s v="740 Pennsylvania Drive"/>
    <s v="Baton Rouge"/>
    <x v="16"/>
    <x v="97"/>
    <n v="70810"/>
    <n v="3155"/>
    <x v="720"/>
    <x v="4"/>
    <n v="4"/>
    <s v="EB501"/>
    <x v="16"/>
    <n v="23.99"/>
    <n v="4"/>
    <x v="3"/>
    <s v="EB"/>
  </r>
  <r>
    <n v="1869"/>
    <s v="Niles"/>
    <s v="Aaron"/>
    <x v="1471"/>
    <s v="naaronoh@ihg.com#mailto:naaronoh@ihg.com#"/>
    <s v="410-471-4373"/>
    <s v="669 8th Road"/>
    <s v="Baltimore"/>
    <x v="9"/>
    <x v="93"/>
    <n v="21216"/>
    <n v="471"/>
    <x v="360"/>
    <x v="6"/>
    <n v="3"/>
    <s v="EB518"/>
    <x v="54"/>
    <n v="14.99"/>
    <n v="4"/>
    <x v="3"/>
    <s v="EB"/>
  </r>
  <r>
    <n v="1870"/>
    <s v="Florie"/>
    <s v="Boylin"/>
    <x v="1472"/>
    <s v="fboyling@wordpress.org#mailto:fboyling@wordpress.org#"/>
    <s v="309-502-2605"/>
    <s v="511 Claremont Plaza"/>
    <s v="Carol Stream"/>
    <x v="17"/>
    <x v="112"/>
    <n v="60351"/>
    <n v="2363"/>
    <x v="504"/>
    <x v="3"/>
    <n v="1"/>
    <s v="EB502"/>
    <x v="39"/>
    <n v="24.95"/>
    <n v="4"/>
    <x v="3"/>
    <s v="EB"/>
  </r>
  <r>
    <n v="1870"/>
    <s v="Florie"/>
    <s v="Boylin"/>
    <x v="1472"/>
    <s v="fboyling@wordpress.org#mailto:fboyling@wordpress.org#"/>
    <s v="309-502-2605"/>
    <s v="511 Claremont Plaza"/>
    <s v="Carol Stream"/>
    <x v="17"/>
    <x v="112"/>
    <n v="60351"/>
    <n v="3188"/>
    <x v="297"/>
    <x v="4"/>
    <n v="4"/>
    <s v="DS305"/>
    <x v="10"/>
    <n v="455"/>
    <n v="3"/>
    <x v="5"/>
    <s v="DS"/>
  </r>
  <r>
    <n v="1872"/>
    <s v="Allissa"/>
    <s v="Johananov"/>
    <x v="1473"/>
    <s v="ajohananovix@miibeian.gov.cn#mailto:ajohananovix@miibeian.gov.cn#"/>
    <s v="206-596-7618"/>
    <s v="496 Chinook Road"/>
    <s v="Seattle"/>
    <x v="26"/>
    <x v="51"/>
    <n v="98104"/>
    <n v="931"/>
    <x v="547"/>
    <x v="4"/>
    <n v="5"/>
    <s v="TV809"/>
    <x v="64"/>
    <n v="42.99"/>
    <n v="7"/>
    <x v="0"/>
    <s v="TV"/>
  </r>
  <r>
    <n v="1872"/>
    <s v="Allissa"/>
    <s v="Johananov"/>
    <x v="1473"/>
    <s v="ajohananovix@miibeian.gov.cn#mailto:ajohananovix@miibeian.gov.cn#"/>
    <s v="206-596-7618"/>
    <s v="496 Chinook Road"/>
    <s v="Seattle"/>
    <x v="26"/>
    <x v="51"/>
    <n v="98104"/>
    <n v="2935"/>
    <x v="225"/>
    <x v="4"/>
    <n v="2"/>
    <s v="EB509"/>
    <x v="65"/>
    <n v="19.989999999999998"/>
    <n v="4"/>
    <x v="3"/>
    <s v="EB"/>
  </r>
  <r>
    <n v="1873"/>
    <s v="Courtnay"/>
    <s v="Cassell"/>
    <x v="1474"/>
    <s v="ccassellq3@japanpost.jp#mailto:ccassellq3@japanpost.jp#"/>
    <s v="781-658-7114"/>
    <s v="802 Oriole Avenue"/>
    <s v="Cambridge"/>
    <x v="22"/>
    <x v="366"/>
    <n v="2142"/>
    <n v="1183"/>
    <x v="134"/>
    <x v="3"/>
    <n v="2"/>
    <s v="EB504"/>
    <x v="14"/>
    <n v="12.99"/>
    <n v="4"/>
    <x v="3"/>
    <s v="EB"/>
  </r>
  <r>
    <n v="1873"/>
    <s v="Courtnay"/>
    <s v="Cassell"/>
    <x v="1474"/>
    <s v="ccassellq3@japanpost.jp#mailto:ccassellq3@japanpost.jp#"/>
    <s v="781-658-7114"/>
    <s v="802 Oriole Avenue"/>
    <s v="Cambridge"/>
    <x v="22"/>
    <x v="366"/>
    <n v="2142"/>
    <n v="1848"/>
    <x v="324"/>
    <x v="0"/>
    <n v="4"/>
    <s v="TV804"/>
    <x v="4"/>
    <n v="37.99"/>
    <n v="7"/>
    <x v="0"/>
    <s v="TV"/>
  </r>
  <r>
    <n v="1873"/>
    <s v="Courtnay"/>
    <s v="Cassell"/>
    <x v="1474"/>
    <s v="ccassellq3@japanpost.jp#mailto:ccassellq3@japanpost.jp#"/>
    <s v="781-658-7114"/>
    <s v="802 Oriole Avenue"/>
    <s v="Cambridge"/>
    <x v="22"/>
    <x v="366"/>
    <n v="2142"/>
    <n v="2064"/>
    <x v="372"/>
    <x v="3"/>
    <n v="5"/>
    <s v="EB501"/>
    <x v="16"/>
    <n v="23.99"/>
    <n v="4"/>
    <x v="3"/>
    <s v="EB"/>
  </r>
  <r>
    <n v="1875"/>
    <s v="Ely"/>
    <s v="Hightown"/>
    <x v="1475"/>
    <s v="ehightown7@free.fr#mailto:ehightown7@free.fr#"/>
    <s v="312-610-0644"/>
    <s v="28539 Marquette Circle"/>
    <s v="Chicago"/>
    <x v="17"/>
    <x v="21"/>
    <n v="60681"/>
    <n v="643"/>
    <x v="375"/>
    <x v="0"/>
    <n v="2"/>
    <s v="DK209"/>
    <x v="13"/>
    <n v="179"/>
    <n v="2"/>
    <x v="4"/>
    <s v="DK"/>
  </r>
  <r>
    <n v="1875"/>
    <s v="Ely"/>
    <s v="Hightown"/>
    <x v="1475"/>
    <s v="ehightown7@free.fr#mailto:ehightown7@free.fr#"/>
    <s v="312-610-0644"/>
    <s v="28539 Marquette Circle"/>
    <s v="Chicago"/>
    <x v="17"/>
    <x v="21"/>
    <n v="60681"/>
    <n v="3181"/>
    <x v="104"/>
    <x v="1"/>
    <n v="3"/>
    <s v="RK605"/>
    <x v="37"/>
    <n v="214"/>
    <n v="5"/>
    <x v="6"/>
    <s v="RK"/>
  </r>
  <r>
    <n v="1876"/>
    <s v="Theda"/>
    <s v="Zimmerman"/>
    <x v="1476"/>
    <s v="tzimmerman1p@multiply.com#mailto:tzimmerman1p@multiply.com#"/>
    <s v="859-659-2064"/>
    <s v="43885 Division Road"/>
    <s v="Lexington"/>
    <x v="34"/>
    <x v="171"/>
    <n v="40546"/>
    <n v="1089"/>
    <x v="721"/>
    <x v="0"/>
    <n v="2"/>
    <s v="EB520"/>
    <x v="48"/>
    <n v="17.5"/>
    <n v="4"/>
    <x v="3"/>
    <s v="EB"/>
  </r>
  <r>
    <n v="1876"/>
    <s v="Theda"/>
    <s v="Zimmerman"/>
    <x v="1476"/>
    <s v="tzimmerman1p@multiply.com#mailto:tzimmerman1p@multiply.com#"/>
    <s v="859-659-2064"/>
    <s v="43885 Division Road"/>
    <s v="Lexington"/>
    <x v="34"/>
    <x v="171"/>
    <n v="40546"/>
    <n v="2615"/>
    <x v="409"/>
    <x v="0"/>
    <n v="3"/>
    <s v="RK607"/>
    <x v="25"/>
    <n v="245"/>
    <n v="5"/>
    <x v="6"/>
    <s v="RK"/>
  </r>
  <r>
    <n v="1876"/>
    <s v="Theda"/>
    <s v="Zimmerman"/>
    <x v="1476"/>
    <s v="tzimmerman1p@multiply.com#mailto:tzimmerman1p@multiply.com#"/>
    <s v="859-659-2064"/>
    <s v="43885 Division Road"/>
    <s v="Lexington"/>
    <x v="34"/>
    <x v="171"/>
    <n v="40546"/>
    <n v="3271"/>
    <x v="299"/>
    <x v="5"/>
    <n v="4"/>
    <s v="DK204"/>
    <x v="63"/>
    <n v="89"/>
    <n v="2"/>
    <x v="4"/>
    <s v="DK"/>
  </r>
  <r>
    <n v="1877"/>
    <s v="Cecil"/>
    <s v="Ives"/>
    <x v="1477"/>
    <s v="civeslf@sina.com.cn#mailto:civeslf@sina.com.cn#"/>
    <s v="505-803-6133"/>
    <s v="967 Rigney Parkway"/>
    <s v="Albuquerque"/>
    <x v="39"/>
    <x v="118"/>
    <n v="87190"/>
    <n v="582"/>
    <x v="508"/>
    <x v="1"/>
    <n v="2"/>
    <s v="TV804"/>
    <x v="4"/>
    <n v="37.99"/>
    <n v="7"/>
    <x v="0"/>
    <s v="TV"/>
  </r>
  <r>
    <n v="1878"/>
    <s v="Blake"/>
    <s v="Heditch"/>
    <x v="1478"/>
    <s v="bheditchad@icq.com#mailto:bheditchad@icq.com#"/>
    <s v="305-763-2489"/>
    <s v="40588 Hoffman Trail"/>
    <s v="Miami"/>
    <x v="8"/>
    <x v="169"/>
    <n v="33129"/>
    <n v="66"/>
    <x v="553"/>
    <x v="6"/>
    <n v="3"/>
    <s v="BP110"/>
    <x v="11"/>
    <n v="11.99"/>
    <n v="1"/>
    <x v="1"/>
    <s v="BP"/>
  </r>
  <r>
    <n v="1878"/>
    <s v="Blake"/>
    <s v="Heditch"/>
    <x v="1478"/>
    <s v="bheditchad@icq.com#mailto:bheditchad@icq.com#"/>
    <s v="305-763-2489"/>
    <s v="40588 Hoffman Trail"/>
    <s v="Miami"/>
    <x v="8"/>
    <x v="169"/>
    <n v="33129"/>
    <n v="909"/>
    <x v="369"/>
    <x v="0"/>
    <n v="5"/>
    <s v="RK602"/>
    <x v="49"/>
    <n v="189"/>
    <n v="5"/>
    <x v="6"/>
    <s v="RK"/>
  </r>
  <r>
    <n v="1878"/>
    <s v="Blake"/>
    <s v="Heditch"/>
    <x v="1478"/>
    <s v="bheditchad@icq.com#mailto:bheditchad@icq.com#"/>
    <s v="305-763-2489"/>
    <s v="40588 Hoffman Trail"/>
    <s v="Miami"/>
    <x v="8"/>
    <x v="169"/>
    <n v="33129"/>
    <n v="2613"/>
    <x v="409"/>
    <x v="0"/>
    <n v="4"/>
    <s v="RS707"/>
    <x v="21"/>
    <n v="599"/>
    <n v="6"/>
    <x v="2"/>
    <s v="RS"/>
  </r>
  <r>
    <n v="1878"/>
    <s v="Blake"/>
    <s v="Heditch"/>
    <x v="1478"/>
    <s v="bheditchad@icq.com#mailto:bheditchad@icq.com#"/>
    <s v="305-763-2489"/>
    <s v="40588 Hoffman Trail"/>
    <s v="Miami"/>
    <x v="8"/>
    <x v="169"/>
    <n v="33129"/>
    <n v="3026"/>
    <x v="576"/>
    <x v="6"/>
    <n v="5"/>
    <s v="RS704"/>
    <x v="66"/>
    <n v="699"/>
    <n v="6"/>
    <x v="2"/>
    <s v="RS"/>
  </r>
  <r>
    <n v="1878"/>
    <s v="Blake"/>
    <s v="Heditch"/>
    <x v="1478"/>
    <s v="bheditchad@icq.com#mailto:bheditchad@icq.com#"/>
    <s v="305-763-2489"/>
    <s v="40588 Hoffman Trail"/>
    <s v="Miami"/>
    <x v="8"/>
    <x v="169"/>
    <n v="33129"/>
    <n v="3154"/>
    <x v="531"/>
    <x v="3"/>
    <n v="3"/>
    <s v="EB506"/>
    <x v="59"/>
    <n v="16.989999999999998"/>
    <n v="4"/>
    <x v="3"/>
    <s v="EB"/>
  </r>
  <r>
    <n v="1879"/>
    <s v="Lavena"/>
    <s v="Hacard"/>
    <x v="1479"/>
    <s v="lhacardic@drupal.org#mailto:lhacardic@drupal.org#"/>
    <s v="865-209-3514"/>
    <s v="3178 Oakridge Parkway"/>
    <s v="Knoxville"/>
    <x v="14"/>
    <x v="233"/>
    <n v="37919"/>
    <n v="239"/>
    <x v="160"/>
    <x v="0"/>
    <n v="3"/>
    <s v="EB511"/>
    <x v="42"/>
    <n v="20.95"/>
    <n v="4"/>
    <x v="3"/>
    <s v="EB"/>
  </r>
  <r>
    <n v="1879"/>
    <s v="Lavena"/>
    <s v="Hacard"/>
    <x v="1479"/>
    <s v="lhacardic@drupal.org#mailto:lhacardic@drupal.org#"/>
    <s v="865-209-3514"/>
    <s v="3178 Oakridge Parkway"/>
    <s v="Knoxville"/>
    <x v="14"/>
    <x v="233"/>
    <n v="37919"/>
    <n v="1391"/>
    <x v="350"/>
    <x v="3"/>
    <n v="5"/>
    <s v="TV813"/>
    <x v="33"/>
    <n v="29.99"/>
    <n v="7"/>
    <x v="0"/>
    <s v="TV"/>
  </r>
  <r>
    <n v="1879"/>
    <s v="Lavena"/>
    <s v="Hacard"/>
    <x v="1479"/>
    <s v="lhacardic@drupal.org#mailto:lhacardic@drupal.org#"/>
    <s v="865-209-3514"/>
    <s v="3178 Oakridge Parkway"/>
    <s v="Knoxville"/>
    <x v="14"/>
    <x v="233"/>
    <n v="37919"/>
    <n v="2163"/>
    <x v="421"/>
    <x v="4"/>
    <n v="3"/>
    <s v="TV808"/>
    <x v="26"/>
    <n v="34.99"/>
    <n v="7"/>
    <x v="0"/>
    <s v="TV"/>
  </r>
  <r>
    <n v="1880"/>
    <s v="Drona"/>
    <s v="Levermore"/>
    <x v="1480"/>
    <s v="dlevermoremw@amazon.de#mailto:dlevermoremw@amazon.de#"/>
    <s v="917-152-1048"/>
    <s v="9824 Transport Plaza"/>
    <s v="New York City"/>
    <x v="1"/>
    <x v="22"/>
    <n v="10110"/>
    <n v="322"/>
    <x v="722"/>
    <x v="1"/>
    <n v="4"/>
    <s v="TV808"/>
    <x v="26"/>
    <n v="34.99"/>
    <n v="7"/>
    <x v="0"/>
    <s v="TV"/>
  </r>
  <r>
    <n v="1880"/>
    <s v="Drona"/>
    <s v="Levermore"/>
    <x v="1480"/>
    <s v="dlevermoremw@amazon.de#mailto:dlevermoremw@amazon.de#"/>
    <s v="917-152-1048"/>
    <s v="9824 Transport Plaza"/>
    <s v="New York City"/>
    <x v="1"/>
    <x v="22"/>
    <n v="10110"/>
    <n v="2896"/>
    <x v="723"/>
    <x v="5"/>
    <n v="3"/>
    <s v="RK605"/>
    <x v="37"/>
    <n v="214"/>
    <n v="5"/>
    <x v="6"/>
    <s v="RK"/>
  </r>
  <r>
    <n v="1880"/>
    <s v="Drona"/>
    <s v="Levermore"/>
    <x v="1480"/>
    <s v="dlevermoremw@amazon.de#mailto:dlevermoremw@amazon.de#"/>
    <s v="917-152-1048"/>
    <s v="9824 Transport Plaza"/>
    <s v="New York City"/>
    <x v="1"/>
    <x v="22"/>
    <n v="10110"/>
    <n v="2927"/>
    <x v="600"/>
    <x v="3"/>
    <n v="3"/>
    <s v="EB504"/>
    <x v="14"/>
    <n v="12.99"/>
    <n v="4"/>
    <x v="3"/>
    <s v="EB"/>
  </r>
  <r>
    <n v="1883"/>
    <s v="Hermie"/>
    <s v="Totterdill"/>
    <x v="1481"/>
    <s v="htotterdillky@wordpress.org#mailto:htotterdillky@wordpress.org#"/>
    <s v="817-604-2258"/>
    <s v="64 Valley Edge Court"/>
    <s v="Fort Worth"/>
    <x v="3"/>
    <x v="109"/>
    <n v="76121"/>
    <n v="1135"/>
    <x v="90"/>
    <x v="5"/>
    <n v="6"/>
    <s v="BP108"/>
    <x v="40"/>
    <n v="7.99"/>
    <n v="1"/>
    <x v="1"/>
    <s v="BP"/>
  </r>
  <r>
    <n v="1883"/>
    <s v="Hermie"/>
    <s v="Totterdill"/>
    <x v="1481"/>
    <s v="htotterdillky@wordpress.org#mailto:htotterdillky@wordpress.org#"/>
    <s v="817-604-2258"/>
    <s v="64 Valley Edge Court"/>
    <s v="Fort Worth"/>
    <x v="3"/>
    <x v="109"/>
    <n v="76121"/>
    <n v="1666"/>
    <x v="262"/>
    <x v="3"/>
    <n v="5"/>
    <s v="TV804"/>
    <x v="4"/>
    <n v="37.99"/>
    <n v="7"/>
    <x v="0"/>
    <s v="TV"/>
  </r>
  <r>
    <n v="1884"/>
    <s v="Astrix"/>
    <s v="Fanning"/>
    <x v="1482"/>
    <s v="afanning12@dmoz.org#mailto:afanning12@dmoz.org#"/>
    <s v="817-897-1530"/>
    <s v="22 Garrison Hill"/>
    <s v="Arlington"/>
    <x v="3"/>
    <x v="284"/>
    <n v="76004"/>
    <n v="312"/>
    <x v="419"/>
    <x v="6"/>
    <n v="5"/>
    <s v="RS706"/>
    <x v="38"/>
    <n v="883"/>
    <n v="6"/>
    <x v="2"/>
    <s v="RS"/>
  </r>
  <r>
    <n v="1884"/>
    <s v="Astrix"/>
    <s v="Fanning"/>
    <x v="1482"/>
    <s v="afanning12@dmoz.org#mailto:afanning12@dmoz.org#"/>
    <s v="817-897-1530"/>
    <s v="22 Garrison Hill"/>
    <s v="Arlington"/>
    <x v="3"/>
    <x v="284"/>
    <n v="76004"/>
    <n v="1130"/>
    <x v="390"/>
    <x v="6"/>
    <n v="3"/>
    <s v="EB509"/>
    <x v="65"/>
    <n v="19.989999999999998"/>
    <n v="4"/>
    <x v="3"/>
    <s v="EB"/>
  </r>
  <r>
    <n v="1884"/>
    <s v="Astrix"/>
    <s v="Fanning"/>
    <x v="1482"/>
    <s v="afanning12@dmoz.org#mailto:afanning12@dmoz.org#"/>
    <s v="817-897-1530"/>
    <s v="22 Garrison Hill"/>
    <s v="Arlington"/>
    <x v="3"/>
    <x v="284"/>
    <n v="76004"/>
    <n v="1775"/>
    <x v="255"/>
    <x v="0"/>
    <n v="3"/>
    <s v="RS705"/>
    <x v="3"/>
    <n v="684"/>
    <n v="6"/>
    <x v="2"/>
    <s v="RS"/>
  </r>
  <r>
    <n v="1884"/>
    <s v="Astrix"/>
    <s v="Fanning"/>
    <x v="1482"/>
    <s v="afanning12@dmoz.org#mailto:afanning12@dmoz.org#"/>
    <s v="817-897-1530"/>
    <s v="22 Garrison Hill"/>
    <s v="Arlington"/>
    <x v="3"/>
    <x v="284"/>
    <n v="76004"/>
    <n v="3098"/>
    <x v="539"/>
    <x v="4"/>
    <n v="6"/>
    <s v="BP102"/>
    <x v="1"/>
    <n v="8.99"/>
    <n v="1"/>
    <x v="1"/>
    <s v="BP"/>
  </r>
  <r>
    <n v="1885"/>
    <s v="Kelley"/>
    <s v="De Matteis"/>
    <x v="1483"/>
    <s v="kdejf@trellian.com#mailto:kdejf@trellian.com#"/>
    <s v="513-699-7458"/>
    <s v="97 Spohn Street"/>
    <s v="Cincinnati"/>
    <x v="20"/>
    <x v="248"/>
    <n v="45999"/>
    <n v="634"/>
    <x v="456"/>
    <x v="4"/>
    <n v="3"/>
    <s v="RS703"/>
    <x v="50"/>
    <n v="549"/>
    <n v="6"/>
    <x v="2"/>
    <s v="RS"/>
  </r>
  <r>
    <n v="1885"/>
    <s v="Kelley"/>
    <s v="De Matteis"/>
    <x v="1483"/>
    <s v="kdejf@trellian.com#mailto:kdejf@trellian.com#"/>
    <s v="513-699-7458"/>
    <s v="97 Spohn Street"/>
    <s v="Cincinnati"/>
    <x v="20"/>
    <x v="248"/>
    <n v="45999"/>
    <n v="1829"/>
    <x v="693"/>
    <x v="1"/>
    <n v="4"/>
    <s v="TV810"/>
    <x v="68"/>
    <n v="44.95"/>
    <n v="7"/>
    <x v="0"/>
    <s v="TV"/>
  </r>
  <r>
    <n v="1886"/>
    <s v="Trista"/>
    <s v="Orsman"/>
    <x v="1484"/>
    <s v="torsman16@quantcast.com#mailto:torsman16@quantcast.com#"/>
    <s v="765-730-7805"/>
    <s v="490 Grayhawk Road"/>
    <s v="Muncie"/>
    <x v="18"/>
    <x v="219"/>
    <n v="47306"/>
    <n v="127"/>
    <x v="718"/>
    <x v="0"/>
    <n v="4"/>
    <s v="DK208"/>
    <x v="22"/>
    <n v="167"/>
    <n v="2"/>
    <x v="4"/>
    <s v="DK"/>
  </r>
  <r>
    <n v="1886"/>
    <s v="Trista"/>
    <s v="Orsman"/>
    <x v="1484"/>
    <s v="torsman16@quantcast.com#mailto:torsman16@quantcast.com#"/>
    <s v="765-730-7805"/>
    <s v="490 Grayhawk Road"/>
    <s v="Muncie"/>
    <x v="18"/>
    <x v="219"/>
    <n v="47306"/>
    <n v="1036"/>
    <x v="190"/>
    <x v="2"/>
    <n v="3"/>
    <s v="TV813"/>
    <x v="33"/>
    <n v="29.99"/>
    <n v="7"/>
    <x v="0"/>
    <s v="TV"/>
  </r>
  <r>
    <n v="1886"/>
    <s v="Trista"/>
    <s v="Orsman"/>
    <x v="1484"/>
    <s v="torsman16@quantcast.com#mailto:torsman16@quantcast.com#"/>
    <s v="765-730-7805"/>
    <s v="490 Grayhawk Road"/>
    <s v="Muncie"/>
    <x v="18"/>
    <x v="219"/>
    <n v="47306"/>
    <n v="1995"/>
    <x v="311"/>
    <x v="6"/>
    <n v="2"/>
    <s v="TV805"/>
    <x v="9"/>
    <n v="49"/>
    <n v="7"/>
    <x v="0"/>
    <s v="TV"/>
  </r>
  <r>
    <n v="1886"/>
    <s v="Trista"/>
    <s v="Orsman"/>
    <x v="1484"/>
    <s v="torsman16@quantcast.com#mailto:torsman16@quantcast.com#"/>
    <s v="765-730-7805"/>
    <s v="490 Grayhawk Road"/>
    <s v="Muncie"/>
    <x v="18"/>
    <x v="219"/>
    <n v="47306"/>
    <n v="2432"/>
    <x v="155"/>
    <x v="6"/>
    <n v="4"/>
    <s v="EB502"/>
    <x v="39"/>
    <n v="24.95"/>
    <n v="4"/>
    <x v="3"/>
    <s v="EB"/>
  </r>
  <r>
    <n v="1887"/>
    <s v="Sauveur"/>
    <s v="Tunnow"/>
    <x v="1485"/>
    <s v="stunnowdb@soup.io#mailto:stunnowdb@soup.io#"/>
    <s v="617-402-0380"/>
    <s v="6711 Sugar Terrace"/>
    <s v="Boston"/>
    <x v="22"/>
    <x v="160"/>
    <n v="2109"/>
    <n v="1694"/>
    <x v="412"/>
    <x v="3"/>
    <n v="4"/>
    <s v="EB505"/>
    <x v="32"/>
    <n v="14.99"/>
    <n v="4"/>
    <x v="3"/>
    <s v="EB"/>
  </r>
  <r>
    <n v="1890"/>
    <s v="Waylen"/>
    <s v="O'Mohun"/>
    <x v="1486"/>
    <s v="womohuno1@samsung.com#mailto:womohuno1@samsung.com#"/>
    <s v="202-518-9751"/>
    <s v="99 Maple Wood Avenue"/>
    <s v="Washington"/>
    <x v="0"/>
    <x v="0"/>
    <n v="20436"/>
    <n v="2478"/>
    <x v="397"/>
    <x v="6"/>
    <n v="6"/>
    <s v="EB518"/>
    <x v="54"/>
    <n v="14.99"/>
    <n v="4"/>
    <x v="3"/>
    <s v="EB"/>
  </r>
  <r>
    <n v="1890"/>
    <s v="Waylen"/>
    <s v="O'Mohun"/>
    <x v="1486"/>
    <s v="womohuno1@samsung.com#mailto:womohuno1@samsung.com#"/>
    <s v="202-518-9751"/>
    <s v="99 Maple Wood Avenue"/>
    <s v="Washington"/>
    <x v="0"/>
    <x v="0"/>
    <n v="20436"/>
    <n v="2771"/>
    <x v="699"/>
    <x v="6"/>
    <n v="2"/>
    <s v="EB514"/>
    <x v="8"/>
    <n v="23.99"/>
    <n v="4"/>
    <x v="3"/>
    <s v="EB"/>
  </r>
  <r>
    <n v="1891"/>
    <s v="Ivette"/>
    <s v="Orth"/>
    <x v="1487"/>
    <s v="iorth45@odnoklassniki.ru#mailto:iorth45@odnoklassniki.ru#"/>
    <s v="714-194-9831"/>
    <s v="546 Esch Drive"/>
    <s v="Anaheim"/>
    <x v="4"/>
    <x v="305"/>
    <n v="92812"/>
    <n v="3077"/>
    <x v="44"/>
    <x v="2"/>
    <n v="5"/>
    <s v="EB502"/>
    <x v="39"/>
    <n v="24.95"/>
    <n v="4"/>
    <x v="3"/>
    <s v="EB"/>
  </r>
  <r>
    <n v="1893"/>
    <s v="Klarika"/>
    <s v="Geane"/>
    <x v="1488"/>
    <s v="kgeane37@google.com.hk#mailto:kgeane37@google.com.hk#"/>
    <s v="303-587-5734"/>
    <s v="29 Briar Crest Junction"/>
    <s v="Aurora"/>
    <x v="32"/>
    <x v="220"/>
    <n v="80044"/>
    <n v="1528"/>
    <x v="63"/>
    <x v="2"/>
    <n v="2"/>
    <s v="BP104"/>
    <x v="28"/>
    <n v="4.99"/>
    <n v="1"/>
    <x v="1"/>
    <s v="BP"/>
  </r>
  <r>
    <n v="1894"/>
    <s v="Brian"/>
    <s v="Crowther"/>
    <x v="1489"/>
    <s v="bcrowthergs@cyberchimps.com#mailto:bcrowthergs@cyberchimps.com#"/>
    <s v="520-686-5167"/>
    <s v="59451 Onsgard Hill"/>
    <s v="Tucson"/>
    <x v="6"/>
    <x v="7"/>
    <n v="85737"/>
    <n v="206"/>
    <x v="612"/>
    <x v="6"/>
    <n v="5"/>
    <s v="DK207"/>
    <x v="41"/>
    <n v="129.94999999999999"/>
    <n v="2"/>
    <x v="4"/>
    <s v="DK"/>
  </r>
  <r>
    <n v="1894"/>
    <s v="Brian"/>
    <s v="Crowther"/>
    <x v="1489"/>
    <s v="bcrowthergs@cyberchimps.com#mailto:bcrowthergs@cyberchimps.com#"/>
    <s v="520-686-5167"/>
    <s v="59451 Onsgard Hill"/>
    <s v="Tucson"/>
    <x v="6"/>
    <x v="7"/>
    <n v="85737"/>
    <n v="397"/>
    <x v="86"/>
    <x v="6"/>
    <n v="3"/>
    <s v="EB503"/>
    <x v="24"/>
    <n v="24.99"/>
    <n v="4"/>
    <x v="3"/>
    <s v="EB"/>
  </r>
  <r>
    <n v="1894"/>
    <s v="Brian"/>
    <s v="Crowther"/>
    <x v="1489"/>
    <s v="bcrowthergs@cyberchimps.com#mailto:bcrowthergs@cyberchimps.com#"/>
    <s v="520-686-5167"/>
    <s v="59451 Onsgard Hill"/>
    <s v="Tucson"/>
    <x v="6"/>
    <x v="7"/>
    <n v="85737"/>
    <n v="1473"/>
    <x v="10"/>
    <x v="5"/>
    <n v="5"/>
    <s v="EB521"/>
    <x v="44"/>
    <n v="19.5"/>
    <n v="4"/>
    <x v="3"/>
    <s v="EB"/>
  </r>
  <r>
    <n v="1894"/>
    <s v="Brian"/>
    <s v="Crowther"/>
    <x v="1489"/>
    <s v="bcrowthergs@cyberchimps.com#mailto:bcrowthergs@cyberchimps.com#"/>
    <s v="520-686-5167"/>
    <s v="59451 Onsgard Hill"/>
    <s v="Tucson"/>
    <x v="6"/>
    <x v="7"/>
    <n v="85737"/>
    <n v="1889"/>
    <x v="14"/>
    <x v="6"/>
    <n v="3"/>
    <s v="TV803"/>
    <x v="0"/>
    <n v="29.99"/>
    <n v="7"/>
    <x v="0"/>
    <s v="TV"/>
  </r>
  <r>
    <n v="1895"/>
    <s v="Jamil"/>
    <s v="Fance"/>
    <x v="1490"/>
    <s v="jfancejg@google.fr#mailto:jfancejg@google.fr#"/>
    <s v="212-825-3693"/>
    <s v="98669 Bluejay Alley"/>
    <s v="New York City"/>
    <x v="1"/>
    <x v="22"/>
    <n v="10120"/>
    <n v="3284"/>
    <x v="643"/>
    <x v="4"/>
    <n v="5"/>
    <s v="EB511"/>
    <x v="42"/>
    <n v="20.95"/>
    <n v="4"/>
    <x v="3"/>
    <s v="EB"/>
  </r>
  <r>
    <n v="1897"/>
    <s v="Cozmo"/>
    <s v="Assur"/>
    <x v="1491"/>
    <s v="cassurcz@cmu.edu#mailto:cassurcz@cmu.edu#"/>
    <s v="510-577-5348"/>
    <s v="4512 Eagan Junction"/>
    <s v="Berkeley"/>
    <x v="4"/>
    <x v="207"/>
    <n v="94712"/>
    <n v="2307"/>
    <x v="170"/>
    <x v="2"/>
    <n v="2"/>
    <s v="EB502"/>
    <x v="39"/>
    <n v="24.95"/>
    <n v="4"/>
    <x v="3"/>
    <s v="EB"/>
  </r>
  <r>
    <n v="1897"/>
    <s v="Cozmo"/>
    <s v="Assur"/>
    <x v="1491"/>
    <s v="cassurcz@cmu.edu#mailto:cassurcz@cmu.edu#"/>
    <s v="510-577-5348"/>
    <s v="4512 Eagan Junction"/>
    <s v="Berkeley"/>
    <x v="4"/>
    <x v="207"/>
    <n v="94712"/>
    <n v="2829"/>
    <x v="289"/>
    <x v="2"/>
    <n v="5"/>
    <s v="RS702"/>
    <x v="36"/>
    <n v="899"/>
    <n v="6"/>
    <x v="2"/>
    <s v="RS"/>
  </r>
  <r>
    <n v="1898"/>
    <s v="Orelee"/>
    <s v="Leeves"/>
    <x v="1492"/>
    <s v="oleevesmc@naver.com#mailto:oleevesmc@naver.com#"/>
    <s v="501-928-9385"/>
    <s v="1490 Stone Corner Point"/>
    <s v="Little Rock"/>
    <x v="25"/>
    <x v="33"/>
    <n v="72204"/>
    <n v="1228"/>
    <x v="306"/>
    <x v="4"/>
    <n v="2"/>
    <s v="EB511"/>
    <x v="42"/>
    <n v="20.95"/>
    <n v="4"/>
    <x v="3"/>
    <s v="EB"/>
  </r>
  <r>
    <n v="1898"/>
    <s v="Orelee"/>
    <s v="Leeves"/>
    <x v="1492"/>
    <s v="oleevesmc@naver.com#mailto:oleevesmc@naver.com#"/>
    <s v="501-928-9385"/>
    <s v="1490 Stone Corner Point"/>
    <s v="Little Rock"/>
    <x v="25"/>
    <x v="33"/>
    <n v="72204"/>
    <n v="3311"/>
    <x v="231"/>
    <x v="4"/>
    <n v="2"/>
    <s v="TV809"/>
    <x v="64"/>
    <n v="42.99"/>
    <n v="7"/>
    <x v="0"/>
    <s v="TV"/>
  </r>
  <r>
    <n v="1899"/>
    <s v="Shirl"/>
    <s v="Pumfrey"/>
    <x v="1493"/>
    <s v="spumfreyhi@hp.com#mailto:spumfreyhi@hp.com#"/>
    <s v="225-107-3323"/>
    <s v="9849 Lukken Junction"/>
    <s v="Baton Rouge"/>
    <x v="16"/>
    <x v="97"/>
    <n v="70820"/>
    <n v="346"/>
    <x v="437"/>
    <x v="5"/>
    <n v="3"/>
    <s v="BP110"/>
    <x v="11"/>
    <n v="11.99"/>
    <n v="1"/>
    <x v="1"/>
    <s v="BP"/>
  </r>
  <r>
    <n v="1900"/>
    <s v="Magdalen"/>
    <s v="Downing"/>
    <x v="1494"/>
    <s v="mdowningi@creativecommons.org#mailto:mdowningi@creativecommons.org#"/>
    <s v="602-272-4053"/>
    <s v="287 Brown Plaza"/>
    <s v="Phoenix"/>
    <x v="6"/>
    <x v="26"/>
    <n v="85083"/>
    <n v="640"/>
    <x v="375"/>
    <x v="0"/>
    <n v="4"/>
    <s v="BP110"/>
    <x v="11"/>
    <n v="11.99"/>
    <n v="1"/>
    <x v="1"/>
    <s v="BP"/>
  </r>
  <r>
    <n v="1900"/>
    <s v="Magdalen"/>
    <s v="Downing"/>
    <x v="1494"/>
    <s v="mdowningi@creativecommons.org#mailto:mdowningi@creativecommons.org#"/>
    <s v="602-272-4053"/>
    <s v="287 Brown Plaza"/>
    <s v="Phoenix"/>
    <x v="6"/>
    <x v="26"/>
    <n v="85083"/>
    <n v="1202"/>
    <x v="322"/>
    <x v="6"/>
    <n v="5"/>
    <s v="BP106"/>
    <x v="52"/>
    <n v="8.99"/>
    <n v="1"/>
    <x v="1"/>
    <s v="BP"/>
  </r>
  <r>
    <n v="1902"/>
    <s v="Corey"/>
    <s v="McIlwreath"/>
    <x v="1495"/>
    <s v="cmcilwreathl2@youku.com#mailto:cmcilwreathl2@youku.com#"/>
    <s v="801-797-4369"/>
    <s v="884 Warner Lane"/>
    <s v="Salt Lake City"/>
    <x v="38"/>
    <x v="117"/>
    <n v="84120"/>
    <n v="1717"/>
    <x v="293"/>
    <x v="6"/>
    <n v="3"/>
    <s v="TV812"/>
    <x v="43"/>
    <n v="28.99"/>
    <n v="7"/>
    <x v="0"/>
    <s v="TV"/>
  </r>
  <r>
    <n v="1902"/>
    <s v="Corey"/>
    <s v="McIlwreath"/>
    <x v="1495"/>
    <s v="cmcilwreathl2@youku.com#mailto:cmcilwreathl2@youku.com#"/>
    <s v="801-797-4369"/>
    <s v="884 Warner Lane"/>
    <s v="Salt Lake City"/>
    <x v="38"/>
    <x v="117"/>
    <n v="84120"/>
    <n v="1763"/>
    <x v="171"/>
    <x v="4"/>
    <n v="4"/>
    <s v="EB502"/>
    <x v="39"/>
    <n v="24.95"/>
    <n v="4"/>
    <x v="3"/>
    <s v="EB"/>
  </r>
  <r>
    <n v="1902"/>
    <s v="Corey"/>
    <s v="McIlwreath"/>
    <x v="1495"/>
    <s v="cmcilwreathl2@youku.com#mailto:cmcilwreathl2@youku.com#"/>
    <s v="801-797-4369"/>
    <s v="884 Warner Lane"/>
    <s v="Salt Lake City"/>
    <x v="38"/>
    <x v="117"/>
    <n v="84120"/>
    <n v="2331"/>
    <x v="668"/>
    <x v="4"/>
    <n v="4"/>
    <s v="EB507"/>
    <x v="67"/>
    <n v="13.99"/>
    <n v="4"/>
    <x v="3"/>
    <s v="EB"/>
  </r>
  <r>
    <n v="1902"/>
    <s v="Corey"/>
    <s v="McIlwreath"/>
    <x v="1495"/>
    <s v="cmcilwreathl2@youku.com#mailto:cmcilwreathl2@youku.com#"/>
    <s v="801-797-4369"/>
    <s v="884 Warner Lane"/>
    <s v="Salt Lake City"/>
    <x v="38"/>
    <x v="117"/>
    <n v="84120"/>
    <n v="2470"/>
    <x v="443"/>
    <x v="2"/>
    <n v="3"/>
    <s v="RS703"/>
    <x v="50"/>
    <n v="549"/>
    <n v="6"/>
    <x v="2"/>
    <s v="RS"/>
  </r>
  <r>
    <n v="1903"/>
    <s v="Pablo"/>
    <s v="Lupson"/>
    <x v="1496"/>
    <s v="plupsonmq@cafepress.com#mailto:plupsonmq@cafepress.com#"/>
    <s v="775-473-1280"/>
    <s v="36 Daystar Terrace"/>
    <s v="Sparks"/>
    <x v="15"/>
    <x v="337"/>
    <n v="89436"/>
    <n v="1639"/>
    <x v="646"/>
    <x v="0"/>
    <n v="5"/>
    <s v="RS705"/>
    <x v="3"/>
    <n v="684"/>
    <n v="6"/>
    <x v="2"/>
    <s v="RS"/>
  </r>
  <r>
    <n v="1904"/>
    <s v="Jock"/>
    <s v="Crat"/>
    <x v="1497"/>
    <s v="jcratkx@unc.edu#mailto:jcratkx@unc.edu#"/>
    <s v="267-189-4278"/>
    <s v="829 Pepper Wood Street"/>
    <s v="Philadelphia"/>
    <x v="21"/>
    <x v="34"/>
    <n v="19115"/>
    <n v="2092"/>
    <x v="628"/>
    <x v="1"/>
    <n v="3"/>
    <s v="DK203"/>
    <x v="30"/>
    <n v="69"/>
    <n v="2"/>
    <x v="4"/>
    <s v="DK"/>
  </r>
  <r>
    <n v="1905"/>
    <s v="Agata"/>
    <s v="Scawton"/>
    <x v="1498"/>
    <s v="ascawtonqi@meetup.com#mailto:ascawtonqi@meetup.com#"/>
    <s v="325-948-7869"/>
    <s v="9058 David Circle"/>
    <s v="Abilene"/>
    <x v="3"/>
    <x v="223"/>
    <n v="79605"/>
    <n v="199"/>
    <x v="459"/>
    <x v="0"/>
    <n v="2"/>
    <s v="EB509"/>
    <x v="65"/>
    <n v="19.989999999999998"/>
    <n v="4"/>
    <x v="3"/>
    <s v="EB"/>
  </r>
  <r>
    <n v="1905"/>
    <s v="Agata"/>
    <s v="Scawton"/>
    <x v="1498"/>
    <s v="ascawtonqi@meetup.com#mailto:ascawtonqi@meetup.com#"/>
    <s v="325-948-7869"/>
    <s v="9058 David Circle"/>
    <s v="Abilene"/>
    <x v="3"/>
    <x v="223"/>
    <n v="79605"/>
    <n v="224"/>
    <x v="187"/>
    <x v="3"/>
    <n v="4"/>
    <s v="TV804"/>
    <x v="4"/>
    <n v="37.99"/>
    <n v="7"/>
    <x v="0"/>
    <s v="TV"/>
  </r>
  <r>
    <n v="1906"/>
    <s v="Ralina"/>
    <s v="Sneden"/>
    <x v="1499"/>
    <s v="rsneden5y@dailymail.co.uk#mailto:rsneden5y@dailymail.co.uk#"/>
    <s v="515-827-3865"/>
    <s v="6115 Menomonie Avenue"/>
    <s v="Des Moines"/>
    <x v="13"/>
    <x v="166"/>
    <n v="50305"/>
    <n v="1979"/>
    <x v="189"/>
    <x v="0"/>
    <n v="3"/>
    <s v="TV809"/>
    <x v="64"/>
    <n v="42.99"/>
    <n v="7"/>
    <x v="0"/>
    <s v="TV"/>
  </r>
  <r>
    <n v="1906"/>
    <s v="Ralina"/>
    <s v="Sneden"/>
    <x v="1499"/>
    <s v="rsneden5y@dailymail.co.uk#mailto:rsneden5y@dailymail.co.uk#"/>
    <s v="515-827-3865"/>
    <s v="6115 Menomonie Avenue"/>
    <s v="Des Moines"/>
    <x v="13"/>
    <x v="166"/>
    <n v="50305"/>
    <n v="2720"/>
    <x v="444"/>
    <x v="1"/>
    <n v="2"/>
    <s v="BP105"/>
    <x v="29"/>
    <n v="12"/>
    <n v="1"/>
    <x v="1"/>
    <s v="BP"/>
  </r>
  <r>
    <n v="1907"/>
    <s v="Missy"/>
    <s v="Rodmell"/>
    <x v="1500"/>
    <s v="mrodmellaf@feedburner.com#mailto:mrodmellaf@feedburner.com#"/>
    <s v="801-381-7737"/>
    <s v="50913 Del Sol Court"/>
    <s v="Salt Lake City"/>
    <x v="38"/>
    <x v="117"/>
    <n v="84130"/>
    <n v="383"/>
    <x v="26"/>
    <x v="4"/>
    <n v="3"/>
    <s v="TV805"/>
    <x v="9"/>
    <n v="49"/>
    <n v="7"/>
    <x v="0"/>
    <s v="TV"/>
  </r>
  <r>
    <n v="1907"/>
    <s v="Missy"/>
    <s v="Rodmell"/>
    <x v="1500"/>
    <s v="mrodmellaf@feedburner.com#mailto:mrodmellaf@feedburner.com#"/>
    <s v="801-381-7737"/>
    <s v="50913 Del Sol Court"/>
    <s v="Salt Lake City"/>
    <x v="38"/>
    <x v="117"/>
    <n v="84130"/>
    <n v="1880"/>
    <x v="513"/>
    <x v="2"/>
    <n v="3"/>
    <s v="EB519"/>
    <x v="51"/>
    <n v="16.75"/>
    <n v="4"/>
    <x v="3"/>
    <s v="EB"/>
  </r>
  <r>
    <n v="1907"/>
    <s v="Missy"/>
    <s v="Rodmell"/>
    <x v="1500"/>
    <s v="mrodmellaf@feedburner.com#mailto:mrodmellaf@feedburner.com#"/>
    <s v="801-381-7737"/>
    <s v="50913 Del Sol Court"/>
    <s v="Salt Lake City"/>
    <x v="38"/>
    <x v="117"/>
    <n v="84130"/>
    <n v="2031"/>
    <x v="353"/>
    <x v="1"/>
    <n v="1"/>
    <s v="RS706"/>
    <x v="38"/>
    <n v="883"/>
    <n v="6"/>
    <x v="2"/>
    <s v="RS"/>
  </r>
  <r>
    <n v="1907"/>
    <s v="Missy"/>
    <s v="Rodmell"/>
    <x v="1500"/>
    <s v="mrodmellaf@feedburner.com#mailto:mrodmellaf@feedburner.com#"/>
    <s v="801-381-7737"/>
    <s v="50913 Del Sol Court"/>
    <s v="Salt Lake City"/>
    <x v="38"/>
    <x v="117"/>
    <n v="84130"/>
    <n v="3249"/>
    <x v="535"/>
    <x v="3"/>
    <n v="5"/>
    <s v="DK208"/>
    <x v="22"/>
    <n v="167"/>
    <n v="2"/>
    <x v="4"/>
    <s v="DK"/>
  </r>
  <r>
    <n v="1908"/>
    <s v="Cameron"/>
    <s v="Filipiak"/>
    <x v="1501"/>
    <s v="cfilipiak68@nbcnews.com#mailto:cfilipiak68@nbcnews.com#"/>
    <s v="603-507-7462"/>
    <s v="3289 Fieldstone Terrace"/>
    <s v="Portsmouth"/>
    <x v="19"/>
    <x v="24"/>
    <n v="3804"/>
    <n v="1070"/>
    <x v="265"/>
    <x v="6"/>
    <n v="2"/>
    <s v="RK607"/>
    <x v="25"/>
    <n v="245"/>
    <n v="5"/>
    <x v="6"/>
    <s v="RK"/>
  </r>
  <r>
    <n v="1909"/>
    <s v="Eleni"/>
    <s v="Nardi"/>
    <x v="1502"/>
    <s v="enardipv@networkadvertising.org#mailto:enardipv@networkadvertising.org#"/>
    <s v="239-312-6375"/>
    <s v="94905 Hanson Alley"/>
    <s v="Cape Coral"/>
    <x v="8"/>
    <x v="258"/>
    <n v="33915"/>
    <n v="251"/>
    <x v="150"/>
    <x v="1"/>
    <n v="5"/>
    <s v="BP110"/>
    <x v="11"/>
    <n v="11.99"/>
    <n v="1"/>
    <x v="1"/>
    <s v="BP"/>
  </r>
  <r>
    <n v="1909"/>
    <s v="Eleni"/>
    <s v="Nardi"/>
    <x v="1502"/>
    <s v="enardipv@networkadvertising.org#mailto:enardipv@networkadvertising.org#"/>
    <s v="239-312-6375"/>
    <s v="94905 Hanson Alley"/>
    <s v="Cape Coral"/>
    <x v="8"/>
    <x v="258"/>
    <n v="33915"/>
    <n v="327"/>
    <x v="6"/>
    <x v="4"/>
    <n v="4"/>
    <s v="TV806"/>
    <x v="61"/>
    <n v="49"/>
    <n v="7"/>
    <x v="0"/>
    <s v="TV"/>
  </r>
  <r>
    <n v="1909"/>
    <s v="Eleni"/>
    <s v="Nardi"/>
    <x v="1502"/>
    <s v="enardipv@networkadvertising.org#mailto:enardipv@networkadvertising.org#"/>
    <s v="239-312-6375"/>
    <s v="94905 Hanson Alley"/>
    <s v="Cape Coral"/>
    <x v="8"/>
    <x v="258"/>
    <n v="33915"/>
    <n v="601"/>
    <x v="114"/>
    <x v="4"/>
    <n v="3"/>
    <s v="DS303"/>
    <x v="53"/>
    <n v="450"/>
    <n v="3"/>
    <x v="5"/>
    <s v="DS"/>
  </r>
  <r>
    <n v="1909"/>
    <s v="Eleni"/>
    <s v="Nardi"/>
    <x v="1502"/>
    <s v="enardipv@networkadvertising.org#mailto:enardipv@networkadvertising.org#"/>
    <s v="239-312-6375"/>
    <s v="94905 Hanson Alley"/>
    <s v="Cape Coral"/>
    <x v="8"/>
    <x v="258"/>
    <n v="33915"/>
    <n v="899"/>
    <x v="428"/>
    <x v="3"/>
    <n v="3"/>
    <s v="DS306"/>
    <x v="17"/>
    <n v="250"/>
    <n v="3"/>
    <x v="5"/>
    <s v="DS"/>
  </r>
  <r>
    <n v="1910"/>
    <s v="Keelby"/>
    <s v="Bonnet"/>
    <x v="1503"/>
    <s v="kbonnetmg@google.com.br#mailto:kbonnetmg@google.com.br#"/>
    <s v="949-555-7810"/>
    <s v="72312 Luster Place"/>
    <s v="Los Angeles"/>
    <x v="4"/>
    <x v="57"/>
    <n v="90010"/>
    <n v="1722"/>
    <x v="33"/>
    <x v="5"/>
    <n v="2"/>
    <s v="DK206"/>
    <x v="46"/>
    <n v="119"/>
    <n v="2"/>
    <x v="4"/>
    <s v="DK"/>
  </r>
  <r>
    <n v="1910"/>
    <s v="Keelby"/>
    <s v="Bonnet"/>
    <x v="1503"/>
    <s v="kbonnetmg@google.com.br#mailto:kbonnetmg@google.com.br#"/>
    <s v="949-555-7810"/>
    <s v="72312 Luster Place"/>
    <s v="Los Angeles"/>
    <x v="4"/>
    <x v="57"/>
    <n v="90010"/>
    <n v="3146"/>
    <x v="1"/>
    <x v="1"/>
    <n v="4"/>
    <s v="EB501"/>
    <x v="16"/>
    <n v="23.99"/>
    <n v="4"/>
    <x v="3"/>
    <s v="EB"/>
  </r>
  <r>
    <n v="1910"/>
    <s v="Keelby"/>
    <s v="Bonnet"/>
    <x v="1503"/>
    <s v="kbonnetmg@google.com.br#mailto:kbonnetmg@google.com.br#"/>
    <s v="949-555-7810"/>
    <s v="72312 Luster Place"/>
    <s v="Los Angeles"/>
    <x v="4"/>
    <x v="57"/>
    <n v="90010"/>
    <n v="3306"/>
    <x v="231"/>
    <x v="4"/>
    <n v="3"/>
    <s v="BP105"/>
    <x v="29"/>
    <n v="12"/>
    <n v="1"/>
    <x v="1"/>
    <s v="BP"/>
  </r>
  <r>
    <n v="1911"/>
    <s v="Winnifred"/>
    <s v="Oxlee"/>
    <x v="1504"/>
    <s v="woxleemg@europa.eu#mailto:woxleemg@europa.eu#"/>
    <s v="954-691-2614"/>
    <s v="129 Bayside Street"/>
    <s v="Miami"/>
    <x v="8"/>
    <x v="169"/>
    <n v="33142"/>
    <n v="284"/>
    <x v="541"/>
    <x v="5"/>
    <n v="5"/>
    <s v="EB520"/>
    <x v="48"/>
    <n v="17.5"/>
    <n v="4"/>
    <x v="3"/>
    <s v="EB"/>
  </r>
  <r>
    <n v="1911"/>
    <s v="Winnifred"/>
    <s v="Oxlee"/>
    <x v="1504"/>
    <s v="woxleemg@europa.eu#mailto:woxleemg@europa.eu#"/>
    <s v="954-691-2614"/>
    <s v="129 Bayside Street"/>
    <s v="Miami"/>
    <x v="8"/>
    <x v="169"/>
    <n v="33142"/>
    <n v="546"/>
    <x v="694"/>
    <x v="6"/>
    <n v="4"/>
    <s v="EB517"/>
    <x v="62"/>
    <n v="19.5"/>
    <n v="4"/>
    <x v="3"/>
    <s v="EB"/>
  </r>
  <r>
    <n v="1912"/>
    <s v="Ellyn"/>
    <s v="Staff"/>
    <x v="1505"/>
    <s v="estafffz@ehow.com#mailto:estafffz@ehow.com#"/>
    <s v="808-161-5549"/>
    <s v="45744 Pearson Park"/>
    <s v="Honolulu"/>
    <x v="41"/>
    <x v="143"/>
    <n v="96810"/>
    <n v="735"/>
    <x v="159"/>
    <x v="6"/>
    <n v="4"/>
    <s v="EB504"/>
    <x v="14"/>
    <n v="12.99"/>
    <n v="4"/>
    <x v="3"/>
    <s v="EB"/>
  </r>
  <r>
    <n v="1915"/>
    <s v="Joseito"/>
    <s v="Scadden"/>
    <x v="1506"/>
    <s v="jscaddenpz@dot.gov#mailto:jscaddenpz@dot.gov#"/>
    <s v="909-110-0771"/>
    <s v="36742 Knutson Terrace"/>
    <s v="San Bernardino"/>
    <x v="4"/>
    <x v="128"/>
    <n v="92405"/>
    <n v="2569"/>
    <x v="51"/>
    <x v="1"/>
    <n v="2"/>
    <s v="RK605"/>
    <x v="37"/>
    <n v="214"/>
    <n v="5"/>
    <x v="6"/>
    <s v="RK"/>
  </r>
  <r>
    <n v="1916"/>
    <s v="Haley"/>
    <s v="Carff"/>
    <x v="1507"/>
    <s v="hcarfflq@freewebs.com#mailto:hcarfflq@freewebs.com#"/>
    <s v="614-158-5244"/>
    <s v="30400 Park Meadow Place"/>
    <s v="Columbus"/>
    <x v="20"/>
    <x v="25"/>
    <n v="43231"/>
    <n v="890"/>
    <x v="385"/>
    <x v="1"/>
    <n v="6"/>
    <s v="EB507"/>
    <x v="67"/>
    <n v="13.99"/>
    <n v="4"/>
    <x v="3"/>
    <s v="EB"/>
  </r>
  <r>
    <n v="1916"/>
    <s v="Haley"/>
    <s v="Carff"/>
    <x v="1507"/>
    <s v="hcarfflq@freewebs.com#mailto:hcarfflq@freewebs.com#"/>
    <s v="614-158-5244"/>
    <s v="30400 Park Meadow Place"/>
    <s v="Columbus"/>
    <x v="20"/>
    <x v="25"/>
    <n v="43231"/>
    <n v="965"/>
    <x v="96"/>
    <x v="1"/>
    <n v="2"/>
    <s v="EB512"/>
    <x v="45"/>
    <n v="24.95"/>
    <n v="4"/>
    <x v="3"/>
    <s v="EB"/>
  </r>
  <r>
    <n v="1916"/>
    <s v="Haley"/>
    <s v="Carff"/>
    <x v="1507"/>
    <s v="hcarfflq@freewebs.com#mailto:hcarfflq@freewebs.com#"/>
    <s v="614-158-5244"/>
    <s v="30400 Park Meadow Place"/>
    <s v="Columbus"/>
    <x v="20"/>
    <x v="25"/>
    <n v="43231"/>
    <n v="3143"/>
    <x v="724"/>
    <x v="5"/>
    <n v="1"/>
    <s v="EB507"/>
    <x v="67"/>
    <n v="13.99"/>
    <n v="4"/>
    <x v="3"/>
    <s v="EB"/>
  </r>
  <r>
    <n v="1917"/>
    <s v="Alis"/>
    <s v="Merlin"/>
    <x v="1508"/>
    <s v="amerlindg@google.es#mailto:amerlindg@google.es#"/>
    <s v="520-753-9555"/>
    <s v="2356 Mitchell Drive"/>
    <s v="Tucson"/>
    <x v="6"/>
    <x v="7"/>
    <n v="85748"/>
    <n v="1780"/>
    <x v="20"/>
    <x v="2"/>
    <n v="2"/>
    <s v="DS307"/>
    <x v="12"/>
    <n v="499"/>
    <n v="3"/>
    <x v="5"/>
    <s v="DS"/>
  </r>
  <r>
    <n v="1918"/>
    <s v="Lewie"/>
    <s v="Suche"/>
    <x v="1509"/>
    <s v="lsuche3z@latimes.com#mailto:lsuche3z@latimes.com#"/>
    <s v="216-509-1460"/>
    <s v="1301 Anderson Circle"/>
    <s v="Cleveland"/>
    <x v="20"/>
    <x v="30"/>
    <n v="44105"/>
    <n v="1550"/>
    <x v="585"/>
    <x v="2"/>
    <n v="4"/>
    <s v="RK605"/>
    <x v="37"/>
    <n v="214"/>
    <n v="5"/>
    <x v="6"/>
    <s v="RK"/>
  </r>
  <r>
    <n v="1918"/>
    <s v="Lewie"/>
    <s v="Suche"/>
    <x v="1509"/>
    <s v="lsuche3z@latimes.com#mailto:lsuche3z@latimes.com#"/>
    <s v="216-509-1460"/>
    <s v="1301 Anderson Circle"/>
    <s v="Cleveland"/>
    <x v="20"/>
    <x v="30"/>
    <n v="44105"/>
    <n v="1664"/>
    <x v="509"/>
    <x v="1"/>
    <n v="3"/>
    <s v="EB519"/>
    <x v="51"/>
    <n v="16.75"/>
    <n v="4"/>
    <x v="3"/>
    <s v="EB"/>
  </r>
  <r>
    <n v="1919"/>
    <s v="Hurlee"/>
    <s v="Surgey"/>
    <x v="1510"/>
    <s v="hsurgey8h@cbslocal.com#mailto:hsurgey8h@cbslocal.com#"/>
    <s v="314-652-7658"/>
    <s v="61461 Service Pass"/>
    <s v="Saint Louis"/>
    <x v="33"/>
    <x v="71"/>
    <n v="63143"/>
    <n v="3177"/>
    <x v="543"/>
    <x v="5"/>
    <n v="3"/>
    <s v="TV809"/>
    <x v="64"/>
    <n v="42.99"/>
    <n v="7"/>
    <x v="0"/>
    <s v="TV"/>
  </r>
  <r>
    <n v="1920"/>
    <s v="Britteny"/>
    <s v="Turnell"/>
    <x v="1511"/>
    <s v="bturnell3i@java.com#mailto:bturnell3i@java.com#"/>
    <s v="608-830-7602"/>
    <s v="1361 Springview Place"/>
    <s v="Madison"/>
    <x v="12"/>
    <x v="14"/>
    <n v="53705"/>
    <n v="1339"/>
    <x v="91"/>
    <x v="6"/>
    <n v="3"/>
    <s v="EB505"/>
    <x v="32"/>
    <n v="14.99"/>
    <n v="4"/>
    <x v="3"/>
    <s v="EB"/>
  </r>
  <r>
    <n v="1921"/>
    <s v="Michael"/>
    <s v="Johannesson"/>
    <x v="1512"/>
    <s v="mjohannessonki@walmart.com#mailto:mjohannessonki@walmart.com#"/>
    <s v="254-345-6635"/>
    <s v="4078 Lukken Avenue"/>
    <s v="Waco"/>
    <x v="3"/>
    <x v="107"/>
    <n v="76705"/>
    <n v="2373"/>
    <x v="451"/>
    <x v="0"/>
    <n v="4"/>
    <s v="EB512"/>
    <x v="45"/>
    <n v="24.95"/>
    <n v="4"/>
    <x v="3"/>
    <s v="EB"/>
  </r>
  <r>
    <n v="1921"/>
    <s v="Michael"/>
    <s v="Johannesson"/>
    <x v="1512"/>
    <s v="mjohannessonki@walmart.com#mailto:mjohannessonki@walmart.com#"/>
    <s v="254-345-6635"/>
    <s v="4078 Lukken Avenue"/>
    <s v="Waco"/>
    <x v="3"/>
    <x v="107"/>
    <n v="76705"/>
    <n v="2477"/>
    <x v="397"/>
    <x v="6"/>
    <n v="3"/>
    <s v="BP105"/>
    <x v="29"/>
    <n v="12"/>
    <n v="1"/>
    <x v="1"/>
    <s v="BP"/>
  </r>
  <r>
    <n v="1923"/>
    <s v="Stanton"/>
    <s v="Hasnip"/>
    <x v="1513"/>
    <s v="shasnip86@qq.com#mailto:shasnip86@qq.com#"/>
    <s v="520-496-6400"/>
    <s v="8672 Bayside Road"/>
    <s v="Tucson"/>
    <x v="6"/>
    <x v="7"/>
    <n v="85705"/>
    <n v="321"/>
    <x v="220"/>
    <x v="5"/>
    <n v="2"/>
    <s v="BP108"/>
    <x v="40"/>
    <n v="7.99"/>
    <n v="1"/>
    <x v="1"/>
    <s v="BP"/>
  </r>
  <r>
    <n v="1923"/>
    <s v="Stanton"/>
    <s v="Hasnip"/>
    <x v="1513"/>
    <s v="shasnip86@qq.com#mailto:shasnip86@qq.com#"/>
    <s v="520-496-6400"/>
    <s v="8672 Bayside Road"/>
    <s v="Tucson"/>
    <x v="6"/>
    <x v="7"/>
    <n v="85705"/>
    <n v="576"/>
    <x v="529"/>
    <x v="5"/>
    <n v="4"/>
    <s v="BP110"/>
    <x v="11"/>
    <n v="11.99"/>
    <n v="1"/>
    <x v="1"/>
    <s v="BP"/>
  </r>
  <r>
    <n v="1923"/>
    <s v="Stanton"/>
    <s v="Hasnip"/>
    <x v="1513"/>
    <s v="shasnip86@qq.com#mailto:shasnip86@qq.com#"/>
    <s v="520-496-6400"/>
    <s v="8672 Bayside Road"/>
    <s v="Tucson"/>
    <x v="6"/>
    <x v="7"/>
    <n v="85705"/>
    <n v="1001"/>
    <x v="579"/>
    <x v="2"/>
    <n v="4"/>
    <s v="RK607"/>
    <x v="25"/>
    <n v="245"/>
    <n v="5"/>
    <x v="6"/>
    <s v="RK"/>
  </r>
  <r>
    <n v="1923"/>
    <s v="Stanton"/>
    <s v="Hasnip"/>
    <x v="1513"/>
    <s v="shasnip86@qq.com#mailto:shasnip86@qq.com#"/>
    <s v="520-496-6400"/>
    <s v="8672 Bayside Road"/>
    <s v="Tucson"/>
    <x v="6"/>
    <x v="7"/>
    <n v="85705"/>
    <n v="2117"/>
    <x v="651"/>
    <x v="5"/>
    <n v="3"/>
    <s v="EB507"/>
    <x v="67"/>
    <n v="13.99"/>
    <n v="4"/>
    <x v="3"/>
    <s v="EB"/>
  </r>
  <r>
    <n v="1924"/>
    <s v="Karlie"/>
    <s v="Esel"/>
    <x v="1514"/>
    <s v="keseloj@feedburner.com#mailto:keseloj@feedburner.com#"/>
    <s v="406-155-6141"/>
    <s v="42 Morning Way"/>
    <s v="Billings"/>
    <x v="46"/>
    <x v="309"/>
    <n v="59112"/>
    <n v="1622"/>
    <x v="725"/>
    <x v="6"/>
    <n v="4"/>
    <s v="EB516"/>
    <x v="57"/>
    <n v="16.989999999999998"/>
    <n v="4"/>
    <x v="3"/>
    <s v="EB"/>
  </r>
  <r>
    <n v="1926"/>
    <s v="Lauren"/>
    <s v="Le Pine"/>
    <x v="1515"/>
    <s v="llee6@reddit.com#mailto:llee6@reddit.com#"/>
    <s v="609-309-1551"/>
    <s v="85 Bowman Junction"/>
    <s v="Trenton"/>
    <x v="11"/>
    <x v="13"/>
    <n v="8650"/>
    <n v="778"/>
    <x v="317"/>
    <x v="0"/>
    <n v="6"/>
    <s v="TV813"/>
    <x v="33"/>
    <n v="29.99"/>
    <n v="7"/>
    <x v="0"/>
    <s v="TV"/>
  </r>
  <r>
    <n v="1926"/>
    <s v="Lauren"/>
    <s v="Le Pine"/>
    <x v="1515"/>
    <s v="llee6@reddit.com#mailto:llee6@reddit.com#"/>
    <s v="609-309-1551"/>
    <s v="85 Bowman Junction"/>
    <s v="Trenton"/>
    <x v="11"/>
    <x v="13"/>
    <n v="8650"/>
    <n v="3065"/>
    <x v="168"/>
    <x v="3"/>
    <n v="3"/>
    <s v="DS303"/>
    <x v="53"/>
    <n v="450"/>
    <n v="3"/>
    <x v="5"/>
    <s v="DS"/>
  </r>
  <r>
    <n v="1928"/>
    <s v="Clerissa"/>
    <s v="Gallehock"/>
    <x v="1516"/>
    <s v="cgallehockkf@xinhuanet.com#mailto:cgallehockkf@xinhuanet.com#"/>
    <s v="303-491-4538"/>
    <s v="7526 Sheridan Parkway"/>
    <s v="Denver"/>
    <x v="32"/>
    <x v="144"/>
    <n v="80291"/>
    <n v="252"/>
    <x v="150"/>
    <x v="1"/>
    <n v="4"/>
    <s v="EB506"/>
    <x v="59"/>
    <n v="16.989999999999998"/>
    <n v="4"/>
    <x v="3"/>
    <s v="EB"/>
  </r>
  <r>
    <n v="1928"/>
    <s v="Clerissa"/>
    <s v="Gallehock"/>
    <x v="1516"/>
    <s v="cgallehockkf@xinhuanet.com#mailto:cgallehockkf@xinhuanet.com#"/>
    <s v="303-491-4538"/>
    <s v="7526 Sheridan Parkway"/>
    <s v="Denver"/>
    <x v="32"/>
    <x v="144"/>
    <n v="80291"/>
    <n v="1903"/>
    <x v="555"/>
    <x v="3"/>
    <n v="2"/>
    <s v="BP104"/>
    <x v="28"/>
    <n v="4.99"/>
    <n v="1"/>
    <x v="1"/>
    <s v="BP"/>
  </r>
  <r>
    <n v="1928"/>
    <s v="Clerissa"/>
    <s v="Gallehock"/>
    <x v="1516"/>
    <s v="cgallehockkf@xinhuanet.com#mailto:cgallehockkf@xinhuanet.com#"/>
    <s v="303-491-4538"/>
    <s v="7526 Sheridan Parkway"/>
    <s v="Denver"/>
    <x v="32"/>
    <x v="144"/>
    <n v="80291"/>
    <n v="2026"/>
    <x v="89"/>
    <x v="5"/>
    <n v="4"/>
    <s v="EB516"/>
    <x v="57"/>
    <n v="16.989999999999998"/>
    <n v="4"/>
    <x v="3"/>
    <s v="EB"/>
  </r>
  <r>
    <n v="1929"/>
    <s v="Hermine"/>
    <s v="Fruin"/>
    <x v="1517"/>
    <s v="hfruin38@constantcontact.com#mailto:hfruin38@constantcontact.com#"/>
    <s v="336-558-4392"/>
    <s v="67176 Hovde Point"/>
    <s v="Winston Salem"/>
    <x v="30"/>
    <x v="126"/>
    <n v="27110"/>
    <n v="815"/>
    <x v="405"/>
    <x v="6"/>
    <n v="3"/>
    <s v="BP104"/>
    <x v="28"/>
    <n v="4.99"/>
    <n v="1"/>
    <x v="1"/>
    <s v="BP"/>
  </r>
  <r>
    <n v="1929"/>
    <s v="Hermine"/>
    <s v="Fruin"/>
    <x v="1517"/>
    <s v="hfruin38@constantcontact.com#mailto:hfruin38@constantcontact.com#"/>
    <s v="336-558-4392"/>
    <s v="67176 Hovde Point"/>
    <s v="Winston Salem"/>
    <x v="30"/>
    <x v="126"/>
    <n v="27110"/>
    <n v="2311"/>
    <x v="170"/>
    <x v="2"/>
    <n v="3"/>
    <s v="BP109"/>
    <x v="58"/>
    <n v="10.99"/>
    <n v="1"/>
    <x v="1"/>
    <s v="BP"/>
  </r>
  <r>
    <n v="1930"/>
    <s v="Audrey"/>
    <s v="Scarsbrooke"/>
    <x v="1518"/>
    <s v="ascarsbrooke6g@bloglovin.com#mailto:ascarsbrooke6g@bloglovin.com#"/>
    <s v="601-921-1043"/>
    <s v="46414 Grover Way"/>
    <s v="Jackson"/>
    <x v="44"/>
    <x v="177"/>
    <n v="39216"/>
    <n v="36"/>
    <x v="55"/>
    <x v="6"/>
    <n v="5"/>
    <s v="DS306"/>
    <x v="17"/>
    <n v="250"/>
    <n v="3"/>
    <x v="5"/>
    <s v="DS"/>
  </r>
  <r>
    <n v="1930"/>
    <s v="Audrey"/>
    <s v="Scarsbrooke"/>
    <x v="1518"/>
    <s v="ascarsbrooke6g@bloglovin.com#mailto:ascarsbrooke6g@bloglovin.com#"/>
    <s v="601-921-1043"/>
    <s v="46414 Grover Way"/>
    <s v="Jackson"/>
    <x v="44"/>
    <x v="177"/>
    <n v="39216"/>
    <n v="2406"/>
    <x v="135"/>
    <x v="1"/>
    <n v="5"/>
    <s v="DK202"/>
    <x v="56"/>
    <n v="58.95"/>
    <n v="2"/>
    <x v="4"/>
    <s v="DK"/>
  </r>
  <r>
    <n v="1930"/>
    <s v="Audrey"/>
    <s v="Scarsbrooke"/>
    <x v="1518"/>
    <s v="ascarsbrooke6g@bloglovin.com#mailto:ascarsbrooke6g@bloglovin.com#"/>
    <s v="601-921-1043"/>
    <s v="46414 Grover Way"/>
    <s v="Jackson"/>
    <x v="44"/>
    <x v="177"/>
    <n v="39216"/>
    <n v="2591"/>
    <x v="113"/>
    <x v="5"/>
    <n v="2"/>
    <s v="RK604"/>
    <x v="35"/>
    <n v="189"/>
    <n v="5"/>
    <x v="6"/>
    <s v="RK"/>
  </r>
  <r>
    <n v="1931"/>
    <s v="Blinny"/>
    <s v="Worsall"/>
    <x v="1519"/>
    <s v="bworsallf9@cnbc.com#mailto:bworsallf9@cnbc.com#"/>
    <s v="202-739-4198"/>
    <s v="5756 Sundown Junction"/>
    <s v="Washington"/>
    <x v="0"/>
    <x v="0"/>
    <n v="20260"/>
    <n v="2913"/>
    <x v="561"/>
    <x v="0"/>
    <n v="1"/>
    <s v="EB513"/>
    <x v="55"/>
    <n v="14.99"/>
    <n v="4"/>
    <x v="3"/>
    <s v="EB"/>
  </r>
  <r>
    <n v="1931"/>
    <s v="Blinny"/>
    <s v="Worsall"/>
    <x v="1519"/>
    <s v="bworsallf9@cnbc.com#mailto:bworsallf9@cnbc.com#"/>
    <s v="202-739-4198"/>
    <s v="5756 Sundown Junction"/>
    <s v="Washington"/>
    <x v="0"/>
    <x v="0"/>
    <n v="20260"/>
    <n v="3081"/>
    <x v="115"/>
    <x v="6"/>
    <n v="3"/>
    <s v="EB504"/>
    <x v="14"/>
    <n v="12.99"/>
    <n v="4"/>
    <x v="3"/>
    <s v="EB"/>
  </r>
  <r>
    <n v="1932"/>
    <s v="Delmore"/>
    <s v="Stuart"/>
    <x v="1520"/>
    <s v="dstuartil@dmoz.org#mailto:dstuartil@dmoz.org#"/>
    <s v="501-861-2262"/>
    <s v="49 Randy Junction"/>
    <s v="Little Rock"/>
    <x v="25"/>
    <x v="33"/>
    <n v="72204"/>
    <n v="243"/>
    <x v="559"/>
    <x v="6"/>
    <n v="6"/>
    <s v="DK207"/>
    <x v="41"/>
    <n v="129.94999999999999"/>
    <n v="2"/>
    <x v="4"/>
    <s v="DK"/>
  </r>
  <r>
    <n v="1933"/>
    <s v="Welch"/>
    <s v="Boncore"/>
    <x v="1521"/>
    <s v="wboncorenr@so-net.ne.jp#mailto:wboncorenr@so-net.ne.jp#"/>
    <s v="302-891-9870"/>
    <s v="695 Roth Place"/>
    <s v="Wilmington"/>
    <x v="35"/>
    <x v="88"/>
    <n v="19892"/>
    <n v="501"/>
    <x v="708"/>
    <x v="5"/>
    <n v="4"/>
    <s v="BP106"/>
    <x v="52"/>
    <n v="8.99"/>
    <n v="1"/>
    <x v="1"/>
    <s v="BP"/>
  </r>
  <r>
    <n v="1933"/>
    <s v="Welch"/>
    <s v="Boncore"/>
    <x v="1521"/>
    <s v="wboncorenr@so-net.ne.jp#mailto:wboncorenr@so-net.ne.jp#"/>
    <s v="302-891-9870"/>
    <s v="695 Roth Place"/>
    <s v="Wilmington"/>
    <x v="35"/>
    <x v="88"/>
    <n v="19892"/>
    <n v="1151"/>
    <x v="484"/>
    <x v="3"/>
    <n v="5"/>
    <s v="EB519"/>
    <x v="51"/>
    <n v="16.75"/>
    <n v="4"/>
    <x v="3"/>
    <s v="EB"/>
  </r>
  <r>
    <n v="1934"/>
    <s v="Isabel"/>
    <s v="Soro"/>
    <x v="1522"/>
    <s v="isorohr@symantec.com#mailto:isorohr@symantec.com#"/>
    <s v="605-138-8756"/>
    <s v="885 Ruskin Drive"/>
    <s v="Sioux Falls"/>
    <x v="23"/>
    <x v="31"/>
    <n v="57198"/>
    <n v="610"/>
    <x v="198"/>
    <x v="2"/>
    <n v="2"/>
    <s v="TV803"/>
    <x v="0"/>
    <n v="29.99"/>
    <n v="7"/>
    <x v="0"/>
    <s v="TV"/>
  </r>
  <r>
    <n v="1934"/>
    <s v="Isabel"/>
    <s v="Soro"/>
    <x v="1522"/>
    <s v="isorohr@symantec.com#mailto:isorohr@symantec.com#"/>
    <s v="605-138-8756"/>
    <s v="885 Ruskin Drive"/>
    <s v="Sioux Falls"/>
    <x v="23"/>
    <x v="31"/>
    <n v="57198"/>
    <n v="2424"/>
    <x v="244"/>
    <x v="0"/>
    <n v="3"/>
    <s v="DK205"/>
    <x v="7"/>
    <n v="89.95"/>
    <n v="2"/>
    <x v="4"/>
    <s v="DK"/>
  </r>
  <r>
    <n v="1934"/>
    <s v="Isabel"/>
    <s v="Soro"/>
    <x v="1522"/>
    <s v="isorohr@symantec.com#mailto:isorohr@symantec.com#"/>
    <s v="605-138-8756"/>
    <s v="885 Ruskin Drive"/>
    <s v="Sioux Falls"/>
    <x v="23"/>
    <x v="31"/>
    <n v="57198"/>
    <n v="2853"/>
    <x v="172"/>
    <x v="3"/>
    <n v="4"/>
    <s v="DS307"/>
    <x v="12"/>
    <n v="499"/>
    <n v="3"/>
    <x v="5"/>
    <s v="DS"/>
  </r>
  <r>
    <n v="1935"/>
    <s v="Ryun"/>
    <s v="Tomkinson"/>
    <x v="1523"/>
    <s v="rtomkinson47@nbcnews.com#mailto:rtomkinson47@nbcnews.com#"/>
    <s v="303-797-6149"/>
    <s v="2750 Northland Parkway"/>
    <s v="Denver"/>
    <x v="32"/>
    <x v="144"/>
    <n v="80217"/>
    <n v="380"/>
    <x v="398"/>
    <x v="3"/>
    <n v="5"/>
    <s v="RS703"/>
    <x v="50"/>
    <n v="549"/>
    <n v="6"/>
    <x v="2"/>
    <s v="RS"/>
  </r>
  <r>
    <n v="1935"/>
    <s v="Ryun"/>
    <s v="Tomkinson"/>
    <x v="1523"/>
    <s v="rtomkinson47@nbcnews.com#mailto:rtomkinson47@nbcnews.com#"/>
    <s v="303-797-6149"/>
    <s v="2750 Northland Parkway"/>
    <s v="Denver"/>
    <x v="32"/>
    <x v="144"/>
    <n v="80217"/>
    <n v="1589"/>
    <x v="387"/>
    <x v="6"/>
    <n v="4"/>
    <s v="DS305"/>
    <x v="10"/>
    <n v="455"/>
    <n v="3"/>
    <x v="5"/>
    <s v="DS"/>
  </r>
  <r>
    <n v="1935"/>
    <s v="Ryun"/>
    <s v="Tomkinson"/>
    <x v="1523"/>
    <s v="rtomkinson47@nbcnews.com#mailto:rtomkinson47@nbcnews.com#"/>
    <s v="303-797-6149"/>
    <s v="2750 Northland Parkway"/>
    <s v="Denver"/>
    <x v="32"/>
    <x v="144"/>
    <n v="80217"/>
    <n v="2805"/>
    <x v="696"/>
    <x v="1"/>
    <n v="2"/>
    <s v="TV803"/>
    <x v="0"/>
    <n v="29.99"/>
    <n v="7"/>
    <x v="0"/>
    <s v="TV"/>
  </r>
  <r>
    <n v="1938"/>
    <s v="Sharai"/>
    <s v="Sigg"/>
    <x v="1524"/>
    <s v="ssiggn0@canalblog.com#mailto:ssiggn0@canalblog.com#"/>
    <s v="770-894-8703"/>
    <s v="83640 Merchant Junction"/>
    <s v="Decatur"/>
    <x v="2"/>
    <x v="243"/>
    <n v="30033"/>
    <n v="3182"/>
    <x v="104"/>
    <x v="1"/>
    <n v="3"/>
    <s v="RK604"/>
    <x v="35"/>
    <n v="189"/>
    <n v="5"/>
    <x v="6"/>
    <s v="RK"/>
  </r>
  <r>
    <n v="1939"/>
    <s v="Debby"/>
    <s v="McCourtie"/>
    <x v="1525"/>
    <s v="dmccourtie4s@vistaprint.com#mailto:dmccourtie4s@vistaprint.com#"/>
    <s v="415-548-8883"/>
    <s v="3877 Debra Crossing"/>
    <s v="San Rafael"/>
    <x v="4"/>
    <x v="367"/>
    <n v="94913"/>
    <n v="1741"/>
    <x v="302"/>
    <x v="6"/>
    <n v="5"/>
    <s v="RS702"/>
    <x v="36"/>
    <n v="899"/>
    <n v="6"/>
    <x v="2"/>
    <s v="RS"/>
  </r>
  <r>
    <n v="1940"/>
    <s v="Toinette"/>
    <s v="Plitz"/>
    <x v="1526"/>
    <s v="tplitzp3@constantcontact.com#mailto:tplitzp3@constantcontact.com#"/>
    <s v="508-932-3613"/>
    <s v="51 Forest Run Street"/>
    <s v="New Bedford"/>
    <x v="22"/>
    <x v="368"/>
    <n v="2745"/>
    <n v="2282"/>
    <x v="132"/>
    <x v="6"/>
    <n v="3"/>
    <s v="DS307"/>
    <x v="12"/>
    <n v="499"/>
    <n v="3"/>
    <x v="5"/>
    <s v="DS"/>
  </r>
  <r>
    <n v="1940"/>
    <s v="Toinette"/>
    <s v="Plitz"/>
    <x v="1526"/>
    <s v="tplitzp3@constantcontact.com#mailto:tplitzp3@constantcontact.com#"/>
    <s v="508-932-3613"/>
    <s v="51 Forest Run Street"/>
    <s v="New Bedford"/>
    <x v="22"/>
    <x v="368"/>
    <n v="2745"/>
    <n v="2634"/>
    <x v="268"/>
    <x v="1"/>
    <n v="3"/>
    <s v="EB514"/>
    <x v="8"/>
    <n v="23.99"/>
    <n v="4"/>
    <x v="3"/>
    <s v="EB"/>
  </r>
  <r>
    <n v="1941"/>
    <s v="Hetti"/>
    <s v="Capponer"/>
    <x v="1527"/>
    <s v="hcapponer8k@deviantart.com#mailto:hcapponer8k@deviantart.com#"/>
    <s v="213-437-5475"/>
    <s v="64 Harper Avenue"/>
    <s v="Los Angeles"/>
    <x v="4"/>
    <x v="57"/>
    <n v="90055"/>
    <n v="1170"/>
    <x v="343"/>
    <x v="5"/>
    <n v="5"/>
    <s v="BP102"/>
    <x v="1"/>
    <n v="8.99"/>
    <n v="1"/>
    <x v="1"/>
    <s v="BP"/>
  </r>
  <r>
    <n v="1941"/>
    <s v="Hetti"/>
    <s v="Capponer"/>
    <x v="1527"/>
    <s v="hcapponer8k@deviantart.com#mailto:hcapponer8k@deviantart.com#"/>
    <s v="213-437-5475"/>
    <s v="64 Harper Avenue"/>
    <s v="Los Angeles"/>
    <x v="4"/>
    <x v="57"/>
    <n v="90055"/>
    <n v="2265"/>
    <x v="167"/>
    <x v="4"/>
    <n v="4"/>
    <s v="TV811"/>
    <x v="2"/>
    <n v="27.5"/>
    <n v="7"/>
    <x v="0"/>
    <s v="TV"/>
  </r>
  <r>
    <n v="1942"/>
    <s v="Stan"/>
    <s v="Gehringer"/>
    <x v="1528"/>
    <s v="sgehringer4s@auda.org.au#mailto:sgehringer4s@auda.org.au#"/>
    <s v="617-586-7398"/>
    <s v="62 Talisman Avenue"/>
    <s v="Boston"/>
    <x v="22"/>
    <x v="160"/>
    <n v="2208"/>
    <n v="139"/>
    <x v="691"/>
    <x v="6"/>
    <n v="3"/>
    <s v="EB509"/>
    <x v="65"/>
    <n v="19.989999999999998"/>
    <n v="4"/>
    <x v="3"/>
    <s v="EB"/>
  </r>
  <r>
    <n v="1942"/>
    <s v="Stan"/>
    <s v="Gehringer"/>
    <x v="1528"/>
    <s v="sgehringer4s@auda.org.au#mailto:sgehringer4s@auda.org.au#"/>
    <s v="617-586-7398"/>
    <s v="62 Talisman Avenue"/>
    <s v="Boston"/>
    <x v="22"/>
    <x v="160"/>
    <n v="2208"/>
    <n v="2670"/>
    <x v="706"/>
    <x v="4"/>
    <n v="5"/>
    <s v="EB520"/>
    <x v="48"/>
    <n v="17.5"/>
    <n v="4"/>
    <x v="3"/>
    <s v="EB"/>
  </r>
  <r>
    <n v="1942"/>
    <s v="Stan"/>
    <s v="Gehringer"/>
    <x v="1528"/>
    <s v="sgehringer4s@auda.org.au#mailto:sgehringer4s@auda.org.au#"/>
    <s v="617-586-7398"/>
    <s v="62 Talisman Avenue"/>
    <s v="Boston"/>
    <x v="22"/>
    <x v="160"/>
    <n v="2208"/>
    <n v="2724"/>
    <x v="444"/>
    <x v="1"/>
    <n v="4"/>
    <s v="DK209"/>
    <x v="13"/>
    <n v="179"/>
    <n v="2"/>
    <x v="4"/>
    <s v="DK"/>
  </r>
  <r>
    <n v="1943"/>
    <s v="Jermaine"/>
    <s v="Brecknock"/>
    <x v="1529"/>
    <s v="jbrecknockhr@youtube.com#mailto:jbrecknockhr@youtube.com#"/>
    <s v="718-306-6112"/>
    <s v="75 Monument Junction"/>
    <s v="Brooklyn"/>
    <x v="1"/>
    <x v="37"/>
    <n v="11205"/>
    <n v="996"/>
    <x v="692"/>
    <x v="4"/>
    <n v="3"/>
    <s v="DS305"/>
    <x v="10"/>
    <n v="455"/>
    <n v="3"/>
    <x v="5"/>
    <s v="DS"/>
  </r>
  <r>
    <n v="1943"/>
    <s v="Jermaine"/>
    <s v="Brecknock"/>
    <x v="1529"/>
    <s v="jbrecknockhr@youtube.com#mailto:jbrecknockhr@youtube.com#"/>
    <s v="718-306-6112"/>
    <s v="75 Monument Junction"/>
    <s v="Brooklyn"/>
    <x v="1"/>
    <x v="37"/>
    <n v="11205"/>
    <n v="1489"/>
    <x v="583"/>
    <x v="2"/>
    <n v="3"/>
    <s v="TV802"/>
    <x v="31"/>
    <n v="49.95"/>
    <n v="7"/>
    <x v="0"/>
    <s v="TV"/>
  </r>
  <r>
    <n v="1944"/>
    <s v="Tadio"/>
    <s v="Spavon"/>
    <x v="1530"/>
    <s v="tspavon3q@tumblr.com#mailto:tspavon3q@tumblr.com#"/>
    <s v="312-557-3715"/>
    <s v="71 John Wall Point"/>
    <s v="Chicago"/>
    <x v="17"/>
    <x v="21"/>
    <n v="60624"/>
    <n v="70"/>
    <x v="553"/>
    <x v="6"/>
    <n v="3"/>
    <s v="BP108"/>
    <x v="40"/>
    <n v="7.99"/>
    <n v="1"/>
    <x v="1"/>
    <s v="BP"/>
  </r>
  <r>
    <n v="1944"/>
    <s v="Tadio"/>
    <s v="Spavon"/>
    <x v="1530"/>
    <s v="tspavon3q@tumblr.com#mailto:tspavon3q@tumblr.com#"/>
    <s v="312-557-3715"/>
    <s v="71 John Wall Point"/>
    <s v="Chicago"/>
    <x v="17"/>
    <x v="21"/>
    <n v="60624"/>
    <n v="595"/>
    <x v="114"/>
    <x v="4"/>
    <n v="4"/>
    <s v="BP109"/>
    <x v="58"/>
    <n v="10.99"/>
    <n v="1"/>
    <x v="1"/>
    <s v="BP"/>
  </r>
  <r>
    <n v="1944"/>
    <s v="Tadio"/>
    <s v="Spavon"/>
    <x v="1530"/>
    <s v="tspavon3q@tumblr.com#mailto:tspavon3q@tumblr.com#"/>
    <s v="312-557-3715"/>
    <s v="71 John Wall Point"/>
    <s v="Chicago"/>
    <x v="17"/>
    <x v="21"/>
    <n v="60624"/>
    <n v="793"/>
    <x v="7"/>
    <x v="3"/>
    <n v="4"/>
    <s v="DK207"/>
    <x v="41"/>
    <n v="129.94999999999999"/>
    <n v="2"/>
    <x v="4"/>
    <s v="DK"/>
  </r>
  <r>
    <n v="1944"/>
    <s v="Tadio"/>
    <s v="Spavon"/>
    <x v="1530"/>
    <s v="tspavon3q@tumblr.com#mailto:tspavon3q@tumblr.com#"/>
    <s v="312-557-3715"/>
    <s v="71 John Wall Point"/>
    <s v="Chicago"/>
    <x v="17"/>
    <x v="21"/>
    <n v="60624"/>
    <n v="1593"/>
    <x v="72"/>
    <x v="5"/>
    <n v="3"/>
    <s v="TV804"/>
    <x v="4"/>
    <n v="37.99"/>
    <n v="7"/>
    <x v="0"/>
    <s v="TV"/>
  </r>
  <r>
    <n v="1946"/>
    <s v="Banky"/>
    <s v="Shavel"/>
    <x v="1531"/>
    <s v="bshavelo8@ihg.com#mailto:bshavelo8@ihg.com#"/>
    <s v="404-663-2101"/>
    <s v="5208 Ronald Regan Parkway"/>
    <s v="Atlanta"/>
    <x v="2"/>
    <x v="2"/>
    <n v="30392"/>
    <n v="238"/>
    <x v="160"/>
    <x v="0"/>
    <n v="3"/>
    <s v="DS301"/>
    <x v="20"/>
    <n v="399"/>
    <n v="3"/>
    <x v="5"/>
    <s v="DS"/>
  </r>
  <r>
    <n v="1946"/>
    <s v="Banky"/>
    <s v="Shavel"/>
    <x v="1531"/>
    <s v="bshavelo8@ihg.com#mailto:bshavelo8@ihg.com#"/>
    <s v="404-663-2101"/>
    <s v="5208 Ronald Regan Parkway"/>
    <s v="Atlanta"/>
    <x v="2"/>
    <x v="2"/>
    <n v="30392"/>
    <n v="256"/>
    <x v="234"/>
    <x v="3"/>
    <n v="5"/>
    <s v="RS704"/>
    <x v="66"/>
    <n v="699"/>
    <n v="6"/>
    <x v="2"/>
    <s v="RS"/>
  </r>
  <r>
    <n v="1946"/>
    <s v="Banky"/>
    <s v="Shavel"/>
    <x v="1531"/>
    <s v="bshavelo8@ihg.com#mailto:bshavelo8@ihg.com#"/>
    <s v="404-663-2101"/>
    <s v="5208 Ronald Regan Parkway"/>
    <s v="Atlanta"/>
    <x v="2"/>
    <x v="2"/>
    <n v="30392"/>
    <n v="1471"/>
    <x v="10"/>
    <x v="5"/>
    <n v="1"/>
    <s v="DK202"/>
    <x v="56"/>
    <n v="58.95"/>
    <n v="2"/>
    <x v="4"/>
    <s v="DK"/>
  </r>
  <r>
    <n v="1947"/>
    <s v="Randy"/>
    <s v="Devo"/>
    <x v="1532"/>
    <s v="rdevoqd@about.me#mailto:rdevoqd@about.me#"/>
    <s v="203-239-1492"/>
    <s v="486 Forster Street"/>
    <s v="Stamford"/>
    <x v="40"/>
    <x v="335"/>
    <n v="6922"/>
    <n v="2213"/>
    <x v="99"/>
    <x v="6"/>
    <n v="4"/>
    <s v="EB504"/>
    <x v="14"/>
    <n v="12.99"/>
    <n v="4"/>
    <x v="3"/>
    <s v="EB"/>
  </r>
  <r>
    <n v="1947"/>
    <s v="Randy"/>
    <s v="Devo"/>
    <x v="1532"/>
    <s v="rdevoqd@about.me#mailto:rdevoqd@about.me#"/>
    <s v="203-239-1492"/>
    <s v="486 Forster Street"/>
    <s v="Stamford"/>
    <x v="40"/>
    <x v="335"/>
    <n v="6922"/>
    <n v="2248"/>
    <x v="457"/>
    <x v="5"/>
    <n v="4"/>
    <s v="TV812"/>
    <x v="43"/>
    <n v="28.99"/>
    <n v="7"/>
    <x v="0"/>
    <s v="TV"/>
  </r>
  <r>
    <n v="1948"/>
    <s v="Darby"/>
    <s v="Hopewell"/>
    <x v="1533"/>
    <s v="dhopewellk4@creativecommons.org#mailto:dhopewellk4@creativecommons.org#"/>
    <s v="202-451-7202"/>
    <s v="33495 Scott Place"/>
    <s v="Washington"/>
    <x v="0"/>
    <x v="0"/>
    <n v="20425"/>
    <n v="1649"/>
    <x v="50"/>
    <x v="6"/>
    <n v="6"/>
    <s v="RS702"/>
    <x v="36"/>
    <n v="899"/>
    <n v="6"/>
    <x v="2"/>
    <s v="RS"/>
  </r>
  <r>
    <n v="1949"/>
    <s v="Gilberte"/>
    <s v="Plain"/>
    <x v="1534"/>
    <s v="gplainak@canalblog.com#mailto:gplainak@canalblog.com#"/>
    <s v="215-489-6639"/>
    <s v="3663 Hansons Pass"/>
    <s v="Philadelphia"/>
    <x v="21"/>
    <x v="34"/>
    <n v="19115"/>
    <n v="3199"/>
    <x v="368"/>
    <x v="2"/>
    <n v="1"/>
    <s v="DK208"/>
    <x v="22"/>
    <n v="167"/>
    <n v="2"/>
    <x v="4"/>
    <s v="DK"/>
  </r>
  <r>
    <n v="1949"/>
    <s v="Gilberte"/>
    <s v="Plain"/>
    <x v="1534"/>
    <s v="gplainak@canalblog.com#mailto:gplainak@canalblog.com#"/>
    <s v="215-489-6639"/>
    <s v="3663 Hansons Pass"/>
    <s v="Philadelphia"/>
    <x v="21"/>
    <x v="34"/>
    <n v="19115"/>
    <n v="3325"/>
    <x v="429"/>
    <x v="6"/>
    <n v="4"/>
    <s v="DK201"/>
    <x v="19"/>
    <n v="54"/>
    <n v="2"/>
    <x v="4"/>
    <s v="DK"/>
  </r>
  <r>
    <n v="1950"/>
    <s v="Oralle"/>
    <s v="Phythian"/>
    <x v="1535"/>
    <s v="ophythianpt@princeton.edu#mailto:ophythianpt@princeton.edu#"/>
    <s v="812-932-5408"/>
    <s v="25 Dayton Road"/>
    <s v="Evansville"/>
    <x v="18"/>
    <x v="190"/>
    <n v="47712"/>
    <n v="255"/>
    <x v="234"/>
    <x v="3"/>
    <n v="4"/>
    <s v="EB519"/>
    <x v="51"/>
    <n v="16.75"/>
    <n v="4"/>
    <x v="3"/>
    <s v="EB"/>
  </r>
  <r>
    <n v="1951"/>
    <s v="Tracy"/>
    <s v="Marians"/>
    <x v="1536"/>
    <s v="tmariansc4@dmoz.org#mailto:tmariansc4@dmoz.org#"/>
    <s v="626-469-5165"/>
    <s v="96 Carey Drive"/>
    <s v="Corona"/>
    <x v="4"/>
    <x v="369"/>
    <n v="92883"/>
    <n v="207"/>
    <x v="612"/>
    <x v="6"/>
    <n v="4"/>
    <s v="EB516"/>
    <x v="57"/>
    <n v="16.989999999999998"/>
    <n v="4"/>
    <x v="3"/>
    <s v="EB"/>
  </r>
  <r>
    <n v="1951"/>
    <s v="Tracy"/>
    <s v="Marians"/>
    <x v="1536"/>
    <s v="tmariansc4@dmoz.org#mailto:tmariansc4@dmoz.org#"/>
    <s v="626-469-5165"/>
    <s v="96 Carey Drive"/>
    <s v="Corona"/>
    <x v="4"/>
    <x v="369"/>
    <n v="92883"/>
    <n v="1047"/>
    <x v="487"/>
    <x v="5"/>
    <n v="2"/>
    <s v="EB506"/>
    <x v="59"/>
    <n v="16.989999999999998"/>
    <n v="4"/>
    <x v="3"/>
    <s v="EB"/>
  </r>
  <r>
    <n v="1951"/>
    <s v="Tracy"/>
    <s v="Marians"/>
    <x v="1536"/>
    <s v="tmariansc4@dmoz.org#mailto:tmariansc4@dmoz.org#"/>
    <s v="626-469-5165"/>
    <s v="96 Carey Drive"/>
    <s v="Corona"/>
    <x v="4"/>
    <x v="369"/>
    <n v="92883"/>
    <n v="2555"/>
    <x v="596"/>
    <x v="5"/>
    <n v="1"/>
    <s v="TV806"/>
    <x v="61"/>
    <n v="49"/>
    <n v="7"/>
    <x v="0"/>
    <s v="TV"/>
  </r>
  <r>
    <n v="1952"/>
    <s v="Annie"/>
    <s v="Walklott"/>
    <x v="1537"/>
    <s v="awalklott49@independent.co.uk#mailto:awalklott49@independent.co.uk#"/>
    <s v="205-524-0796"/>
    <s v="8848 Clove Lane"/>
    <s v="Tuscaloosa"/>
    <x v="29"/>
    <x v="216"/>
    <n v="35487"/>
    <n v="1988"/>
    <x v="348"/>
    <x v="2"/>
    <n v="2"/>
    <s v="DS302"/>
    <x v="23"/>
    <n v="395"/>
    <n v="3"/>
    <x v="5"/>
    <s v="DS"/>
  </r>
  <r>
    <n v="1953"/>
    <s v="Wren"/>
    <s v="Rowlstone"/>
    <x v="1538"/>
    <s v="wrowlstone4z@google.nl#mailto:wrowlstone4z@google.nl#"/>
    <s v="914-962-6876"/>
    <s v="335 Scott Point"/>
    <s v="White Plains"/>
    <x v="1"/>
    <x v="370"/>
    <n v="10633"/>
    <n v="659"/>
    <x v="607"/>
    <x v="6"/>
    <n v="4"/>
    <s v="DS303"/>
    <x v="53"/>
    <n v="450"/>
    <n v="3"/>
    <x v="5"/>
    <s v="DS"/>
  </r>
  <r>
    <n v="1953"/>
    <s v="Wren"/>
    <s v="Rowlstone"/>
    <x v="1538"/>
    <s v="wrowlstone4z@google.nl#mailto:wrowlstone4z@google.nl#"/>
    <s v="914-962-6876"/>
    <s v="335 Scott Point"/>
    <s v="White Plains"/>
    <x v="1"/>
    <x v="370"/>
    <n v="10633"/>
    <n v="2590"/>
    <x v="113"/>
    <x v="5"/>
    <n v="6"/>
    <s v="TV801"/>
    <x v="60"/>
    <n v="36.99"/>
    <n v="7"/>
    <x v="0"/>
    <s v="TV"/>
  </r>
  <r>
    <n v="1953"/>
    <s v="Wren"/>
    <s v="Rowlstone"/>
    <x v="1538"/>
    <s v="wrowlstone4z@google.nl#mailto:wrowlstone4z@google.nl#"/>
    <s v="914-962-6876"/>
    <s v="335 Scott Point"/>
    <s v="White Plains"/>
    <x v="1"/>
    <x v="370"/>
    <n v="10633"/>
    <n v="3178"/>
    <x v="543"/>
    <x v="5"/>
    <n v="3"/>
    <s v="EB513"/>
    <x v="55"/>
    <n v="14.99"/>
    <n v="4"/>
    <x v="3"/>
    <s v="EB"/>
  </r>
  <r>
    <n v="1954"/>
    <s v="Tiphany"/>
    <s v="Applewhaite"/>
    <x v="1539"/>
    <s v="tapplewhaiteqk@java.com#mailto:tapplewhaiteqk@java.com#"/>
    <s v="915-573-3600"/>
    <s v="885 Dorton Drive"/>
    <s v="El Paso"/>
    <x v="3"/>
    <x v="104"/>
    <n v="88525"/>
    <n v="2443"/>
    <x v="194"/>
    <x v="1"/>
    <n v="4"/>
    <s v="BP110"/>
    <x v="11"/>
    <n v="11.99"/>
    <n v="1"/>
    <x v="1"/>
    <s v="BP"/>
  </r>
  <r>
    <n v="1955"/>
    <s v="Gerianna"/>
    <s v="Bourhill"/>
    <x v="1540"/>
    <s v="gbourhill5q@woothemes.com#mailto:gbourhill5q@woothemes.com#"/>
    <s v="281-472-9787"/>
    <s v="77 Portage Parkway"/>
    <s v="Houston"/>
    <x v="3"/>
    <x v="84"/>
    <n v="77050"/>
    <n v="1803"/>
    <x v="340"/>
    <x v="0"/>
    <n v="2"/>
    <s v="DK204"/>
    <x v="63"/>
    <n v="89"/>
    <n v="2"/>
    <x v="4"/>
    <s v="DK"/>
  </r>
  <r>
    <n v="1956"/>
    <s v="Elsie"/>
    <s v="Grigore"/>
    <x v="1541"/>
    <s v="egrigoree2@51.la#mailto:egrigoree2@51.la#"/>
    <s v="407-193-0931"/>
    <s v="15 Schiller Way"/>
    <s v="Orlando"/>
    <x v="8"/>
    <x v="116"/>
    <n v="32835"/>
    <n v="1939"/>
    <x v="301"/>
    <x v="3"/>
    <n v="4"/>
    <s v="DS303"/>
    <x v="53"/>
    <n v="450"/>
    <n v="3"/>
    <x v="5"/>
    <s v="DS"/>
  </r>
  <r>
    <n v="1956"/>
    <s v="Elsie"/>
    <s v="Grigore"/>
    <x v="1541"/>
    <s v="egrigoree2@51.la#mailto:egrigoree2@51.la#"/>
    <s v="407-193-0931"/>
    <s v="15 Schiller Way"/>
    <s v="Orlando"/>
    <x v="8"/>
    <x v="116"/>
    <n v="32835"/>
    <n v="2656"/>
    <x v="145"/>
    <x v="2"/>
    <n v="6"/>
    <s v="RS703"/>
    <x v="50"/>
    <n v="549"/>
    <n v="6"/>
    <x v="2"/>
    <s v="RS"/>
  </r>
  <r>
    <n v="1956"/>
    <s v="Elsie"/>
    <s v="Grigore"/>
    <x v="1541"/>
    <s v="egrigoree2@51.la#mailto:egrigoree2@51.la#"/>
    <s v="407-193-0931"/>
    <s v="15 Schiller Way"/>
    <s v="Orlando"/>
    <x v="8"/>
    <x v="116"/>
    <n v="32835"/>
    <n v="3068"/>
    <x v="77"/>
    <x v="4"/>
    <n v="3"/>
    <s v="BP110"/>
    <x v="11"/>
    <n v="11.99"/>
    <n v="1"/>
    <x v="1"/>
    <s v="BP"/>
  </r>
  <r>
    <n v="1956"/>
    <s v="Elsie"/>
    <s v="Grigore"/>
    <x v="1541"/>
    <s v="egrigoree2@51.la#mailto:egrigoree2@51.la#"/>
    <s v="407-193-0931"/>
    <s v="15 Schiller Way"/>
    <s v="Orlando"/>
    <x v="8"/>
    <x v="116"/>
    <n v="32835"/>
    <n v="3128"/>
    <x v="641"/>
    <x v="3"/>
    <n v="2"/>
    <s v="EB501"/>
    <x v="16"/>
    <n v="23.99"/>
    <n v="4"/>
    <x v="3"/>
    <s v="EB"/>
  </r>
  <r>
    <n v="1957"/>
    <s v="Vito"/>
    <s v="Canwell"/>
    <x v="1542"/>
    <s v="vcanwell9n@buzzfeed.com#mailto:vcanwell9n@buzzfeed.com#"/>
    <s v="281-979-1172"/>
    <s v="5176 Burrows Street"/>
    <s v="Houston"/>
    <x v="3"/>
    <x v="84"/>
    <n v="77085"/>
    <n v="1540"/>
    <x v="674"/>
    <x v="3"/>
    <n v="4"/>
    <s v="RK605"/>
    <x v="37"/>
    <n v="214"/>
    <n v="5"/>
    <x v="6"/>
    <s v="RK"/>
  </r>
  <r>
    <n v="1957"/>
    <s v="Vito"/>
    <s v="Canwell"/>
    <x v="1542"/>
    <s v="vcanwell9n@buzzfeed.com#mailto:vcanwell9n@buzzfeed.com#"/>
    <s v="281-979-1172"/>
    <s v="5176 Burrows Street"/>
    <s v="Houston"/>
    <x v="3"/>
    <x v="84"/>
    <n v="77085"/>
    <n v="2467"/>
    <x v="443"/>
    <x v="2"/>
    <n v="3"/>
    <s v="DS302"/>
    <x v="23"/>
    <n v="395"/>
    <n v="3"/>
    <x v="5"/>
    <s v="DS"/>
  </r>
  <r>
    <n v="1957"/>
    <s v="Vito"/>
    <s v="Canwell"/>
    <x v="1542"/>
    <s v="vcanwell9n@buzzfeed.com#mailto:vcanwell9n@buzzfeed.com#"/>
    <s v="281-979-1172"/>
    <s v="5176 Burrows Street"/>
    <s v="Houston"/>
    <x v="3"/>
    <x v="84"/>
    <n v="77085"/>
    <n v="2793"/>
    <x v="76"/>
    <x v="0"/>
    <n v="1"/>
    <s v="EB502"/>
    <x v="39"/>
    <n v="24.95"/>
    <n v="4"/>
    <x v="3"/>
    <s v="EB"/>
  </r>
  <r>
    <n v="1957"/>
    <s v="Vito"/>
    <s v="Canwell"/>
    <x v="1542"/>
    <s v="vcanwell9n@buzzfeed.com#mailto:vcanwell9n@buzzfeed.com#"/>
    <s v="281-979-1172"/>
    <s v="5176 Burrows Street"/>
    <s v="Houston"/>
    <x v="3"/>
    <x v="84"/>
    <n v="77085"/>
    <n v="3038"/>
    <x v="470"/>
    <x v="3"/>
    <n v="3"/>
    <s v="EB514"/>
    <x v="8"/>
    <n v="23.99"/>
    <n v="4"/>
    <x v="3"/>
    <s v="EB"/>
  </r>
  <r>
    <n v="1958"/>
    <s v="Leopold"/>
    <s v="Gerty"/>
    <x v="1543"/>
    <s v="lgertyan@theguardian.com#mailto:lgertyan@theguardian.com#"/>
    <s v="702-669-5055"/>
    <s v="896 Fuller Center"/>
    <s v="Las Vegas"/>
    <x v="15"/>
    <x v="110"/>
    <n v="89166"/>
    <n v="2423"/>
    <x v="84"/>
    <x v="4"/>
    <n v="3"/>
    <s v="RK605"/>
    <x v="37"/>
    <n v="214"/>
    <n v="5"/>
    <x v="6"/>
    <s v="RK"/>
  </r>
  <r>
    <n v="1958"/>
    <s v="Leopold"/>
    <s v="Gerty"/>
    <x v="1543"/>
    <s v="lgertyan@theguardian.com#mailto:lgertyan@theguardian.com#"/>
    <s v="702-669-5055"/>
    <s v="896 Fuller Center"/>
    <s v="Las Vegas"/>
    <x v="15"/>
    <x v="110"/>
    <n v="89166"/>
    <n v="2558"/>
    <x v="596"/>
    <x v="5"/>
    <n v="3"/>
    <s v="DK201"/>
    <x v="19"/>
    <n v="54"/>
    <n v="2"/>
    <x v="4"/>
    <s v="DK"/>
  </r>
  <r>
    <n v="1959"/>
    <s v="Knox"/>
    <s v="Bulford"/>
    <x v="1544"/>
    <s v="kbulfordiz@friendfeed.com#mailto:kbulfordiz@friendfeed.com#"/>
    <s v="314-799-6396"/>
    <s v="39 Donald Pass"/>
    <s v="Saint Louis"/>
    <x v="33"/>
    <x v="71"/>
    <n v="63169"/>
    <n v="276"/>
    <x v="142"/>
    <x v="6"/>
    <n v="5"/>
    <s v="EB509"/>
    <x v="65"/>
    <n v="19.989999999999998"/>
    <n v="4"/>
    <x v="3"/>
    <s v="EB"/>
  </r>
  <r>
    <n v="1960"/>
    <s v="Noby"/>
    <s v="Goolden"/>
    <x v="1545"/>
    <s v="ngoolden9s@slashdot.org#mailto:ngoolden9s@slashdot.org#"/>
    <s v="585-227-2998"/>
    <s v="3000 Moland Pass"/>
    <s v="Rochester"/>
    <x v="1"/>
    <x v="6"/>
    <n v="14604"/>
    <n v="2073"/>
    <x v="726"/>
    <x v="0"/>
    <n v="4"/>
    <s v="DK203"/>
    <x v="30"/>
    <n v="69"/>
    <n v="2"/>
    <x v="4"/>
    <s v="DK"/>
  </r>
  <r>
    <n v="1961"/>
    <s v="Beret"/>
    <s v="Sheerin"/>
    <x v="1546"/>
    <s v="bsheerinu@php.net#mailto:bsheerinu@php.net#"/>
    <s v="805-933-1947"/>
    <s v="77890 Gina Terrace"/>
    <s v="San Luis Obispo"/>
    <x v="4"/>
    <x v="189"/>
    <n v="93407"/>
    <n v="1290"/>
    <x v="471"/>
    <x v="3"/>
    <n v="3"/>
    <s v="DK204"/>
    <x v="63"/>
    <n v="89"/>
    <n v="2"/>
    <x v="4"/>
    <s v="DK"/>
  </r>
  <r>
    <n v="1961"/>
    <s v="Beret"/>
    <s v="Sheerin"/>
    <x v="1546"/>
    <s v="bsheerinu@php.net#mailto:bsheerinu@php.net#"/>
    <s v="805-933-1947"/>
    <s v="77890 Gina Terrace"/>
    <s v="San Luis Obispo"/>
    <x v="4"/>
    <x v="189"/>
    <n v="93407"/>
    <n v="2268"/>
    <x v="92"/>
    <x v="0"/>
    <n v="4"/>
    <s v="TV803"/>
    <x v="0"/>
    <n v="29.99"/>
    <n v="7"/>
    <x v="0"/>
    <s v="TV"/>
  </r>
  <r>
    <n v="1963"/>
    <s v="Ashley"/>
    <s v="Lawtie"/>
    <x v="1547"/>
    <s v="alawtieeu@networksolutions.com#mailto:alawtieeu@networksolutions.com#"/>
    <s v="716-668-9289"/>
    <s v="24257 Eagan Way"/>
    <s v="Buffalo"/>
    <x v="1"/>
    <x v="214"/>
    <n v="14205"/>
    <n v="878"/>
    <x v="263"/>
    <x v="5"/>
    <n v="5"/>
    <s v="RK604"/>
    <x v="35"/>
    <n v="189"/>
    <n v="5"/>
    <x v="6"/>
    <s v="RK"/>
  </r>
  <r>
    <n v="1963"/>
    <s v="Ashley"/>
    <s v="Lawtie"/>
    <x v="1547"/>
    <s v="alawtieeu@networksolutions.com#mailto:alawtieeu@networksolutions.com#"/>
    <s v="716-668-9289"/>
    <s v="24257 Eagan Way"/>
    <s v="Buffalo"/>
    <x v="1"/>
    <x v="214"/>
    <n v="14205"/>
    <n v="1480"/>
    <x v="253"/>
    <x v="0"/>
    <n v="5"/>
    <s v="DK205"/>
    <x v="7"/>
    <n v="89.95"/>
    <n v="2"/>
    <x v="4"/>
    <s v="DK"/>
  </r>
  <r>
    <n v="1964"/>
    <s v="Loleta"/>
    <s v="Pilley"/>
    <x v="1548"/>
    <s v="lpilleyi2@moonfruit.com#mailto:lpilleyi2@moonfruit.com#"/>
    <s v="434-533-0610"/>
    <s v="45 Oriole Junction"/>
    <s v="Charlottesville"/>
    <x v="7"/>
    <x v="371"/>
    <n v="22908"/>
    <n v="517"/>
    <x v="163"/>
    <x v="2"/>
    <n v="5"/>
    <s v="DK208"/>
    <x v="22"/>
    <n v="167"/>
    <n v="2"/>
    <x v="4"/>
    <s v="DK"/>
  </r>
  <r>
    <n v="1964"/>
    <s v="Loleta"/>
    <s v="Pilley"/>
    <x v="1548"/>
    <s v="lpilleyi2@moonfruit.com#mailto:lpilleyi2@moonfruit.com#"/>
    <s v="434-533-0610"/>
    <s v="45 Oriole Junction"/>
    <s v="Charlottesville"/>
    <x v="7"/>
    <x v="371"/>
    <n v="22908"/>
    <n v="880"/>
    <x v="263"/>
    <x v="5"/>
    <n v="5"/>
    <s v="DS306"/>
    <x v="17"/>
    <n v="250"/>
    <n v="3"/>
    <x v="5"/>
    <s v="DS"/>
  </r>
  <r>
    <n v="1966"/>
    <s v="Shelby"/>
    <s v="O' Concannon"/>
    <x v="1549"/>
    <s v="sojf@businessinsider.com#mailto:sojf@businessinsider.com#"/>
    <s v="402-506-9276"/>
    <s v="2405 Crowley Crossing"/>
    <s v="Omaha"/>
    <x v="31"/>
    <x v="60"/>
    <n v="68179"/>
    <n v="1990"/>
    <x v="348"/>
    <x v="2"/>
    <n v="4"/>
    <s v="DK204"/>
    <x v="63"/>
    <n v="89"/>
    <n v="2"/>
    <x v="4"/>
    <s v="DK"/>
  </r>
  <r>
    <n v="1966"/>
    <s v="Shelby"/>
    <s v="O' Concannon"/>
    <x v="1549"/>
    <s v="sojf@businessinsider.com#mailto:sojf@businessinsider.com#"/>
    <s v="402-506-9276"/>
    <s v="2405 Crowley Crossing"/>
    <s v="Omaha"/>
    <x v="31"/>
    <x v="60"/>
    <n v="68179"/>
    <n v="3053"/>
    <x v="11"/>
    <x v="5"/>
    <n v="4"/>
    <s v="DK209"/>
    <x v="13"/>
    <n v="179"/>
    <n v="2"/>
    <x v="4"/>
    <s v="DK"/>
  </r>
  <r>
    <n v="1968"/>
    <s v="Fleurette"/>
    <s v="Zavattieri"/>
    <x v="1550"/>
    <s v="fzavattieri4l@paypal.com#mailto:fzavattieri4l@paypal.com#"/>
    <s v="714-918-7354"/>
    <s v="4213 Karstens Drive"/>
    <s v="Garden Grove"/>
    <x v="4"/>
    <x v="372"/>
    <n v="92645"/>
    <n v="2754"/>
    <x v="460"/>
    <x v="1"/>
    <n v="5"/>
    <s v="EB513"/>
    <x v="55"/>
    <n v="14.99"/>
    <n v="4"/>
    <x v="3"/>
    <s v="EB"/>
  </r>
  <r>
    <n v="1969"/>
    <s v="Angel"/>
    <s v="Ainscow"/>
    <x v="1551"/>
    <s v="aainscow1y@fastcompany.com#mailto:aainscow1y@fastcompany.com#"/>
    <s v="425-634-2972"/>
    <s v="25668 Hovde Crossing"/>
    <s v="Seattle"/>
    <x v="26"/>
    <x v="51"/>
    <n v="98140"/>
    <n v="1189"/>
    <x v="359"/>
    <x v="0"/>
    <n v="2"/>
    <s v="DK208"/>
    <x v="22"/>
    <n v="167"/>
    <n v="2"/>
    <x v="4"/>
    <s v="DK"/>
  </r>
  <r>
    <n v="1969"/>
    <s v="Angel"/>
    <s v="Ainscow"/>
    <x v="1551"/>
    <s v="aainscow1y@fastcompany.com#mailto:aainscow1y@fastcompany.com#"/>
    <s v="425-634-2972"/>
    <s v="25668 Hovde Crossing"/>
    <s v="Seattle"/>
    <x v="26"/>
    <x v="51"/>
    <n v="98140"/>
    <n v="1609"/>
    <x v="228"/>
    <x v="4"/>
    <n v="4"/>
    <s v="EB521"/>
    <x v="44"/>
    <n v="19.5"/>
    <n v="4"/>
    <x v="3"/>
    <s v="EB"/>
  </r>
  <r>
    <n v="1970"/>
    <s v="Junie"/>
    <s v="Pharoah"/>
    <x v="1552"/>
    <s v="jpharoahdz@goodreads.com#mailto:jpharoahdz@goodreads.com#"/>
    <s v="901-908-2696"/>
    <s v="43690 Dapin Junction"/>
    <s v="Memphis"/>
    <x v="14"/>
    <x v="206"/>
    <n v="38143"/>
    <n v="2240"/>
    <x v="374"/>
    <x v="0"/>
    <n v="5"/>
    <s v="EB514"/>
    <x v="8"/>
    <n v="23.99"/>
    <n v="4"/>
    <x v="3"/>
    <s v="EB"/>
  </r>
  <r>
    <n v="1971"/>
    <s v="Myca"/>
    <s v="Clemo"/>
    <x v="1553"/>
    <s v="mclemo90@mozilla.com#mailto:mclemo90@mozilla.com#"/>
    <s v="360-785-5703"/>
    <s v="3609 Burning Wood Pass"/>
    <s v="Vancouver"/>
    <x v="26"/>
    <x v="373"/>
    <n v="98687"/>
    <n v="2168"/>
    <x v="106"/>
    <x v="0"/>
    <n v="5"/>
    <s v="DS303"/>
    <x v="53"/>
    <n v="450"/>
    <n v="3"/>
    <x v="5"/>
    <s v="DS"/>
  </r>
  <r>
    <n v="1972"/>
    <s v="Car"/>
    <s v="Vasyutin"/>
    <x v="1554"/>
    <s v="cvasyutin5i@wix.com#mailto:cvasyutin5i@wix.com#"/>
    <s v="812-152-7125"/>
    <s v="21093 Anthes Pass"/>
    <s v="Evansville"/>
    <x v="18"/>
    <x v="190"/>
    <n v="47705"/>
    <n v="444"/>
    <x v="130"/>
    <x v="3"/>
    <n v="2"/>
    <s v="EB511"/>
    <x v="42"/>
    <n v="20.95"/>
    <n v="4"/>
    <x v="3"/>
    <s v="EB"/>
  </r>
  <r>
    <n v="1974"/>
    <s v="Jared"/>
    <s v="Rosgen"/>
    <x v="1555"/>
    <s v="jrosgenpy@marriott.com#mailto:jrosgenpy@marriott.com#"/>
    <s v="215-520-1401"/>
    <s v="43 Parkside Street"/>
    <s v="Philadelphia"/>
    <x v="21"/>
    <x v="34"/>
    <n v="19196"/>
    <n v="686"/>
    <x v="650"/>
    <x v="2"/>
    <n v="4"/>
    <s v="RS703"/>
    <x v="50"/>
    <n v="549"/>
    <n v="6"/>
    <x v="2"/>
    <s v="RS"/>
  </r>
  <r>
    <n v="1974"/>
    <s v="Jared"/>
    <s v="Rosgen"/>
    <x v="1555"/>
    <s v="jrosgenpy@marriott.com#mailto:jrosgenpy@marriott.com#"/>
    <s v="215-520-1401"/>
    <s v="43 Parkside Street"/>
    <s v="Philadelphia"/>
    <x v="21"/>
    <x v="34"/>
    <n v="19196"/>
    <n v="1458"/>
    <x v="333"/>
    <x v="0"/>
    <n v="3"/>
    <s v="RK607"/>
    <x v="25"/>
    <n v="245"/>
    <n v="5"/>
    <x v="6"/>
    <s v="RK"/>
  </r>
  <r>
    <n v="1974"/>
    <s v="Jared"/>
    <s v="Rosgen"/>
    <x v="1555"/>
    <s v="jrosgenpy@marriott.com#mailto:jrosgenpy@marriott.com#"/>
    <s v="215-520-1401"/>
    <s v="43 Parkside Street"/>
    <s v="Philadelphia"/>
    <x v="21"/>
    <x v="34"/>
    <n v="19196"/>
    <n v="2637"/>
    <x v="182"/>
    <x v="3"/>
    <n v="2"/>
    <s v="DK201"/>
    <x v="19"/>
    <n v="54"/>
    <n v="2"/>
    <x v="4"/>
    <s v="DK"/>
  </r>
  <r>
    <n v="1975"/>
    <s v="Avery"/>
    <s v="Avey"/>
    <x v="1556"/>
    <s v="aaveyl7@disqus.com#mailto:aaveyl7@disqus.com#"/>
    <s v="412-373-3852"/>
    <s v="8380 Northfield Plaza"/>
    <s v="Pittsburgh"/>
    <x v="21"/>
    <x v="138"/>
    <n v="15250"/>
    <n v="512"/>
    <x v="506"/>
    <x v="4"/>
    <n v="3"/>
    <s v="RK607"/>
    <x v="25"/>
    <n v="245"/>
    <n v="5"/>
    <x v="6"/>
    <s v="RK"/>
  </r>
  <r>
    <n v="1975"/>
    <s v="Avery"/>
    <s v="Avey"/>
    <x v="1556"/>
    <s v="aaveyl7@disqus.com#mailto:aaveyl7@disqus.com#"/>
    <s v="412-373-3852"/>
    <s v="8380 Northfield Plaza"/>
    <s v="Pittsburgh"/>
    <x v="21"/>
    <x v="138"/>
    <n v="15250"/>
    <n v="1628"/>
    <x v="236"/>
    <x v="1"/>
    <n v="5"/>
    <s v="EB518"/>
    <x v="54"/>
    <n v="14.99"/>
    <n v="4"/>
    <x v="3"/>
    <s v="EB"/>
  </r>
  <r>
    <n v="1975"/>
    <s v="Avery"/>
    <s v="Avey"/>
    <x v="1556"/>
    <s v="aaveyl7@disqus.com#mailto:aaveyl7@disqus.com#"/>
    <s v="412-373-3852"/>
    <s v="8380 Northfield Plaza"/>
    <s v="Pittsburgh"/>
    <x v="21"/>
    <x v="138"/>
    <n v="15250"/>
    <n v="2096"/>
    <x v="85"/>
    <x v="3"/>
    <n v="1"/>
    <s v="EB502"/>
    <x v="39"/>
    <n v="24.95"/>
    <n v="4"/>
    <x v="3"/>
    <s v="EB"/>
  </r>
  <r>
    <n v="1975"/>
    <s v="Avery"/>
    <s v="Avey"/>
    <x v="1556"/>
    <s v="aaveyl7@disqus.com#mailto:aaveyl7@disqus.com#"/>
    <s v="412-373-3852"/>
    <s v="8380 Northfield Plaza"/>
    <s v="Pittsburgh"/>
    <x v="21"/>
    <x v="138"/>
    <n v="15250"/>
    <n v="2365"/>
    <x v="109"/>
    <x v="4"/>
    <n v="2"/>
    <s v="DS302"/>
    <x v="23"/>
    <n v="395"/>
    <n v="3"/>
    <x v="5"/>
    <s v="DS"/>
  </r>
  <r>
    <n v="1976"/>
    <s v="Fedora"/>
    <s v="Esselin"/>
    <x v="1557"/>
    <s v="fesselinb8@adobe.com#mailto:fesselinb8@adobe.com#"/>
    <s v="954-772-9943"/>
    <s v="60 Forest Dale Crossing"/>
    <s v="Fort Lauderdale"/>
    <x v="8"/>
    <x v="317"/>
    <n v="33315"/>
    <n v="2070"/>
    <x v="28"/>
    <x v="4"/>
    <n v="4"/>
    <s v="BP108"/>
    <x v="40"/>
    <n v="7.99"/>
    <n v="1"/>
    <x v="1"/>
    <s v="BP"/>
  </r>
  <r>
    <n v="1977"/>
    <s v="Shannon"/>
    <s v="Iacapucci"/>
    <x v="1558"/>
    <s v="siacapucci6x@tinypic.com#mailto:siacapucci6x@tinypic.com#"/>
    <s v="505-212-4634"/>
    <s v="2331 Emmet Alley"/>
    <s v="Albuquerque"/>
    <x v="39"/>
    <x v="118"/>
    <n v="87180"/>
    <n v="2787"/>
    <x v="704"/>
    <x v="4"/>
    <n v="1"/>
    <s v="EB520"/>
    <x v="48"/>
    <n v="17.5"/>
    <n v="4"/>
    <x v="3"/>
    <s v="EB"/>
  </r>
  <r>
    <n v="1978"/>
    <s v="Lowell"/>
    <s v="Fagg"/>
    <x v="1559"/>
    <s v="lfaggad@shareasale.com#mailto:lfaggad@shareasale.com#"/>
    <s v="561-892-0220"/>
    <s v="43 Grover Drive"/>
    <s v="Lake Worth"/>
    <x v="8"/>
    <x v="132"/>
    <n v="33462"/>
    <n v="1626"/>
    <x v="236"/>
    <x v="1"/>
    <n v="3"/>
    <s v="DK209"/>
    <x v="13"/>
    <n v="179"/>
    <n v="2"/>
    <x v="4"/>
    <s v="DK"/>
  </r>
  <r>
    <n v="1981"/>
    <s v="Lorne"/>
    <s v="McGarvey"/>
    <x v="1560"/>
    <s v="lmcgarveyfn@unesco.org#mailto:lmcgarveyfn@unesco.org#"/>
    <s v="512-218-4938"/>
    <s v="4000 Heffernan Plaza"/>
    <s v="Austin"/>
    <x v="3"/>
    <x v="133"/>
    <n v="78764"/>
    <n v="1902"/>
    <x v="555"/>
    <x v="3"/>
    <n v="6"/>
    <s v="RS707"/>
    <x v="21"/>
    <n v="599"/>
    <n v="6"/>
    <x v="2"/>
    <s v="RS"/>
  </r>
  <r>
    <n v="1981"/>
    <s v="Lorne"/>
    <s v="McGarvey"/>
    <x v="1560"/>
    <s v="lmcgarveyfn@unesco.org#mailto:lmcgarveyfn@unesco.org#"/>
    <s v="512-218-4938"/>
    <s v="4000 Heffernan Plaza"/>
    <s v="Austin"/>
    <x v="3"/>
    <x v="133"/>
    <n v="78764"/>
    <n v="2575"/>
    <x v="129"/>
    <x v="4"/>
    <n v="4"/>
    <s v="TV808"/>
    <x v="26"/>
    <n v="34.99"/>
    <n v="7"/>
    <x v="0"/>
    <s v="TV"/>
  </r>
  <r>
    <n v="1982"/>
    <s v="Wallis"/>
    <s v="Gaveltone"/>
    <x v="1561"/>
    <s v="wgaveltonepz@hud.gov#mailto:wgaveltonepz@hud.gov#"/>
    <s v="901-227-9007"/>
    <s v="1837 Scofield Center"/>
    <s v="Memphis"/>
    <x v="14"/>
    <x v="206"/>
    <n v="38181"/>
    <n v="689"/>
    <x v="448"/>
    <x v="6"/>
    <n v="4"/>
    <s v="EB502"/>
    <x v="39"/>
    <n v="24.95"/>
    <n v="4"/>
    <x v="3"/>
    <s v="EB"/>
  </r>
  <r>
    <n v="1982"/>
    <s v="Wallis"/>
    <s v="Gaveltone"/>
    <x v="1561"/>
    <s v="wgaveltonepz@hud.gov#mailto:wgaveltonepz@hud.gov#"/>
    <s v="901-227-9007"/>
    <s v="1837 Scofield Center"/>
    <s v="Memphis"/>
    <x v="14"/>
    <x v="206"/>
    <n v="38181"/>
    <n v="3215"/>
    <x v="290"/>
    <x v="3"/>
    <n v="1"/>
    <s v="EB508"/>
    <x v="5"/>
    <n v="15.5"/>
    <n v="4"/>
    <x v="3"/>
    <s v="EB"/>
  </r>
  <r>
    <n v="1983"/>
    <s v="Carney"/>
    <s v="Shenton"/>
    <x v="1562"/>
    <s v="cshentonl8@java.com#mailto:cshentonl8@java.com#"/>
    <s v="706-993-5069"/>
    <s v="86935 Oriole Terrace"/>
    <s v="Cumming"/>
    <x v="2"/>
    <x v="168"/>
    <n v="30130"/>
    <n v="153"/>
    <x v="455"/>
    <x v="3"/>
    <n v="2"/>
    <s v="RK602"/>
    <x v="49"/>
    <n v="189"/>
    <n v="5"/>
    <x v="6"/>
    <s v="RK"/>
  </r>
  <r>
    <n v="1984"/>
    <s v="Romola"/>
    <s v="O'Shiel"/>
    <x v="1563"/>
    <s v="roshieldi@tiny.cc#mailto:roshieldi@tiny.cc#"/>
    <s v="203-194-8057"/>
    <s v="6964 Lindbergh Street"/>
    <s v="Bridgeport"/>
    <x v="40"/>
    <x v="374"/>
    <n v="6606"/>
    <n v="769"/>
    <x v="638"/>
    <x v="1"/>
    <n v="4"/>
    <s v="EB506"/>
    <x v="59"/>
    <n v="16.989999999999998"/>
    <n v="4"/>
    <x v="3"/>
    <s v="EB"/>
  </r>
  <r>
    <n v="1984"/>
    <s v="Romola"/>
    <s v="O'Shiel"/>
    <x v="1563"/>
    <s v="roshieldi@tiny.cc#mailto:roshieldi@tiny.cc#"/>
    <s v="203-194-8057"/>
    <s v="6964 Lindbergh Street"/>
    <s v="Bridgeport"/>
    <x v="40"/>
    <x v="374"/>
    <n v="6606"/>
    <n v="3006"/>
    <x v="149"/>
    <x v="1"/>
    <n v="5"/>
    <s v="TV805"/>
    <x v="9"/>
    <n v="49"/>
    <n v="7"/>
    <x v="0"/>
    <s v="TV"/>
  </r>
  <r>
    <n v="1986"/>
    <s v="Philippa"/>
    <s v="Monini"/>
    <x v="1564"/>
    <s v="pmonini37@jigsy.com#mailto:pmonini37@jigsy.com#"/>
    <s v="757-328-4397"/>
    <s v="2163 Bayside Avenue"/>
    <s v="Newport News"/>
    <x v="7"/>
    <x v="375"/>
    <n v="23612"/>
    <n v="1397"/>
    <x v="350"/>
    <x v="3"/>
    <n v="6"/>
    <s v="TV801"/>
    <x v="60"/>
    <n v="36.99"/>
    <n v="7"/>
    <x v="0"/>
    <s v="TV"/>
  </r>
  <r>
    <n v="1987"/>
    <s v="Fonz"/>
    <s v="Fidell"/>
    <x v="1565"/>
    <s v="ffidellfz@wordpress.com#mailto:ffidellfz@wordpress.com#"/>
    <s v="704-689-8919"/>
    <s v="143 Vermont Point"/>
    <s v="Charlotte"/>
    <x v="30"/>
    <x v="58"/>
    <n v="28299"/>
    <n v="1921"/>
    <x v="58"/>
    <x v="2"/>
    <n v="3"/>
    <s v="DK208"/>
    <x v="22"/>
    <n v="167"/>
    <n v="2"/>
    <x v="4"/>
    <s v="DK"/>
  </r>
  <r>
    <n v="1989"/>
    <s v="Feodora"/>
    <s v="Dockrey"/>
    <x v="1566"/>
    <s v="fdockreybr@imageshack.us#mailto:fdockreybr@imageshack.us#"/>
    <s v="314-610-6543"/>
    <s v="14614 Nobel Junction"/>
    <s v="Saint Louis"/>
    <x v="33"/>
    <x v="71"/>
    <n v="63126"/>
    <n v="1402"/>
    <x v="66"/>
    <x v="4"/>
    <n v="3"/>
    <s v="DS301"/>
    <x v="20"/>
    <n v="399"/>
    <n v="3"/>
    <x v="5"/>
    <s v="DS"/>
  </r>
  <r>
    <n v="1990"/>
    <s v="Cloe"/>
    <s v="Earngy"/>
    <x v="1567"/>
    <s v="cearngydt@cbsnews.com#mailto:cearngydt@cbsnews.com#"/>
    <s v="281-238-6091"/>
    <s v="37 Northport Point"/>
    <s v="Houston"/>
    <x v="3"/>
    <x v="84"/>
    <n v="77020"/>
    <n v="2289"/>
    <x v="635"/>
    <x v="1"/>
    <n v="1"/>
    <s v="EB512"/>
    <x v="45"/>
    <n v="24.95"/>
    <n v="4"/>
    <x v="3"/>
    <s v="EB"/>
  </r>
  <r>
    <n v="1991"/>
    <s v="Lawrence"/>
    <s v="Ilyin"/>
    <x v="1568"/>
    <s v="lilyin9s@discovery.com#mailto:lilyin9s@discovery.com#"/>
    <s v="719-695-4587"/>
    <s v="678 Weeping Birch Avenue"/>
    <s v="Colorado Springs"/>
    <x v="32"/>
    <x v="106"/>
    <n v="80995"/>
    <n v="165"/>
    <x v="537"/>
    <x v="2"/>
    <n v="3"/>
    <s v="EB501"/>
    <x v="16"/>
    <n v="23.99"/>
    <n v="4"/>
    <x v="3"/>
    <s v="EB"/>
  </r>
  <r>
    <n v="1992"/>
    <s v="Goldina"/>
    <s v="Baldacchi"/>
    <x v="1569"/>
    <s v="gbaldacchiaj@prnewswire.com#mailto:gbaldacchiaj@prnewswire.com#"/>
    <s v="718-956-1357"/>
    <s v="36888 Esch Crossing"/>
    <s v="Bronx"/>
    <x v="1"/>
    <x v="149"/>
    <n v="10474"/>
    <n v="1055"/>
    <x v="62"/>
    <x v="4"/>
    <n v="3"/>
    <s v="RK605"/>
    <x v="37"/>
    <n v="214"/>
    <n v="5"/>
    <x v="6"/>
    <s v="RK"/>
  </r>
  <r>
    <n v="1992"/>
    <s v="Goldina"/>
    <s v="Baldacchi"/>
    <x v="1569"/>
    <s v="gbaldacchiaj@prnewswire.com#mailto:gbaldacchiaj@prnewswire.com#"/>
    <s v="718-956-1357"/>
    <s v="36888 Esch Crossing"/>
    <s v="Bronx"/>
    <x v="1"/>
    <x v="149"/>
    <n v="10474"/>
    <n v="3223"/>
    <x v="415"/>
    <x v="0"/>
    <n v="6"/>
    <s v="DK201"/>
    <x v="19"/>
    <n v="54"/>
    <n v="2"/>
    <x v="4"/>
    <s v="DK"/>
  </r>
  <r>
    <n v="1993"/>
    <s v="Georgine"/>
    <s v="Mander"/>
    <x v="1570"/>
    <s v="gmander4i@biblegateway.com#mailto:gmander4i@biblegateway.com#"/>
    <s v="208-817-6664"/>
    <s v="80 Summer Ridge Drive"/>
    <s v="Boise"/>
    <x v="45"/>
    <x v="192"/>
    <n v="83711"/>
    <n v="1874"/>
    <x v="81"/>
    <x v="0"/>
    <n v="4"/>
    <s v="DK207"/>
    <x v="41"/>
    <n v="129.94999999999999"/>
    <n v="2"/>
    <x v="4"/>
    <s v="DK"/>
  </r>
  <r>
    <n v="1993"/>
    <s v="Georgine"/>
    <s v="Mander"/>
    <x v="1570"/>
    <s v="gmander4i@biblegateway.com#mailto:gmander4i@biblegateway.com#"/>
    <s v="208-817-6664"/>
    <s v="80 Summer Ridge Drive"/>
    <s v="Boise"/>
    <x v="45"/>
    <x v="192"/>
    <n v="83711"/>
    <n v="3296"/>
    <x v="209"/>
    <x v="5"/>
    <n v="4"/>
    <s v="DS301"/>
    <x v="20"/>
    <n v="399"/>
    <n v="3"/>
    <x v="5"/>
    <s v="DS"/>
  </r>
  <r>
    <n v="1996"/>
    <s v="Chaddy"/>
    <s v="Droghan"/>
    <x v="1571"/>
    <s v="cdroghanpg@over-blog.com#mailto:cdroghanpg@over-blog.com#"/>
    <s v="253-309-2302"/>
    <s v="9803 Di Loreto Trail"/>
    <s v="Tacoma"/>
    <x v="26"/>
    <x v="39"/>
    <n v="98481"/>
    <n v="162"/>
    <x v="564"/>
    <x v="0"/>
    <n v="5"/>
    <s v="EB511"/>
    <x v="42"/>
    <n v="20.95"/>
    <n v="4"/>
    <x v="3"/>
    <s v="EB"/>
  </r>
  <r>
    <n v="1996"/>
    <s v="Chaddy"/>
    <s v="Droghan"/>
    <x v="1571"/>
    <s v="cdroghanpg@over-blog.com#mailto:cdroghanpg@over-blog.com#"/>
    <s v="253-309-2302"/>
    <s v="9803 Di Loreto Trail"/>
    <s v="Tacoma"/>
    <x v="26"/>
    <x v="39"/>
    <n v="98481"/>
    <n v="616"/>
    <x v="416"/>
    <x v="5"/>
    <n v="5"/>
    <s v="EB506"/>
    <x v="59"/>
    <n v="16.989999999999998"/>
    <n v="4"/>
    <x v="3"/>
    <s v="EB"/>
  </r>
  <r>
    <n v="1997"/>
    <s v="Win"/>
    <s v="Ovanesian"/>
    <x v="1572"/>
    <s v="wovanesian7k@wikipedia.org#mailto:wovanesian7k@wikipedia.org#"/>
    <s v="520-146-1040"/>
    <s v="7098 Hoffman Terrace"/>
    <s v="Tucson"/>
    <x v="6"/>
    <x v="7"/>
    <n v="85710"/>
    <n v="2799"/>
    <x v="653"/>
    <x v="6"/>
    <n v="5"/>
    <s v="BP108"/>
    <x v="40"/>
    <n v="7.99"/>
    <n v="1"/>
    <x v="1"/>
    <s v="BP"/>
  </r>
  <r>
    <n v="1997"/>
    <s v="Win"/>
    <s v="Ovanesian"/>
    <x v="1572"/>
    <s v="wovanesian7k@wikipedia.org#mailto:wovanesian7k@wikipedia.org#"/>
    <s v="520-146-1040"/>
    <s v="7098 Hoffman Terrace"/>
    <s v="Tucson"/>
    <x v="6"/>
    <x v="7"/>
    <n v="85710"/>
    <n v="2973"/>
    <x v="294"/>
    <x v="6"/>
    <n v="3"/>
    <s v="EB506"/>
    <x v="59"/>
    <n v="16.989999999999998"/>
    <n v="4"/>
    <x v="3"/>
    <s v="EB"/>
  </r>
  <r>
    <n v="1998"/>
    <s v="Randee"/>
    <s v="McCook"/>
    <x v="1573"/>
    <s v="rmccookma@studiopress.com#mailto:rmccookma@studiopress.com#"/>
    <s v="774-768-1289"/>
    <s v="11 Jay Way"/>
    <s v="Worcester"/>
    <x v="22"/>
    <x v="292"/>
    <n v="1610"/>
    <n v="2002"/>
    <x v="8"/>
    <x v="1"/>
    <n v="6"/>
    <s v="TV810"/>
    <x v="68"/>
    <n v="44.95"/>
    <n v="7"/>
    <x v="0"/>
    <s v="TV"/>
  </r>
  <r>
    <n v="2000"/>
    <s v="Rhoda"/>
    <s v="Bagge"/>
    <x v="1574"/>
    <s v="rbagge56@ucla.edu#mailto:rbagge56@ucla.edu#"/>
    <s v="651-770-1961"/>
    <s v="63 Summer Ridge Trail"/>
    <s v="Saint Paul"/>
    <x v="27"/>
    <x v="44"/>
    <n v="55166"/>
    <n v="969"/>
    <x v="524"/>
    <x v="0"/>
    <n v="1"/>
    <s v="DS306"/>
    <x v="17"/>
    <n v="250"/>
    <n v="3"/>
    <x v="5"/>
    <s v="DS"/>
  </r>
  <r>
    <n v="2000"/>
    <s v="Rhoda"/>
    <s v="Bagge"/>
    <x v="1574"/>
    <s v="rbagge56@ucla.edu#mailto:rbagge56@ucla.edu#"/>
    <s v="651-770-1961"/>
    <s v="63 Summer Ridge Trail"/>
    <s v="Saint Paul"/>
    <x v="27"/>
    <x v="44"/>
    <n v="55166"/>
    <n v="1212"/>
    <x v="279"/>
    <x v="1"/>
    <n v="5"/>
    <s v="DK207"/>
    <x v="41"/>
    <n v="129.94999999999999"/>
    <n v="2"/>
    <x v="4"/>
    <s v="DK"/>
  </r>
  <r>
    <n v="2000"/>
    <s v="Rhoda"/>
    <s v="Bagge"/>
    <x v="1574"/>
    <s v="rbagge56@ucla.edu#mailto:rbagge56@ucla.edu#"/>
    <s v="651-770-1961"/>
    <s v="63 Summer Ridge Trail"/>
    <s v="Saint Paul"/>
    <x v="27"/>
    <x v="44"/>
    <n v="55166"/>
    <n v="2886"/>
    <x v="34"/>
    <x v="4"/>
    <n v="3"/>
    <s v="DK209"/>
    <x v="13"/>
    <n v="179"/>
    <n v="2"/>
    <x v="4"/>
    <s v="DK"/>
  </r>
  <r>
    <n v="2001"/>
    <s v="Pace"/>
    <s v="Grigoroni"/>
    <x v="1575"/>
    <s v="pgrigoroni8x@nbcnews.com#mailto:pgrigoroni8x@nbcnews.com#"/>
    <s v="914-144-0790"/>
    <s v="4582 Arapahoe Parkway"/>
    <s v="Bronx"/>
    <x v="1"/>
    <x v="149"/>
    <n v="10464"/>
    <n v="53"/>
    <x v="330"/>
    <x v="3"/>
    <n v="2"/>
    <s v="RS705"/>
    <x v="3"/>
    <n v="684"/>
    <n v="6"/>
    <x v="2"/>
    <s v="RS"/>
  </r>
  <r>
    <n v="2001"/>
    <s v="Pace"/>
    <s v="Grigoroni"/>
    <x v="1575"/>
    <s v="pgrigoroni8x@nbcnews.com#mailto:pgrigoroni8x@nbcnews.com#"/>
    <s v="914-144-0790"/>
    <s v="4582 Arapahoe Parkway"/>
    <s v="Bronx"/>
    <x v="1"/>
    <x v="149"/>
    <n v="10464"/>
    <n v="823"/>
    <x v="355"/>
    <x v="1"/>
    <n v="4"/>
    <s v="DK203"/>
    <x v="30"/>
    <n v="69"/>
    <n v="2"/>
    <x v="4"/>
    <s v="DK"/>
  </r>
  <r>
    <n v="2001"/>
    <s v="Pace"/>
    <s v="Grigoroni"/>
    <x v="1575"/>
    <s v="pgrigoroni8x@nbcnews.com#mailto:pgrigoroni8x@nbcnews.com#"/>
    <s v="914-144-0790"/>
    <s v="4582 Arapahoe Parkway"/>
    <s v="Bronx"/>
    <x v="1"/>
    <x v="149"/>
    <n v="10464"/>
    <n v="1574"/>
    <x v="235"/>
    <x v="4"/>
    <n v="3"/>
    <s v="DK203"/>
    <x v="30"/>
    <n v="69"/>
    <n v="2"/>
    <x v="4"/>
    <s v="DK"/>
  </r>
  <r>
    <n v="2001"/>
    <s v="Pace"/>
    <s v="Grigoroni"/>
    <x v="1575"/>
    <s v="pgrigoroni8x@nbcnews.com#mailto:pgrigoroni8x@nbcnews.com#"/>
    <s v="914-144-0790"/>
    <s v="4582 Arapahoe Parkway"/>
    <s v="Bronx"/>
    <x v="1"/>
    <x v="149"/>
    <n v="10464"/>
    <n v="2439"/>
    <x v="379"/>
    <x v="5"/>
    <n v="2"/>
    <s v="EB508"/>
    <x v="5"/>
    <n v="15.5"/>
    <n v="4"/>
    <x v="3"/>
    <s v="EB"/>
  </r>
  <r>
    <n v="2002"/>
    <s v="Cristabel"/>
    <s v="Grzelak"/>
    <x v="1576"/>
    <s v="cgrzelak1w@feedburner.com#mailto:cgrzelak1w@feedburner.com#"/>
    <s v="901-728-2743"/>
    <s v="450 Northridge Plaza"/>
    <s v="Memphis"/>
    <x v="14"/>
    <x v="206"/>
    <n v="38150"/>
    <n v="2012"/>
    <x v="83"/>
    <x v="0"/>
    <n v="5"/>
    <s v="DK208"/>
    <x v="22"/>
    <n v="167"/>
    <n v="2"/>
    <x v="4"/>
    <s v="DK"/>
  </r>
  <r>
    <n v="2003"/>
    <s v="Rich"/>
    <s v="Reicherz"/>
    <x v="1577"/>
    <s v="rreicherzck@geocities.com#mailto:rreicherzck@geocities.com#"/>
    <s v="754-997-3345"/>
    <s v="3986 Carberry Hill"/>
    <s v="Fort Lauderdale"/>
    <x v="8"/>
    <x v="317"/>
    <n v="33345"/>
    <n v="2492"/>
    <x v="238"/>
    <x v="3"/>
    <n v="5"/>
    <s v="TV810"/>
    <x v="68"/>
    <n v="44.95"/>
    <n v="7"/>
    <x v="0"/>
    <s v="TV"/>
  </r>
  <r>
    <n v="2004"/>
    <s v="Margret"/>
    <s v="Fuentes"/>
    <x v="1578"/>
    <s v="mfuentes12@icq.com#mailto:mfuentes12@icq.com#"/>
    <s v="303-391-1984"/>
    <s v="48343 South Junction"/>
    <s v="Denver"/>
    <x v="32"/>
    <x v="144"/>
    <n v="80217"/>
    <n v="1392"/>
    <x v="350"/>
    <x v="3"/>
    <n v="3"/>
    <s v="TV807"/>
    <x v="15"/>
    <n v="32.950000000000003"/>
    <n v="7"/>
    <x v="0"/>
    <s v="TV"/>
  </r>
  <r>
    <n v="2005"/>
    <s v="Grady"/>
    <s v="Shand"/>
    <x v="1579"/>
    <s v="gshandq@un.org#mailto:gshandq@un.org#"/>
    <s v="727-968-5991"/>
    <s v="1859 Petterle Circle"/>
    <s v="Saint Petersburg"/>
    <x v="8"/>
    <x v="66"/>
    <n v="33715"/>
    <n v="480"/>
    <x v="9"/>
    <x v="1"/>
    <n v="3"/>
    <s v="EB509"/>
    <x v="65"/>
    <n v="19.989999999999998"/>
    <n v="4"/>
    <x v="3"/>
    <s v="EB"/>
  </r>
  <r>
    <n v="2005"/>
    <s v="Grady"/>
    <s v="Shand"/>
    <x v="1579"/>
    <s v="gshandq@un.org#mailto:gshandq@un.org#"/>
    <s v="727-968-5991"/>
    <s v="1859 Petterle Circle"/>
    <s v="Saint Petersburg"/>
    <x v="8"/>
    <x v="66"/>
    <n v="33715"/>
    <n v="1108"/>
    <x v="254"/>
    <x v="1"/>
    <n v="2"/>
    <s v="DS301"/>
    <x v="20"/>
    <n v="399"/>
    <n v="3"/>
    <x v="5"/>
    <s v="DS"/>
  </r>
  <r>
    <n v="2006"/>
    <s v="Raynard"/>
    <s v="McFeat"/>
    <x v="1580"/>
    <s v="rmcfeatgj@skyrock.com#mailto:rmcfeatgj@skyrock.com#"/>
    <s v="646-305-9721"/>
    <s v="96 Acker Pass"/>
    <s v="New York City"/>
    <x v="1"/>
    <x v="22"/>
    <n v="10029"/>
    <n v="892"/>
    <x v="428"/>
    <x v="3"/>
    <n v="6"/>
    <s v="DK204"/>
    <x v="63"/>
    <n v="89"/>
    <n v="2"/>
    <x v="4"/>
    <s v="DK"/>
  </r>
  <r>
    <n v="2008"/>
    <s v="Hal"/>
    <s v="MacElroy"/>
    <x v="1581"/>
    <s v="hmacelroyi7@biglobe.ne.jp#mailto:hmacelroyi7@biglobe.ne.jp#"/>
    <s v="760-832-3827"/>
    <s v="78208 Oakridge Road"/>
    <s v="San Diego"/>
    <x v="4"/>
    <x v="161"/>
    <n v="92121"/>
    <n v="1525"/>
    <x v="63"/>
    <x v="2"/>
    <n v="4"/>
    <s v="TV813"/>
    <x v="33"/>
    <n v="29.99"/>
    <n v="7"/>
    <x v="0"/>
    <s v="TV"/>
  </r>
  <r>
    <n v="2009"/>
    <s v="Desiree"/>
    <s v="Hennemann"/>
    <x v="1582"/>
    <s v="dhennemanna3@oakley.com#mailto:dhennemanna3@oakley.com#"/>
    <s v="914-438-4451"/>
    <s v="21291 Cherokee Avenue"/>
    <s v="Mount Vernon"/>
    <x v="1"/>
    <x v="376"/>
    <n v="10557"/>
    <n v="1385"/>
    <x v="347"/>
    <x v="1"/>
    <n v="5"/>
    <s v="RS707"/>
    <x v="21"/>
    <n v="599"/>
    <n v="6"/>
    <x v="2"/>
    <s v="RS"/>
  </r>
  <r>
    <n v="2009"/>
    <s v="Desiree"/>
    <s v="Hennemann"/>
    <x v="1582"/>
    <s v="dhennemanna3@oakley.com#mailto:dhennemanna3@oakley.com#"/>
    <s v="914-438-4451"/>
    <s v="21291 Cherokee Avenue"/>
    <s v="Mount Vernon"/>
    <x v="1"/>
    <x v="376"/>
    <n v="10557"/>
    <n v="2811"/>
    <x v="598"/>
    <x v="3"/>
    <n v="4"/>
    <s v="RK603"/>
    <x v="27"/>
    <n v="189"/>
    <n v="5"/>
    <x v="6"/>
    <s v="RK"/>
  </r>
  <r>
    <n v="2011"/>
    <s v="Aili"/>
    <s v="Stockey"/>
    <x v="1583"/>
    <s v="astockey3d@irs.gov#mailto:astockey3d@irs.gov#"/>
    <s v="617-830-3938"/>
    <s v="90 Northfield Court"/>
    <s v="Lynn"/>
    <x v="22"/>
    <x v="377"/>
    <n v="1905"/>
    <n v="1370"/>
    <x v="213"/>
    <x v="0"/>
    <n v="3"/>
    <s v="EB502"/>
    <x v="39"/>
    <n v="24.95"/>
    <n v="4"/>
    <x v="3"/>
    <s v="EB"/>
  </r>
  <r>
    <n v="2012"/>
    <s v="Rycca"/>
    <s v="Sunshine"/>
    <x v="1584"/>
    <s v="rsunshineln@cdc.gov#mailto:rsunshineln@cdc.gov#"/>
    <s v="949-702-6599"/>
    <s v="14 Gerald Center"/>
    <s v="Orange"/>
    <x v="4"/>
    <x v="245"/>
    <n v="92867"/>
    <n v="1937"/>
    <x v="223"/>
    <x v="1"/>
    <n v="4"/>
    <s v="TV802"/>
    <x v="31"/>
    <n v="49.95"/>
    <n v="7"/>
    <x v="0"/>
    <s v="TV"/>
  </r>
  <r>
    <n v="2012"/>
    <s v="Rycca"/>
    <s v="Sunshine"/>
    <x v="1584"/>
    <s v="rsunshineln@cdc.gov#mailto:rsunshineln@cdc.gov#"/>
    <s v="949-702-6599"/>
    <s v="14 Gerald Center"/>
    <s v="Orange"/>
    <x v="4"/>
    <x v="245"/>
    <n v="92867"/>
    <n v="2303"/>
    <x v="170"/>
    <x v="2"/>
    <n v="3"/>
    <s v="TV809"/>
    <x v="64"/>
    <n v="42.99"/>
    <n v="7"/>
    <x v="0"/>
    <s v="TV"/>
  </r>
  <r>
    <n v="2013"/>
    <s v="Orton"/>
    <s v="Chaffin"/>
    <x v="1585"/>
    <s v="ochaffing9@wp.com#mailto:ochaffing9@wp.com#"/>
    <s v="314-199-4927"/>
    <s v="8964 Maple Wood Place"/>
    <s v="Saint Louis"/>
    <x v="33"/>
    <x v="71"/>
    <n v="63167"/>
    <n v="128"/>
    <x v="718"/>
    <x v="0"/>
    <n v="5"/>
    <s v="DS305"/>
    <x v="10"/>
    <n v="455"/>
    <n v="3"/>
    <x v="5"/>
    <s v="DS"/>
  </r>
  <r>
    <n v="2016"/>
    <s v="Brit"/>
    <s v="McConigal"/>
    <x v="1586"/>
    <s v="bmcconigalrm@si.edu#mailto:bmcconigalrm@si.edu#"/>
    <s v="309-437-0344"/>
    <s v="2243 Jenna Center"/>
    <s v="Peoria"/>
    <x v="17"/>
    <x v="62"/>
    <n v="61614"/>
    <n v="661"/>
    <x v="663"/>
    <x v="5"/>
    <n v="3"/>
    <s v="RK602"/>
    <x v="49"/>
    <n v="189"/>
    <n v="5"/>
    <x v="6"/>
    <s v="RK"/>
  </r>
  <r>
    <n v="2019"/>
    <s v="Priscilla"/>
    <s v="Camerana"/>
    <x v="1587"/>
    <s v="pcameranaol@ed.gov#mailto:pcameranaol@ed.gov#"/>
    <s v="312-391-3075"/>
    <s v="882 Prairieview Way"/>
    <s v="Chicago"/>
    <x v="17"/>
    <x v="21"/>
    <n v="60609"/>
    <n v="3253"/>
    <x v="535"/>
    <x v="3"/>
    <n v="5"/>
    <s v="DS306"/>
    <x v="17"/>
    <n v="250"/>
    <n v="3"/>
    <x v="5"/>
    <s v="DS"/>
  </r>
  <r>
    <n v="2021"/>
    <s v="Ivor"/>
    <s v="McShirrie"/>
    <x v="1588"/>
    <s v="imcshirrie2f@squidoo.com#mailto:imcshirrie2f@squidoo.com#"/>
    <s v="501-544-7221"/>
    <s v="53 Iowa Street"/>
    <s v="Hot Springs National Park"/>
    <x v="25"/>
    <x v="224"/>
    <n v="71914"/>
    <n v="170"/>
    <x v="472"/>
    <x v="6"/>
    <n v="5"/>
    <s v="EB508"/>
    <x v="5"/>
    <n v="15.5"/>
    <n v="4"/>
    <x v="3"/>
    <s v="EB"/>
  </r>
  <r>
    <n v="2021"/>
    <s v="Ivor"/>
    <s v="McShirrie"/>
    <x v="1588"/>
    <s v="imcshirrie2f@squidoo.com#mailto:imcshirrie2f@squidoo.com#"/>
    <s v="501-544-7221"/>
    <s v="53 Iowa Street"/>
    <s v="Hot Springs National Park"/>
    <x v="25"/>
    <x v="224"/>
    <n v="71914"/>
    <n v="1735"/>
    <x v="602"/>
    <x v="2"/>
    <n v="3"/>
    <s v="RK602"/>
    <x v="49"/>
    <n v="189"/>
    <n v="5"/>
    <x v="6"/>
    <s v="RK"/>
  </r>
  <r>
    <n v="2021"/>
    <s v="Ivor"/>
    <s v="McShirrie"/>
    <x v="1588"/>
    <s v="imcshirrie2f@squidoo.com#mailto:imcshirrie2f@squidoo.com#"/>
    <s v="501-544-7221"/>
    <s v="53 Iowa Street"/>
    <s v="Hot Springs National Park"/>
    <x v="25"/>
    <x v="224"/>
    <n v="71914"/>
    <n v="2287"/>
    <x v="626"/>
    <x v="5"/>
    <n v="5"/>
    <s v="EB507"/>
    <x v="67"/>
    <n v="13.99"/>
    <n v="4"/>
    <x v="3"/>
    <s v="EB"/>
  </r>
  <r>
    <n v="2021"/>
    <s v="Ivor"/>
    <s v="McShirrie"/>
    <x v="1588"/>
    <s v="imcshirrie2f@squidoo.com#mailto:imcshirrie2f@squidoo.com#"/>
    <s v="501-544-7221"/>
    <s v="53 Iowa Street"/>
    <s v="Hot Springs National Park"/>
    <x v="25"/>
    <x v="224"/>
    <n v="71914"/>
    <n v="2490"/>
    <x v="570"/>
    <x v="1"/>
    <n v="2"/>
    <s v="DK205"/>
    <x v="7"/>
    <n v="89.95"/>
    <n v="2"/>
    <x v="4"/>
    <s v="DK"/>
  </r>
  <r>
    <n v="2022"/>
    <s v="Gaultiero"/>
    <s v="Sweeting"/>
    <x v="1589"/>
    <s v="gsweeting7t@w3.org#mailto:gsweeting7t@w3.org#"/>
    <s v="202-851-2910"/>
    <s v="71714 Bluejay Crossing"/>
    <s v="Silver Spring"/>
    <x v="9"/>
    <x v="11"/>
    <n v="20910"/>
    <n v="302"/>
    <x v="433"/>
    <x v="2"/>
    <n v="4"/>
    <s v="DS303"/>
    <x v="53"/>
    <n v="450"/>
    <n v="3"/>
    <x v="5"/>
    <s v="DS"/>
  </r>
  <r>
    <n v="2024"/>
    <s v="August"/>
    <s v="Cumberpatch"/>
    <x v="1590"/>
    <s v="acumberpatch25@sfgate.com#mailto:acumberpatch25@sfgate.com#"/>
    <s v="419-500-4361"/>
    <s v="17297 Village Drive"/>
    <s v="Toledo"/>
    <x v="20"/>
    <x v="103"/>
    <n v="43666"/>
    <n v="1869"/>
    <x v="154"/>
    <x v="4"/>
    <n v="3"/>
    <s v="DK208"/>
    <x v="22"/>
    <n v="167"/>
    <n v="2"/>
    <x v="4"/>
    <s v="DK"/>
  </r>
  <r>
    <n v="2024"/>
    <s v="August"/>
    <s v="Cumberpatch"/>
    <x v="1590"/>
    <s v="acumberpatch25@sfgate.com#mailto:acumberpatch25@sfgate.com#"/>
    <s v="419-500-4361"/>
    <s v="17297 Village Drive"/>
    <s v="Toledo"/>
    <x v="20"/>
    <x v="103"/>
    <n v="43666"/>
    <n v="1974"/>
    <x v="334"/>
    <x v="3"/>
    <n v="5"/>
    <s v="DS301"/>
    <x v="20"/>
    <n v="399"/>
    <n v="3"/>
    <x v="5"/>
    <s v="DS"/>
  </r>
  <r>
    <n v="2024"/>
    <s v="August"/>
    <s v="Cumberpatch"/>
    <x v="1590"/>
    <s v="acumberpatch25@sfgate.com#mailto:acumberpatch25@sfgate.com#"/>
    <s v="419-500-4361"/>
    <s v="17297 Village Drive"/>
    <s v="Toledo"/>
    <x v="20"/>
    <x v="103"/>
    <n v="43666"/>
    <n v="2641"/>
    <x v="140"/>
    <x v="4"/>
    <n v="2"/>
    <s v="EB513"/>
    <x v="55"/>
    <n v="14.99"/>
    <n v="4"/>
    <x v="3"/>
    <s v="EB"/>
  </r>
  <r>
    <n v="2025"/>
    <s v="Alfie"/>
    <s v="Dinse"/>
    <x v="1591"/>
    <s v="adinsec8@cam.ac.uk#mailto:adinsec8@cam.ac.uk#"/>
    <s v="805-373-6557"/>
    <s v="76 7th Avenue"/>
    <s v="Simi Valley"/>
    <x v="4"/>
    <x v="353"/>
    <n v="93094"/>
    <n v="877"/>
    <x v="263"/>
    <x v="5"/>
    <n v="2"/>
    <s v="DS303"/>
    <x v="53"/>
    <n v="450"/>
    <n v="3"/>
    <x v="5"/>
    <s v="DS"/>
  </r>
  <r>
    <n v="2025"/>
    <s v="Alfie"/>
    <s v="Dinse"/>
    <x v="1591"/>
    <s v="adinsec8@cam.ac.uk#mailto:adinsec8@cam.ac.uk#"/>
    <s v="805-373-6557"/>
    <s v="76 7th Avenue"/>
    <s v="Simi Valley"/>
    <x v="4"/>
    <x v="353"/>
    <n v="93094"/>
    <n v="1123"/>
    <x v="712"/>
    <x v="2"/>
    <n v="2"/>
    <s v="TV808"/>
    <x v="26"/>
    <n v="34.99"/>
    <n v="7"/>
    <x v="0"/>
    <s v="TV"/>
  </r>
  <r>
    <n v="2025"/>
    <s v="Alfie"/>
    <s v="Dinse"/>
    <x v="1591"/>
    <s v="adinsec8@cam.ac.uk#mailto:adinsec8@cam.ac.uk#"/>
    <s v="805-373-6557"/>
    <s v="76 7th Avenue"/>
    <s v="Simi Valley"/>
    <x v="4"/>
    <x v="353"/>
    <n v="93094"/>
    <n v="2761"/>
    <x v="512"/>
    <x v="4"/>
    <n v="5"/>
    <s v="DK209"/>
    <x v="13"/>
    <n v="179"/>
    <n v="2"/>
    <x v="4"/>
    <s v="DK"/>
  </r>
  <r>
    <n v="2026"/>
    <s v="Purcell"/>
    <s v="Wickey"/>
    <x v="1592"/>
    <s v="pwickeykn@noaa.gov#mailto:pwickeykn@noaa.gov#"/>
    <s v="952-195-0197"/>
    <s v="991 Northfield Parkway"/>
    <s v="Young America"/>
    <x v="27"/>
    <x v="254"/>
    <n v="55551"/>
    <n v="1598"/>
    <x v="3"/>
    <x v="1"/>
    <n v="3"/>
    <s v="EB519"/>
    <x v="51"/>
    <n v="16.75"/>
    <n v="4"/>
    <x v="3"/>
    <s v="EB"/>
  </r>
  <r>
    <n v="2026"/>
    <s v="Purcell"/>
    <s v="Wickey"/>
    <x v="1592"/>
    <s v="pwickeykn@noaa.gov#mailto:pwickeykn@noaa.gov#"/>
    <s v="952-195-0197"/>
    <s v="991 Northfield Parkway"/>
    <s v="Young America"/>
    <x v="27"/>
    <x v="254"/>
    <n v="55551"/>
    <n v="2981"/>
    <x v="103"/>
    <x v="3"/>
    <n v="4"/>
    <s v="DS302"/>
    <x v="23"/>
    <n v="395"/>
    <n v="3"/>
    <x v="5"/>
    <s v="DS"/>
  </r>
  <r>
    <n v="2028"/>
    <s v="Alvie"/>
    <s v="Gawthrope"/>
    <x v="1593"/>
    <s v="agawthrope1v@intel.com#mailto:agawthrope1v@intel.com#"/>
    <s v="904-828-4535"/>
    <s v="6314 4th Drive"/>
    <s v="Jacksonville"/>
    <x v="8"/>
    <x v="113"/>
    <n v="32255"/>
    <n v="1761"/>
    <x v="503"/>
    <x v="3"/>
    <n v="5"/>
    <s v="DK201"/>
    <x v="19"/>
    <n v="54"/>
    <n v="2"/>
    <x v="4"/>
    <s v="DK"/>
  </r>
  <r>
    <n v="2029"/>
    <s v="Nikolai"/>
    <s v="Hukin"/>
    <x v="1594"/>
    <s v="nhukin15@sourceforge.net#mailto:nhukin15@sourceforge.net#"/>
    <s v="805-935-2589"/>
    <s v="6830 David Park"/>
    <s v="Ventura"/>
    <x v="4"/>
    <x v="262"/>
    <n v="93005"/>
    <n v="1819"/>
    <x v="439"/>
    <x v="2"/>
    <n v="3"/>
    <s v="BP109"/>
    <x v="58"/>
    <n v="10.99"/>
    <n v="1"/>
    <x v="1"/>
    <s v="BP"/>
  </r>
  <r>
    <n v="2031"/>
    <s v="Darryl"/>
    <s v="Vassar"/>
    <x v="1595"/>
    <s v="dvassarph@ovh.net#mailto:dvassarph@ovh.net#"/>
    <s v="775-324-9972"/>
    <s v="72138 Mosinee Hill"/>
    <s v="Carson City"/>
    <x v="15"/>
    <x v="239"/>
    <n v="89706"/>
    <n v="118"/>
    <x v="4"/>
    <x v="3"/>
    <n v="3"/>
    <s v="DS301"/>
    <x v="20"/>
    <n v="399"/>
    <n v="3"/>
    <x v="5"/>
    <s v="DS"/>
  </r>
  <r>
    <n v="2031"/>
    <s v="Darryl"/>
    <s v="Vassar"/>
    <x v="1595"/>
    <s v="dvassarph@ovh.net#mailto:dvassarph@ovh.net#"/>
    <s v="775-324-9972"/>
    <s v="72138 Mosinee Hill"/>
    <s v="Carson City"/>
    <x v="15"/>
    <x v="239"/>
    <n v="89706"/>
    <n v="151"/>
    <x v="455"/>
    <x v="3"/>
    <n v="3"/>
    <s v="TV801"/>
    <x v="60"/>
    <n v="36.99"/>
    <n v="7"/>
    <x v="0"/>
    <s v="TV"/>
  </r>
  <r>
    <n v="2032"/>
    <s v="Jess"/>
    <s v="Heindrick"/>
    <x v="1596"/>
    <s v="jheindrick75@friendfeed.com#mailto:jheindrick75@friendfeed.com#"/>
    <s v="214-364-4037"/>
    <s v="483 Farragut Trail"/>
    <s v="Dallas"/>
    <x v="3"/>
    <x v="179"/>
    <n v="75372"/>
    <n v="2901"/>
    <x v="687"/>
    <x v="1"/>
    <n v="2"/>
    <s v="EB508"/>
    <x v="5"/>
    <n v="15.5"/>
    <n v="4"/>
    <x v="3"/>
    <s v="EB"/>
  </r>
  <r>
    <n v="2033"/>
    <s v="Tonia"/>
    <s v="Zanni"/>
    <x v="1597"/>
    <s v="tzannimc@umich.edu#mailto:tzannimc@umich.edu#"/>
    <s v="218-912-2872"/>
    <s v="300 Packers Alley"/>
    <s v="Duluth"/>
    <x v="27"/>
    <x v="378"/>
    <n v="55811"/>
    <n v="1961"/>
    <x v="420"/>
    <x v="5"/>
    <n v="4"/>
    <s v="BP104"/>
    <x v="28"/>
    <n v="4.99"/>
    <n v="1"/>
    <x v="1"/>
    <s v="BP"/>
  </r>
  <r>
    <n v="2033"/>
    <s v="Tonia"/>
    <s v="Zanni"/>
    <x v="1597"/>
    <s v="tzannimc@umich.edu#mailto:tzannimc@umich.edu#"/>
    <s v="218-912-2872"/>
    <s v="300 Packers Alley"/>
    <s v="Duluth"/>
    <x v="27"/>
    <x v="378"/>
    <n v="55811"/>
    <n v="2007"/>
    <x v="410"/>
    <x v="3"/>
    <n v="5"/>
    <s v="RK604"/>
    <x v="35"/>
    <n v="189"/>
    <n v="5"/>
    <x v="6"/>
    <s v="RK"/>
  </r>
  <r>
    <n v="2034"/>
    <s v="Eduino"/>
    <s v="Jablonski"/>
    <x v="1598"/>
    <s v="ejablonskidi@adobe.com#mailto:ejablonskidi@adobe.com#"/>
    <s v="478-149-4825"/>
    <s v="335 Monica Hill"/>
    <s v="Macon"/>
    <x v="2"/>
    <x v="162"/>
    <n v="31210"/>
    <n v="770"/>
    <x v="638"/>
    <x v="1"/>
    <n v="4"/>
    <s v="DK207"/>
    <x v="41"/>
    <n v="129.94999999999999"/>
    <n v="2"/>
    <x v="4"/>
    <s v="DK"/>
  </r>
  <r>
    <n v="2034"/>
    <s v="Eduino"/>
    <s v="Jablonski"/>
    <x v="1598"/>
    <s v="ejablonskidi@adobe.com#mailto:ejablonskidi@adobe.com#"/>
    <s v="478-149-4825"/>
    <s v="335 Monica Hill"/>
    <s v="Macon"/>
    <x v="2"/>
    <x v="162"/>
    <n v="31210"/>
    <n v="2717"/>
    <x v="611"/>
    <x v="5"/>
    <n v="5"/>
    <s v="DS303"/>
    <x v="53"/>
    <n v="450"/>
    <n v="3"/>
    <x v="5"/>
    <s v="DS"/>
  </r>
  <r>
    <n v="2035"/>
    <s v="Bone"/>
    <s v="Gellion"/>
    <x v="1599"/>
    <s v="bgellion2q@un.org#mailto:bgellion2q@un.org#"/>
    <s v="727-166-4638"/>
    <s v="3940 Goodland Parkway"/>
    <s v="Saint Petersburg"/>
    <x v="8"/>
    <x v="66"/>
    <n v="33737"/>
    <n v="107"/>
    <x v="199"/>
    <x v="1"/>
    <n v="5"/>
    <s v="TV813"/>
    <x v="33"/>
    <n v="29.99"/>
    <n v="7"/>
    <x v="0"/>
    <s v="TV"/>
  </r>
  <r>
    <n v="2036"/>
    <s v="Maridel"/>
    <s v="Drayson"/>
    <x v="1600"/>
    <s v="mdrayson93@stanford.edu#mailto:mdrayson93@stanford.edu#"/>
    <s v="520-197-3980"/>
    <s v="371 Transport Lane"/>
    <s v="Tucson"/>
    <x v="6"/>
    <x v="7"/>
    <n v="85720"/>
    <n v="1541"/>
    <x v="674"/>
    <x v="3"/>
    <n v="2"/>
    <s v="DS301"/>
    <x v="20"/>
    <n v="399"/>
    <n v="3"/>
    <x v="5"/>
    <s v="DS"/>
  </r>
  <r>
    <n v="2038"/>
    <s v="Adams"/>
    <s v="Zimmermanns"/>
    <x v="1601"/>
    <s v="azimmermanns3x@feedburner.com#mailto:azimmermanns3x@feedburner.com#"/>
    <s v="480-765-4865"/>
    <s v="2362 Grim Terrace"/>
    <s v="Gilbert"/>
    <x v="6"/>
    <x v="379"/>
    <n v="85297"/>
    <n v="2061"/>
    <x v="560"/>
    <x v="1"/>
    <n v="2"/>
    <s v="BP104"/>
    <x v="28"/>
    <n v="4.99"/>
    <n v="1"/>
    <x v="1"/>
    <s v="BP"/>
  </r>
  <r>
    <n v="2038"/>
    <s v="Adams"/>
    <s v="Zimmermanns"/>
    <x v="1601"/>
    <s v="azimmermanns3x@feedburner.com#mailto:azimmermanns3x@feedburner.com#"/>
    <s v="480-765-4865"/>
    <s v="2362 Grim Terrace"/>
    <s v="Gilbert"/>
    <x v="6"/>
    <x v="379"/>
    <n v="85297"/>
    <n v="2660"/>
    <x v="22"/>
    <x v="6"/>
    <n v="5"/>
    <s v="TV803"/>
    <x v="0"/>
    <n v="29.99"/>
    <n v="7"/>
    <x v="0"/>
    <s v="TV"/>
  </r>
  <r>
    <n v="2038"/>
    <s v="Adams"/>
    <s v="Zimmermanns"/>
    <x v="1601"/>
    <s v="azimmermanns3x@feedburner.com#mailto:azimmermanns3x@feedburner.com#"/>
    <s v="480-765-4865"/>
    <s v="2362 Grim Terrace"/>
    <s v="Gilbert"/>
    <x v="6"/>
    <x v="379"/>
    <n v="85297"/>
    <n v="2980"/>
    <x v="103"/>
    <x v="3"/>
    <n v="4"/>
    <s v="EB516"/>
    <x v="57"/>
    <n v="16.989999999999998"/>
    <n v="4"/>
    <x v="3"/>
    <s v="EB"/>
  </r>
  <r>
    <n v="2039"/>
    <s v="Donnell"/>
    <s v="Standen"/>
    <x v="1602"/>
    <s v="dstanden3u@zdnet.com#mailto:dstanden3u@zdnet.com#"/>
    <s v="540-174-2152"/>
    <s v="24555 Northland Avenue"/>
    <s v="Roanoke"/>
    <x v="7"/>
    <x v="83"/>
    <n v="24024"/>
    <n v="589"/>
    <x v="349"/>
    <x v="3"/>
    <n v="3"/>
    <s v="BP101"/>
    <x v="34"/>
    <n v="9.99"/>
    <n v="1"/>
    <x v="1"/>
    <s v="BP"/>
  </r>
  <r>
    <n v="2040"/>
    <s v="Rudy"/>
    <s v="Terzi"/>
    <x v="1603"/>
    <s v="rterzinc@youtu.be#mailto:rterzinc@youtu.be#"/>
    <s v="540-102-3029"/>
    <s v="974 Lakeland Hill"/>
    <s v="Roanoke"/>
    <x v="7"/>
    <x v="83"/>
    <n v="24040"/>
    <n v="227"/>
    <x v="516"/>
    <x v="4"/>
    <n v="3"/>
    <s v="BP105"/>
    <x v="29"/>
    <n v="12"/>
    <n v="1"/>
    <x v="1"/>
    <s v="BP"/>
  </r>
  <r>
    <n v="2041"/>
    <s v="Valentina"/>
    <s v="Rennocks"/>
    <x v="1604"/>
    <s v="vrennocks5n@ow.ly#mailto:vrennocks5n@ow.ly#"/>
    <s v="812-361-6404"/>
    <s v="4212 Melvin Plaza"/>
    <s v="Evansville"/>
    <x v="18"/>
    <x v="190"/>
    <n v="47705"/>
    <n v="301"/>
    <x v="433"/>
    <x v="2"/>
    <n v="4"/>
    <s v="RK602"/>
    <x v="49"/>
    <n v="189"/>
    <n v="5"/>
    <x v="6"/>
    <s v="RK"/>
  </r>
  <r>
    <n v="2041"/>
    <s v="Valentina"/>
    <s v="Rennocks"/>
    <x v="1604"/>
    <s v="vrennocks5n@ow.ly#mailto:vrennocks5n@ow.ly#"/>
    <s v="812-361-6404"/>
    <s v="4212 Melvin Plaza"/>
    <s v="Evansville"/>
    <x v="18"/>
    <x v="190"/>
    <n v="47705"/>
    <n v="1989"/>
    <x v="348"/>
    <x v="2"/>
    <n v="4"/>
    <s v="RS703"/>
    <x v="50"/>
    <n v="549"/>
    <n v="6"/>
    <x v="2"/>
    <s v="RS"/>
  </r>
  <r>
    <n v="2042"/>
    <s v="Kaycee"/>
    <s v="Marshfield"/>
    <x v="1605"/>
    <s v="kmarshfieldcs@jiathis.com#mailto:kmarshfieldcs@jiathis.com#"/>
    <s v="563-329-5171"/>
    <s v="6048 Crescent Oaks Avenue"/>
    <s v="Davenport"/>
    <x v="13"/>
    <x v="236"/>
    <n v="52804"/>
    <n v="569"/>
    <x v="490"/>
    <x v="2"/>
    <n v="2"/>
    <s v="DK202"/>
    <x v="56"/>
    <n v="58.95"/>
    <n v="2"/>
    <x v="4"/>
    <s v="DK"/>
  </r>
  <r>
    <n v="2042"/>
    <s v="Kaycee"/>
    <s v="Marshfield"/>
    <x v="1605"/>
    <s v="kmarshfieldcs@jiathis.com#mailto:kmarshfieldcs@jiathis.com#"/>
    <s v="563-329-5171"/>
    <s v="6048 Crescent Oaks Avenue"/>
    <s v="Davenport"/>
    <x v="13"/>
    <x v="236"/>
    <n v="52804"/>
    <n v="1204"/>
    <x v="177"/>
    <x v="5"/>
    <n v="2"/>
    <s v="TV810"/>
    <x v="68"/>
    <n v="44.95"/>
    <n v="7"/>
    <x v="0"/>
    <s v="TV"/>
  </r>
  <r>
    <n v="2043"/>
    <s v="Jacenta"/>
    <s v="Robus"/>
    <x v="1606"/>
    <s v="jrobus9b@miitbeian.gov.cn#mailto:jrobus9b@miitbeian.gov.cn#"/>
    <s v="719-956-1884"/>
    <s v="64 Dunning Junction"/>
    <s v="Colorado Springs"/>
    <x v="32"/>
    <x v="106"/>
    <n v="80995"/>
    <n v="1419"/>
    <x v="232"/>
    <x v="5"/>
    <n v="2"/>
    <s v="EB503"/>
    <x v="24"/>
    <n v="24.99"/>
    <n v="4"/>
    <x v="3"/>
    <s v="EB"/>
  </r>
  <r>
    <n v="2043"/>
    <s v="Jacenta"/>
    <s v="Robus"/>
    <x v="1606"/>
    <s v="jrobus9b@miitbeian.gov.cn#mailto:jrobus9b@miitbeian.gov.cn#"/>
    <s v="719-956-1884"/>
    <s v="64 Dunning Junction"/>
    <s v="Colorado Springs"/>
    <x v="32"/>
    <x v="106"/>
    <n v="80995"/>
    <n v="2563"/>
    <x v="51"/>
    <x v="1"/>
    <n v="3"/>
    <s v="BP107"/>
    <x v="6"/>
    <n v="12"/>
    <n v="1"/>
    <x v="1"/>
    <s v="BP"/>
  </r>
  <r>
    <n v="2044"/>
    <s v="Burch"/>
    <s v="Veall"/>
    <x v="1607"/>
    <s v="bveallbd@newsvine.com#mailto:bveallbd@newsvine.com#"/>
    <s v="859-481-5328"/>
    <s v="58964 Green Ridge Center"/>
    <s v="Lexington"/>
    <x v="34"/>
    <x v="171"/>
    <n v="40596"/>
    <n v="356"/>
    <x v="226"/>
    <x v="4"/>
    <n v="3"/>
    <s v="TV812"/>
    <x v="43"/>
    <n v="28.99"/>
    <n v="7"/>
    <x v="0"/>
    <s v="TV"/>
  </r>
  <r>
    <n v="2045"/>
    <s v="Pavlov"/>
    <s v="Jermey"/>
    <x v="1608"/>
    <s v="pjermeyqp@hugedomains.com#mailto:pjermeyqp@hugedomains.com#"/>
    <s v="505-649-2438"/>
    <s v="60 Fisk Crossing"/>
    <s v="Santa Fe"/>
    <x v="39"/>
    <x v="244"/>
    <n v="87592"/>
    <n v="318"/>
    <x v="419"/>
    <x v="6"/>
    <n v="4"/>
    <s v="EB508"/>
    <x v="5"/>
    <n v="15.5"/>
    <n v="4"/>
    <x v="3"/>
    <s v="EB"/>
  </r>
  <r>
    <n v="2045"/>
    <s v="Pavlov"/>
    <s v="Jermey"/>
    <x v="1608"/>
    <s v="pjermeyqp@hugedomains.com#mailto:pjermeyqp@hugedomains.com#"/>
    <s v="505-649-2438"/>
    <s v="60 Fisk Crossing"/>
    <s v="Santa Fe"/>
    <x v="39"/>
    <x v="244"/>
    <n v="87592"/>
    <n v="626"/>
    <x v="532"/>
    <x v="1"/>
    <n v="1"/>
    <s v="DS307"/>
    <x v="12"/>
    <n v="499"/>
    <n v="3"/>
    <x v="5"/>
    <s v="DS"/>
  </r>
  <r>
    <n v="2045"/>
    <s v="Pavlov"/>
    <s v="Jermey"/>
    <x v="1608"/>
    <s v="pjermeyqp@hugedomains.com#mailto:pjermeyqp@hugedomains.com#"/>
    <s v="505-649-2438"/>
    <s v="60 Fisk Crossing"/>
    <s v="Santa Fe"/>
    <x v="39"/>
    <x v="244"/>
    <n v="87592"/>
    <n v="1767"/>
    <x v="171"/>
    <x v="4"/>
    <n v="1"/>
    <s v="DK203"/>
    <x v="30"/>
    <n v="69"/>
    <n v="2"/>
    <x v="4"/>
    <s v="DK"/>
  </r>
  <r>
    <n v="2047"/>
    <s v="Eddie"/>
    <s v="Kennaway"/>
    <x v="1609"/>
    <s v="ekennaway61@gnu.org#mailto:ekennaway61@gnu.org#"/>
    <s v="786-420-2319"/>
    <s v="38089 Stephen Circle"/>
    <s v="Miami"/>
    <x v="8"/>
    <x v="169"/>
    <n v="33164"/>
    <n v="1091"/>
    <x v="222"/>
    <x v="2"/>
    <n v="2"/>
    <s v="BP110"/>
    <x v="11"/>
    <n v="11.99"/>
    <n v="1"/>
    <x v="1"/>
    <s v="BP"/>
  </r>
  <r>
    <n v="2047"/>
    <s v="Eddie"/>
    <s v="Kennaway"/>
    <x v="1609"/>
    <s v="ekennaway61@gnu.org#mailto:ekennaway61@gnu.org#"/>
    <s v="786-420-2319"/>
    <s v="38089 Stephen Circle"/>
    <s v="Miami"/>
    <x v="8"/>
    <x v="169"/>
    <n v="33164"/>
    <n v="1776"/>
    <x v="20"/>
    <x v="2"/>
    <n v="3"/>
    <s v="RS704"/>
    <x v="66"/>
    <n v="699"/>
    <n v="6"/>
    <x v="2"/>
    <s v="RS"/>
  </r>
  <r>
    <n v="2048"/>
    <s v="Merl"/>
    <s v="Hasslocher"/>
    <x v="1610"/>
    <s v="mhasslocherm8@paginegialle.it#mailto:mhasslocherm8@paginegialle.it#"/>
    <s v="754-559-2754"/>
    <s v="6682 Mccormick Parkway"/>
    <s v="Fort Lauderdale"/>
    <x v="8"/>
    <x v="317"/>
    <n v="33320"/>
    <n v="2200"/>
    <x v="391"/>
    <x v="0"/>
    <n v="6"/>
    <s v="EB519"/>
    <x v="51"/>
    <n v="16.75"/>
    <n v="4"/>
    <x v="3"/>
    <s v="EB"/>
  </r>
  <r>
    <n v="2048"/>
    <s v="Merl"/>
    <s v="Hasslocher"/>
    <x v="1610"/>
    <s v="mhasslocherm8@paginegialle.it#mailto:mhasslocherm8@paginegialle.it#"/>
    <s v="754-559-2754"/>
    <s v="6682 Mccormick Parkway"/>
    <s v="Fort Lauderdale"/>
    <x v="8"/>
    <x v="317"/>
    <n v="33320"/>
    <n v="2677"/>
    <x v="0"/>
    <x v="0"/>
    <n v="3"/>
    <s v="DS303"/>
    <x v="53"/>
    <n v="450"/>
    <n v="3"/>
    <x v="5"/>
    <s v="DS"/>
  </r>
  <r>
    <n v="2050"/>
    <s v="Vinita"/>
    <s v="Sitch"/>
    <x v="1611"/>
    <s v="vsitchkp@phoca.cz#mailto:vsitchkp@phoca.cz#"/>
    <s v="559-106-0679"/>
    <s v="5157 Meadow Valley Court"/>
    <s v="Fresno"/>
    <x v="4"/>
    <x v="102"/>
    <n v="93750"/>
    <n v="1554"/>
    <x v="608"/>
    <x v="5"/>
    <n v="6"/>
    <s v="DK207"/>
    <x v="41"/>
    <n v="129.94999999999999"/>
    <n v="2"/>
    <x v="4"/>
    <s v="DK"/>
  </r>
  <r>
    <n v="2050"/>
    <s v="Vinita"/>
    <s v="Sitch"/>
    <x v="1611"/>
    <s v="vsitchkp@phoca.cz#mailto:vsitchkp@phoca.cz#"/>
    <s v="559-106-0679"/>
    <s v="5157 Meadow Valley Court"/>
    <s v="Fresno"/>
    <x v="4"/>
    <x v="102"/>
    <n v="93750"/>
    <n v="3285"/>
    <x v="98"/>
    <x v="0"/>
    <n v="3"/>
    <s v="DS304"/>
    <x v="18"/>
    <n v="250"/>
    <n v="3"/>
    <x v="5"/>
    <s v="DS"/>
  </r>
  <r>
    <n v="2051"/>
    <s v="Guinna"/>
    <s v="Hanlon"/>
    <x v="1612"/>
    <s v="ghanlon9e@sun.com#mailto:ghanlon9e@sun.com#"/>
    <s v="619-690-7035"/>
    <s v="10692 Kensington Crossing"/>
    <s v="San Diego"/>
    <x v="4"/>
    <x v="161"/>
    <n v="92176"/>
    <n v="1632"/>
    <x v="137"/>
    <x v="3"/>
    <n v="5"/>
    <s v="DS306"/>
    <x v="17"/>
    <n v="250"/>
    <n v="3"/>
    <x v="5"/>
    <s v="DS"/>
  </r>
  <r>
    <n v="2051"/>
    <s v="Guinna"/>
    <s v="Hanlon"/>
    <x v="1612"/>
    <s v="ghanlon9e@sun.com#mailto:ghanlon9e@sun.com#"/>
    <s v="619-690-7035"/>
    <s v="10692 Kensington Crossing"/>
    <s v="San Diego"/>
    <x v="4"/>
    <x v="161"/>
    <n v="92176"/>
    <n v="2711"/>
    <x v="23"/>
    <x v="6"/>
    <n v="5"/>
    <s v="RS704"/>
    <x v="66"/>
    <n v="699"/>
    <n v="6"/>
    <x v="2"/>
    <s v="RS"/>
  </r>
  <r>
    <n v="2052"/>
    <s v="Andree"/>
    <s v="Vango"/>
    <x v="1613"/>
    <s v="avangoh7@tamu.edu#mailto:avangoh7@tamu.edu#"/>
    <s v="313-165-9379"/>
    <s v="18 Leroy Road"/>
    <s v="Detroit"/>
    <x v="24"/>
    <x v="52"/>
    <n v="48275"/>
    <n v="1396"/>
    <x v="350"/>
    <x v="3"/>
    <n v="3"/>
    <s v="TV808"/>
    <x v="26"/>
    <n v="34.99"/>
    <n v="7"/>
    <x v="0"/>
    <s v="TV"/>
  </r>
  <r>
    <n v="2052"/>
    <s v="Andree"/>
    <s v="Vango"/>
    <x v="1613"/>
    <s v="avangoh7@tamu.edu#mailto:avangoh7@tamu.edu#"/>
    <s v="313-165-9379"/>
    <s v="18 Leroy Road"/>
    <s v="Detroit"/>
    <x v="24"/>
    <x v="52"/>
    <n v="48275"/>
    <n v="2874"/>
    <x v="19"/>
    <x v="5"/>
    <n v="6"/>
    <s v="DS305"/>
    <x v="10"/>
    <n v="455"/>
    <n v="3"/>
    <x v="5"/>
    <s v="DS"/>
  </r>
  <r>
    <n v="2055"/>
    <s v="Melosa"/>
    <s v="Heasley"/>
    <x v="1614"/>
    <s v="mheasleyd1@cnet.com#mailto:mheasleyd1@cnet.com#"/>
    <s v="507-757-2143"/>
    <s v="7819 Westerfield Lane"/>
    <s v="Rochester"/>
    <x v="27"/>
    <x v="293"/>
    <n v="55905"/>
    <n v="1308"/>
    <x v="632"/>
    <x v="5"/>
    <n v="5"/>
    <s v="EB519"/>
    <x v="51"/>
    <n v="16.75"/>
    <n v="4"/>
    <x v="3"/>
    <s v="EB"/>
  </r>
  <r>
    <n v="2055"/>
    <s v="Melosa"/>
    <s v="Heasley"/>
    <x v="1614"/>
    <s v="mheasleyd1@cnet.com#mailto:mheasleyd1@cnet.com#"/>
    <s v="507-757-2143"/>
    <s v="7819 Westerfield Lane"/>
    <s v="Rochester"/>
    <x v="27"/>
    <x v="293"/>
    <n v="55905"/>
    <n v="2752"/>
    <x v="326"/>
    <x v="5"/>
    <n v="3"/>
    <s v="BP105"/>
    <x v="29"/>
    <n v="12"/>
    <n v="1"/>
    <x v="1"/>
    <s v="BP"/>
  </r>
  <r>
    <n v="2056"/>
    <s v="Gratiana"/>
    <s v="Gosnoll"/>
    <x v="1615"/>
    <s v="ggosnoll2p@google.com.hk#mailto:ggosnoll2p@google.com.hk#"/>
    <s v="801-792-1006"/>
    <s v="94 Stuart Place"/>
    <s v="Salt Lake City"/>
    <x v="38"/>
    <x v="117"/>
    <n v="84140"/>
    <n v="1300"/>
    <x v="264"/>
    <x v="2"/>
    <n v="5"/>
    <s v="BP105"/>
    <x v="29"/>
    <n v="12"/>
    <n v="1"/>
    <x v="1"/>
    <s v="BP"/>
  </r>
  <r>
    <n v="2056"/>
    <s v="Gratiana"/>
    <s v="Gosnoll"/>
    <x v="1615"/>
    <s v="ggosnoll2p@google.com.hk#mailto:ggosnoll2p@google.com.hk#"/>
    <s v="801-792-1006"/>
    <s v="94 Stuart Place"/>
    <s v="Salt Lake City"/>
    <x v="38"/>
    <x v="117"/>
    <n v="84140"/>
    <n v="2141"/>
    <x v="698"/>
    <x v="0"/>
    <n v="3"/>
    <s v="TV806"/>
    <x v="61"/>
    <n v="49"/>
    <n v="7"/>
    <x v="0"/>
    <s v="TV"/>
  </r>
  <r>
    <n v="2057"/>
    <s v="Jerrold"/>
    <s v="Hector"/>
    <x v="1616"/>
    <s v="jhectores@geocities.com#mailto:jhectores@geocities.com#"/>
    <s v="559-989-8821"/>
    <s v="63002 Burrows Drive"/>
    <s v="Fresno"/>
    <x v="4"/>
    <x v="102"/>
    <n v="93786"/>
    <n v="612"/>
    <x v="198"/>
    <x v="2"/>
    <n v="2"/>
    <s v="TV806"/>
    <x v="61"/>
    <n v="49"/>
    <n v="7"/>
    <x v="0"/>
    <s v="TV"/>
  </r>
  <r>
    <n v="2057"/>
    <s v="Jerrold"/>
    <s v="Hector"/>
    <x v="1616"/>
    <s v="jhectores@geocities.com#mailto:jhectores@geocities.com#"/>
    <s v="559-989-8821"/>
    <s v="63002 Burrows Drive"/>
    <s v="Fresno"/>
    <x v="4"/>
    <x v="102"/>
    <n v="93786"/>
    <n v="1522"/>
    <x v="63"/>
    <x v="2"/>
    <n v="6"/>
    <s v="DS305"/>
    <x v="10"/>
    <n v="455"/>
    <n v="3"/>
    <x v="5"/>
    <s v="DS"/>
  </r>
  <r>
    <n v="2057"/>
    <s v="Jerrold"/>
    <s v="Hector"/>
    <x v="1616"/>
    <s v="jhectores@geocities.com#mailto:jhectores@geocities.com#"/>
    <s v="559-989-8821"/>
    <s v="63002 Burrows Drive"/>
    <s v="Fresno"/>
    <x v="4"/>
    <x v="102"/>
    <n v="93786"/>
    <n v="1553"/>
    <x v="447"/>
    <x v="6"/>
    <n v="5"/>
    <s v="EB504"/>
    <x v="14"/>
    <n v="12.99"/>
    <n v="4"/>
    <x v="3"/>
    <s v="EB"/>
  </r>
  <r>
    <n v="2057"/>
    <s v="Jerrold"/>
    <s v="Hector"/>
    <x v="1616"/>
    <s v="jhectores@geocities.com#mailto:jhectores@geocities.com#"/>
    <s v="559-989-8821"/>
    <s v="63002 Burrows Drive"/>
    <s v="Fresno"/>
    <x v="4"/>
    <x v="102"/>
    <n v="93786"/>
    <n v="3224"/>
    <x v="415"/>
    <x v="0"/>
    <n v="5"/>
    <s v="TV811"/>
    <x v="2"/>
    <n v="27.5"/>
    <n v="7"/>
    <x v="0"/>
    <s v="TV"/>
  </r>
  <r>
    <n v="2058"/>
    <s v="Iorgos"/>
    <s v="Dureden"/>
    <x v="1617"/>
    <s v="iduredengd@github.com#mailto:iduredengd@github.com#"/>
    <s v="724-384-2041"/>
    <s v="81352 Talisman Trail"/>
    <s v="Pittsburgh"/>
    <x v="21"/>
    <x v="138"/>
    <n v="15235"/>
    <n v="1422"/>
    <x v="670"/>
    <x v="1"/>
    <n v="5"/>
    <s v="DK207"/>
    <x v="41"/>
    <n v="129.94999999999999"/>
    <n v="2"/>
    <x v="4"/>
    <s v="DK"/>
  </r>
  <r>
    <n v="2058"/>
    <s v="Iorgos"/>
    <s v="Dureden"/>
    <x v="1617"/>
    <s v="iduredengd@github.com#mailto:iduredengd@github.com#"/>
    <s v="724-384-2041"/>
    <s v="81352 Talisman Trail"/>
    <s v="Pittsburgh"/>
    <x v="21"/>
    <x v="138"/>
    <n v="15235"/>
    <n v="1757"/>
    <x v="552"/>
    <x v="1"/>
    <n v="2"/>
    <s v="DS302"/>
    <x v="23"/>
    <n v="395"/>
    <n v="3"/>
    <x v="5"/>
    <s v="DS"/>
  </r>
  <r>
    <n v="2058"/>
    <s v="Iorgos"/>
    <s v="Dureden"/>
    <x v="1617"/>
    <s v="iduredengd@github.com#mailto:iduredengd@github.com#"/>
    <s v="724-384-2041"/>
    <s v="81352 Talisman Trail"/>
    <s v="Pittsburgh"/>
    <x v="21"/>
    <x v="138"/>
    <n v="15235"/>
    <n v="1993"/>
    <x v="311"/>
    <x v="6"/>
    <n v="4"/>
    <s v="TV801"/>
    <x v="60"/>
    <n v="36.99"/>
    <n v="7"/>
    <x v="0"/>
    <s v="TV"/>
  </r>
  <r>
    <n v="2059"/>
    <s v="Brendin"/>
    <s v="Rickaby"/>
    <x v="1618"/>
    <s v="brickabya2@europa.eu#mailto:brickabya2@europa.eu#"/>
    <s v="913-816-9773"/>
    <s v="4452 Mesta Place"/>
    <s v="Kansas City"/>
    <x v="37"/>
    <x v="204"/>
    <n v="66160"/>
    <n v="212"/>
    <x v="195"/>
    <x v="5"/>
    <n v="6"/>
    <s v="BP102"/>
    <x v="1"/>
    <n v="8.99"/>
    <n v="1"/>
    <x v="1"/>
    <s v="BP"/>
  </r>
  <r>
    <n v="2060"/>
    <s v="Daryle"/>
    <s v="Espinas"/>
    <x v="1619"/>
    <s v="despinasqa@umich.edu#mailto:despinasqa@umich.edu#"/>
    <s v="614-628-7676"/>
    <s v="698 Carioca Pass"/>
    <s v="Columbus"/>
    <x v="20"/>
    <x v="25"/>
    <n v="43231"/>
    <n v="2351"/>
    <x v="577"/>
    <x v="6"/>
    <n v="4"/>
    <s v="DS307"/>
    <x v="12"/>
    <n v="499"/>
    <n v="3"/>
    <x v="5"/>
    <s v="DS"/>
  </r>
  <r>
    <n v="2061"/>
    <s v="Berri"/>
    <s v="Andrick"/>
    <x v="1620"/>
    <s v="bandrickao@smugmug.com#mailto:bandrickao@smugmug.com#"/>
    <s v="571-877-8109"/>
    <s v="3214 Stuart Trail"/>
    <s v="Sterling"/>
    <x v="7"/>
    <x v="141"/>
    <n v="20167"/>
    <n v="348"/>
    <x v="492"/>
    <x v="1"/>
    <n v="2"/>
    <s v="BP108"/>
    <x v="40"/>
    <n v="7.99"/>
    <n v="1"/>
    <x v="1"/>
    <s v="BP"/>
  </r>
  <r>
    <n v="2061"/>
    <s v="Berri"/>
    <s v="Andrick"/>
    <x v="1620"/>
    <s v="bandrickao@smugmug.com#mailto:bandrickao@smugmug.com#"/>
    <s v="571-877-8109"/>
    <s v="3214 Stuart Trail"/>
    <s v="Sterling"/>
    <x v="7"/>
    <x v="141"/>
    <n v="20167"/>
    <n v="1720"/>
    <x v="33"/>
    <x v="5"/>
    <n v="2"/>
    <s v="BP102"/>
    <x v="1"/>
    <n v="8.99"/>
    <n v="1"/>
    <x v="1"/>
    <s v="BP"/>
  </r>
  <r>
    <n v="2062"/>
    <s v="Arlin"/>
    <s v="Relf"/>
    <x v="1621"/>
    <s v="arelfro@dion.ne.jp#mailto:arelfro@dion.ne.jp#"/>
    <s v="412-806-2344"/>
    <s v="94021 New Castle Circle"/>
    <s v="Pittsburgh"/>
    <x v="21"/>
    <x v="138"/>
    <n v="15255"/>
    <n v="1954"/>
    <x v="214"/>
    <x v="2"/>
    <n v="2"/>
    <s v="DK203"/>
    <x v="30"/>
    <n v="69"/>
    <n v="2"/>
    <x v="4"/>
    <s v="DK"/>
  </r>
  <r>
    <n v="2062"/>
    <s v="Arlin"/>
    <s v="Relf"/>
    <x v="1621"/>
    <s v="arelfro@dion.ne.jp#mailto:arelfro@dion.ne.jp#"/>
    <s v="412-806-2344"/>
    <s v="94021 New Castle Circle"/>
    <s v="Pittsburgh"/>
    <x v="21"/>
    <x v="138"/>
    <n v="15255"/>
    <n v="2978"/>
    <x v="569"/>
    <x v="1"/>
    <n v="1"/>
    <s v="TV810"/>
    <x v="68"/>
    <n v="44.95"/>
    <n v="7"/>
    <x v="0"/>
    <s v="TV"/>
  </r>
  <r>
    <n v="2062"/>
    <s v="Arlin"/>
    <s v="Relf"/>
    <x v="1621"/>
    <s v="arelfro@dion.ne.jp#mailto:arelfro@dion.ne.jp#"/>
    <s v="412-806-2344"/>
    <s v="94021 New Castle Circle"/>
    <s v="Pittsburgh"/>
    <x v="21"/>
    <x v="138"/>
    <n v="15255"/>
    <n v="3007"/>
    <x v="149"/>
    <x v="1"/>
    <n v="1"/>
    <s v="EB513"/>
    <x v="55"/>
    <n v="14.99"/>
    <n v="4"/>
    <x v="3"/>
    <s v="EB"/>
  </r>
  <r>
    <n v="2064"/>
    <s v="Geordie"/>
    <s v="Stiggers"/>
    <x v="1622"/>
    <s v="gstiggersdd@eventbrite.com#mailto:gstiggersdd@eventbrite.com#"/>
    <s v="727-777-8163"/>
    <s v="11106 Cordelia Plaza"/>
    <s v="Saint Petersburg"/>
    <x v="8"/>
    <x v="66"/>
    <n v="33737"/>
    <n v="3"/>
    <x v="328"/>
    <x v="5"/>
    <n v="6"/>
    <s v="TV804"/>
    <x v="4"/>
    <n v="37.99"/>
    <n v="7"/>
    <x v="0"/>
    <s v="TV"/>
  </r>
  <r>
    <n v="2064"/>
    <s v="Geordie"/>
    <s v="Stiggers"/>
    <x v="1622"/>
    <s v="gstiggersdd@eventbrite.com#mailto:gstiggersdd@eventbrite.com#"/>
    <s v="727-777-8163"/>
    <s v="11106 Cordelia Plaza"/>
    <s v="Saint Petersburg"/>
    <x v="8"/>
    <x v="66"/>
    <n v="33737"/>
    <n v="2818"/>
    <x v="29"/>
    <x v="4"/>
    <n v="3"/>
    <s v="BP101"/>
    <x v="34"/>
    <n v="9.99"/>
    <n v="1"/>
    <x v="1"/>
    <s v="BP"/>
  </r>
  <r>
    <n v="2064"/>
    <s v="Geordie"/>
    <s v="Stiggers"/>
    <x v="1622"/>
    <s v="gstiggersdd@eventbrite.com#mailto:gstiggersdd@eventbrite.com#"/>
    <s v="727-777-8163"/>
    <s v="11106 Cordelia Plaza"/>
    <s v="Saint Petersburg"/>
    <x v="8"/>
    <x v="66"/>
    <n v="33737"/>
    <n v="3120"/>
    <x v="250"/>
    <x v="6"/>
    <n v="5"/>
    <s v="EB521"/>
    <x v="44"/>
    <n v="19.5"/>
    <n v="4"/>
    <x v="3"/>
    <s v="EB"/>
  </r>
  <r>
    <n v="2065"/>
    <s v="Geralda"/>
    <s v="Deas"/>
    <x v="1623"/>
    <s v="gdeas6k@ustream.tv#mailto:gdeas6k@ustream.tv#"/>
    <s v="916-470-1596"/>
    <s v="99447 Namekagon Road"/>
    <s v="Sacramento"/>
    <x v="4"/>
    <x v="137"/>
    <n v="94297"/>
    <n v="2308"/>
    <x v="170"/>
    <x v="2"/>
    <n v="4"/>
    <s v="RS703"/>
    <x v="50"/>
    <n v="549"/>
    <n v="6"/>
    <x v="2"/>
    <s v="RS"/>
  </r>
  <r>
    <n v="2066"/>
    <s v="Lodovico"/>
    <s v="Binnie"/>
    <x v="1624"/>
    <s v="lbinniebq@aol.com#mailto:lbinniebq@aol.com#"/>
    <s v="305-148-6783"/>
    <s v="37405 Arrowood Alley"/>
    <s v="Hollywood"/>
    <x v="8"/>
    <x v="380"/>
    <n v="33023"/>
    <n v="2369"/>
    <x v="451"/>
    <x v="0"/>
    <n v="4"/>
    <s v="EB513"/>
    <x v="55"/>
    <n v="14.99"/>
    <n v="4"/>
    <x v="3"/>
    <s v="EB"/>
  </r>
  <r>
    <n v="2066"/>
    <s v="Lodovico"/>
    <s v="Binnie"/>
    <x v="1624"/>
    <s v="lbinniebq@aol.com#mailto:lbinniebq@aol.com#"/>
    <s v="305-148-6783"/>
    <s v="37405 Arrowood Alley"/>
    <s v="Hollywood"/>
    <x v="8"/>
    <x v="380"/>
    <n v="33023"/>
    <n v="2626"/>
    <x v="233"/>
    <x v="6"/>
    <n v="2"/>
    <s v="BP102"/>
    <x v="1"/>
    <n v="8.99"/>
    <n v="1"/>
    <x v="1"/>
    <s v="BP"/>
  </r>
  <r>
    <n v="2066"/>
    <s v="Lodovico"/>
    <s v="Binnie"/>
    <x v="1624"/>
    <s v="lbinniebq@aol.com#mailto:lbinniebq@aol.com#"/>
    <s v="305-148-6783"/>
    <s v="37405 Arrowood Alley"/>
    <s v="Hollywood"/>
    <x v="8"/>
    <x v="380"/>
    <n v="33023"/>
    <n v="3302"/>
    <x v="637"/>
    <x v="1"/>
    <n v="2"/>
    <s v="RS704"/>
    <x v="66"/>
    <n v="699"/>
    <n v="6"/>
    <x v="2"/>
    <s v="RS"/>
  </r>
  <r>
    <n v="2067"/>
    <s v="Dell"/>
    <s v="Leuren"/>
    <x v="1625"/>
    <s v="dleurenpk@google.com#mailto:dleurenpk@google.com#"/>
    <s v="214-698-8479"/>
    <s v="521 Crest Line Junction"/>
    <s v="Dallas"/>
    <x v="3"/>
    <x v="179"/>
    <n v="75277"/>
    <n v="449"/>
    <x v="130"/>
    <x v="3"/>
    <n v="1"/>
    <s v="RK605"/>
    <x v="37"/>
    <n v="214"/>
    <n v="5"/>
    <x v="6"/>
    <s v="RK"/>
  </r>
  <r>
    <n v="2068"/>
    <s v="Roxana"/>
    <s v="Charville"/>
    <x v="1626"/>
    <s v="rcharville3k@ovh.net#mailto:rcharville3k@ovh.net#"/>
    <s v="256-521-6301"/>
    <s v="181 Sundown Crossing"/>
    <s v="Anniston"/>
    <x v="29"/>
    <x v="348"/>
    <n v="36205"/>
    <n v="2451"/>
    <x v="65"/>
    <x v="4"/>
    <n v="3"/>
    <s v="RK602"/>
    <x v="49"/>
    <n v="189"/>
    <n v="5"/>
    <x v="6"/>
    <s v="RK"/>
  </r>
  <r>
    <n v="2068"/>
    <s v="Roxana"/>
    <s v="Charville"/>
    <x v="1626"/>
    <s v="rcharville3k@ovh.net#mailto:rcharville3k@ovh.net#"/>
    <s v="256-521-6301"/>
    <s v="181 Sundown Crossing"/>
    <s v="Anniston"/>
    <x v="29"/>
    <x v="348"/>
    <n v="36205"/>
    <n v="2743"/>
    <x v="527"/>
    <x v="2"/>
    <n v="1"/>
    <s v="TV802"/>
    <x v="31"/>
    <n v="49.95"/>
    <n v="7"/>
    <x v="0"/>
    <s v="TV"/>
  </r>
  <r>
    <n v="2070"/>
    <s v="Ronnie"/>
    <s v="Duckhouse"/>
    <x v="1627"/>
    <s v="rduckhousejz@unesco.org#mailto:rduckhousejz@unesco.org#"/>
    <s v="202-984-9206"/>
    <s v="73154 Walton Lane"/>
    <s v="Washington"/>
    <x v="0"/>
    <x v="0"/>
    <n v="20231"/>
    <n v="2967"/>
    <x v="341"/>
    <x v="2"/>
    <n v="2"/>
    <s v="EB511"/>
    <x v="42"/>
    <n v="20.95"/>
    <n v="4"/>
    <x v="3"/>
    <s v="EB"/>
  </r>
  <r>
    <n v="2071"/>
    <s v="Adriana"/>
    <s v="Freyn"/>
    <x v="1628"/>
    <s v="afreynne@alexa.com#mailto:afreynne@alexa.com#"/>
    <s v="863-273-9116"/>
    <s v="8763 Crownhardt Alley"/>
    <s v="Lakeland"/>
    <x v="8"/>
    <x v="213"/>
    <n v="33811"/>
    <n v="1518"/>
    <x v="101"/>
    <x v="4"/>
    <n v="4"/>
    <s v="EB511"/>
    <x v="42"/>
    <n v="20.95"/>
    <n v="4"/>
    <x v="3"/>
    <s v="EB"/>
  </r>
  <r>
    <n v="2072"/>
    <s v="Mirelle"/>
    <s v="Abbatini"/>
    <x v="1629"/>
    <s v="mabbatini71@state.gov#mailto:mabbatini71@state.gov#"/>
    <s v="520-406-2310"/>
    <s v="275 Northport Hill"/>
    <s v="Tucson"/>
    <x v="6"/>
    <x v="7"/>
    <n v="85754"/>
    <n v="2310"/>
    <x v="170"/>
    <x v="2"/>
    <n v="4"/>
    <s v="TV806"/>
    <x v="61"/>
    <n v="49"/>
    <n v="7"/>
    <x v="0"/>
    <s v="TV"/>
  </r>
  <r>
    <n v="2073"/>
    <s v="Dianne"/>
    <s v="Keasy"/>
    <x v="1630"/>
    <s v="dkeasymh@boston.com#mailto:dkeasymh@boston.com#"/>
    <s v="602-663-5223"/>
    <s v="6945 Almo Park"/>
    <s v="Phoenix"/>
    <x v="6"/>
    <x v="26"/>
    <n v="85053"/>
    <n v="851"/>
    <x v="554"/>
    <x v="1"/>
    <n v="4"/>
    <s v="EB514"/>
    <x v="8"/>
    <n v="23.99"/>
    <n v="4"/>
    <x v="3"/>
    <s v="EB"/>
  </r>
  <r>
    <n v="2073"/>
    <s v="Dianne"/>
    <s v="Keasy"/>
    <x v="1630"/>
    <s v="dkeasymh@boston.com#mailto:dkeasymh@boston.com#"/>
    <s v="602-663-5223"/>
    <s v="6945 Almo Park"/>
    <s v="Phoenix"/>
    <x v="6"/>
    <x v="26"/>
    <n v="85053"/>
    <n v="1022"/>
    <x v="313"/>
    <x v="3"/>
    <n v="2"/>
    <s v="RS703"/>
    <x v="50"/>
    <n v="549"/>
    <n v="6"/>
    <x v="2"/>
    <s v="RS"/>
  </r>
  <r>
    <n v="2073"/>
    <s v="Dianne"/>
    <s v="Keasy"/>
    <x v="1630"/>
    <s v="dkeasymh@boston.com#mailto:dkeasymh@boston.com#"/>
    <s v="602-663-5223"/>
    <s v="6945 Almo Park"/>
    <s v="Phoenix"/>
    <x v="6"/>
    <x v="26"/>
    <n v="85053"/>
    <n v="2653"/>
    <x v="145"/>
    <x v="2"/>
    <n v="4"/>
    <s v="EB501"/>
    <x v="16"/>
    <n v="23.99"/>
    <n v="4"/>
    <x v="3"/>
    <s v="EB"/>
  </r>
  <r>
    <n v="2074"/>
    <s v="Karlotte"/>
    <s v="Banbridge"/>
    <x v="1631"/>
    <s v="kbanbridgehl@shop-pro.jp#mailto:kbanbridgehl@shop-pro.jp#"/>
    <s v="305-381-7932"/>
    <s v="233 7th Hill"/>
    <s v="Miami"/>
    <x v="8"/>
    <x v="169"/>
    <n v="33196"/>
    <n v="718"/>
    <x v="151"/>
    <x v="0"/>
    <n v="5"/>
    <s v="TV806"/>
    <x v="61"/>
    <n v="49"/>
    <n v="7"/>
    <x v="0"/>
    <s v="TV"/>
  </r>
  <r>
    <n v="2074"/>
    <s v="Karlotte"/>
    <s v="Banbridge"/>
    <x v="1631"/>
    <s v="kbanbridgehl@shop-pro.jp#mailto:kbanbridgehl@shop-pro.jp#"/>
    <s v="305-381-7932"/>
    <s v="233 7th Hill"/>
    <s v="Miami"/>
    <x v="8"/>
    <x v="169"/>
    <n v="33196"/>
    <n v="1389"/>
    <x v="347"/>
    <x v="1"/>
    <n v="4"/>
    <s v="TV811"/>
    <x v="2"/>
    <n v="27.5"/>
    <n v="7"/>
    <x v="0"/>
    <s v="TV"/>
  </r>
  <r>
    <n v="2076"/>
    <s v="Giovanni"/>
    <s v="Gheorghie"/>
    <x v="1632"/>
    <s v="ggheorghieox@washingtonpost.com#mailto:ggheorghieox@washingtonpost.com#"/>
    <s v="713-181-2029"/>
    <s v="620 School Trail"/>
    <s v="Houston"/>
    <x v="3"/>
    <x v="84"/>
    <n v="77276"/>
    <n v="1983"/>
    <x v="348"/>
    <x v="2"/>
    <n v="2"/>
    <s v="DK208"/>
    <x v="22"/>
    <n v="167"/>
    <n v="2"/>
    <x v="4"/>
    <s v="DK"/>
  </r>
  <r>
    <n v="2077"/>
    <s v="Tracie"/>
    <s v="O'Keaveny"/>
    <x v="1633"/>
    <s v="tokeaveny41@fastcompany.com#mailto:tokeaveny41@fastcompany.com#"/>
    <s v="713-998-3884"/>
    <s v="36 Hermina Park"/>
    <s v="Houston"/>
    <x v="3"/>
    <x v="84"/>
    <n v="77228"/>
    <n v="386"/>
    <x v="26"/>
    <x v="4"/>
    <n v="4"/>
    <s v="DK206"/>
    <x v="46"/>
    <n v="119"/>
    <n v="2"/>
    <x v="4"/>
    <s v="DK"/>
  </r>
  <r>
    <n v="2077"/>
    <s v="Tracie"/>
    <s v="O'Keaveny"/>
    <x v="1633"/>
    <s v="tokeaveny41@fastcompany.com#mailto:tokeaveny41@fastcompany.com#"/>
    <s v="713-998-3884"/>
    <s v="36 Hermina Park"/>
    <s v="Houston"/>
    <x v="3"/>
    <x v="84"/>
    <n v="77228"/>
    <n v="2394"/>
    <x v="619"/>
    <x v="2"/>
    <n v="5"/>
    <s v="EB507"/>
    <x v="67"/>
    <n v="13.99"/>
    <n v="4"/>
    <x v="3"/>
    <s v="EB"/>
  </r>
  <r>
    <n v="2077"/>
    <s v="Tracie"/>
    <s v="O'Keaveny"/>
    <x v="1633"/>
    <s v="tokeaveny41@fastcompany.com#mailto:tokeaveny41@fastcompany.com#"/>
    <s v="713-998-3884"/>
    <s v="36 Hermina Park"/>
    <s v="Houston"/>
    <x v="3"/>
    <x v="84"/>
    <n v="77228"/>
    <n v="2963"/>
    <x v="270"/>
    <x v="0"/>
    <n v="4"/>
    <s v="EB512"/>
    <x v="45"/>
    <n v="24.95"/>
    <n v="4"/>
    <x v="3"/>
    <s v="EB"/>
  </r>
  <r>
    <n v="2078"/>
    <s v="Bennie"/>
    <s v="Petera"/>
    <x v="1634"/>
    <s v="bpeteragb@wufoo.com#mailto:bpeteragb@wufoo.com#"/>
    <s v="404-557-0175"/>
    <s v="2278 Corscot Court"/>
    <s v="Atlanta"/>
    <x v="2"/>
    <x v="2"/>
    <n v="30356"/>
    <n v="1311"/>
    <x v="632"/>
    <x v="5"/>
    <n v="1"/>
    <s v="RK604"/>
    <x v="35"/>
    <n v="189"/>
    <n v="5"/>
    <x v="6"/>
    <s v="RK"/>
  </r>
  <r>
    <n v="2079"/>
    <s v="Herb"/>
    <s v="Antonetti"/>
    <x v="1635"/>
    <s v="hantonetti31@wix.com#mailto:hantonetti31@wix.com#"/>
    <s v="423-196-2033"/>
    <s v="25515 Declaration Hill"/>
    <s v="Chattanooga"/>
    <x v="14"/>
    <x v="16"/>
    <n v="37410"/>
    <n v="362"/>
    <x v="173"/>
    <x v="0"/>
    <n v="4"/>
    <s v="BP110"/>
    <x v="11"/>
    <n v="11.99"/>
    <n v="1"/>
    <x v="1"/>
    <s v="BP"/>
  </r>
  <r>
    <n v="2079"/>
    <s v="Herb"/>
    <s v="Antonetti"/>
    <x v="1635"/>
    <s v="hantonetti31@wix.com#mailto:hantonetti31@wix.com#"/>
    <s v="423-196-2033"/>
    <s v="25515 Declaration Hill"/>
    <s v="Chattanooga"/>
    <x v="14"/>
    <x v="16"/>
    <n v="37410"/>
    <n v="1056"/>
    <x v="62"/>
    <x v="4"/>
    <n v="3"/>
    <s v="BP108"/>
    <x v="40"/>
    <n v="7.99"/>
    <n v="1"/>
    <x v="1"/>
    <s v="BP"/>
  </r>
  <r>
    <n v="2079"/>
    <s v="Herb"/>
    <s v="Antonetti"/>
    <x v="1635"/>
    <s v="hantonetti31@wix.com#mailto:hantonetti31@wix.com#"/>
    <s v="423-196-2033"/>
    <s v="25515 Declaration Hill"/>
    <s v="Chattanooga"/>
    <x v="14"/>
    <x v="16"/>
    <n v="37410"/>
    <n v="1898"/>
    <x v="555"/>
    <x v="3"/>
    <n v="5"/>
    <s v="BP110"/>
    <x v="11"/>
    <n v="11.99"/>
    <n v="1"/>
    <x v="1"/>
    <s v="BP"/>
  </r>
  <r>
    <n v="2079"/>
    <s v="Herb"/>
    <s v="Antonetti"/>
    <x v="1635"/>
    <s v="hantonetti31@wix.com#mailto:hantonetti31@wix.com#"/>
    <s v="423-196-2033"/>
    <s v="25515 Declaration Hill"/>
    <s v="Chattanooga"/>
    <x v="14"/>
    <x v="16"/>
    <n v="37410"/>
    <n v="2091"/>
    <x v="628"/>
    <x v="1"/>
    <n v="5"/>
    <s v="EB511"/>
    <x v="42"/>
    <n v="20.95"/>
    <n v="4"/>
    <x v="3"/>
    <s v="EB"/>
  </r>
  <r>
    <n v="2079"/>
    <s v="Herb"/>
    <s v="Antonetti"/>
    <x v="1635"/>
    <s v="hantonetti31@wix.com#mailto:hantonetti31@wix.com#"/>
    <s v="423-196-2033"/>
    <s v="25515 Declaration Hill"/>
    <s v="Chattanooga"/>
    <x v="14"/>
    <x v="16"/>
    <n v="37410"/>
    <n v="2918"/>
    <x v="400"/>
    <x v="6"/>
    <n v="1"/>
    <s v="BP102"/>
    <x v="1"/>
    <n v="8.99"/>
    <n v="1"/>
    <x v="1"/>
    <s v="BP"/>
  </r>
  <r>
    <n v="2081"/>
    <s v="Brigham"/>
    <s v="Lampkin"/>
    <x v="1636"/>
    <s v="blampkinw@ihg.com#mailto:blampkinw@ihg.com#"/>
    <s v="858-289-4089"/>
    <s v="74 Oneill Point"/>
    <s v="San Diego"/>
    <x v="4"/>
    <x v="161"/>
    <n v="92110"/>
    <n v="1752"/>
    <x v="332"/>
    <x v="5"/>
    <n v="5"/>
    <s v="BP110"/>
    <x v="11"/>
    <n v="11.99"/>
    <n v="1"/>
    <x v="1"/>
    <s v="BP"/>
  </r>
  <r>
    <n v="2081"/>
    <s v="Brigham"/>
    <s v="Lampkin"/>
    <x v="1636"/>
    <s v="blampkinw@ihg.com#mailto:blampkinw@ihg.com#"/>
    <s v="858-289-4089"/>
    <s v="74 Oneill Point"/>
    <s v="San Diego"/>
    <x v="4"/>
    <x v="161"/>
    <n v="92110"/>
    <n v="2069"/>
    <x v="28"/>
    <x v="4"/>
    <n v="2"/>
    <s v="EB508"/>
    <x v="5"/>
    <n v="15.5"/>
    <n v="4"/>
    <x v="3"/>
    <s v="EB"/>
  </r>
  <r>
    <n v="2081"/>
    <s v="Brigham"/>
    <s v="Lampkin"/>
    <x v="1636"/>
    <s v="blampkinw@ihg.com#mailto:blampkinw@ihg.com#"/>
    <s v="858-289-4089"/>
    <s v="74 Oneill Point"/>
    <s v="San Diego"/>
    <x v="4"/>
    <x v="161"/>
    <n v="92110"/>
    <n v="2388"/>
    <x v="678"/>
    <x v="4"/>
    <n v="6"/>
    <s v="TV808"/>
    <x v="26"/>
    <n v="34.99"/>
    <n v="7"/>
    <x v="0"/>
    <s v="TV"/>
  </r>
  <r>
    <n v="2082"/>
    <s v="Richy"/>
    <s v="Mateiko"/>
    <x v="1637"/>
    <s v="rmateikogg@merriam-webster.com#mailto:rmateikogg@merriam-webster.com#"/>
    <s v="915-453-4320"/>
    <s v="372 Talisman Circle"/>
    <s v="El Paso"/>
    <x v="3"/>
    <x v="104"/>
    <n v="88535"/>
    <n v="246"/>
    <x v="559"/>
    <x v="6"/>
    <n v="5"/>
    <s v="DK201"/>
    <x v="19"/>
    <n v="54"/>
    <n v="2"/>
    <x v="4"/>
    <s v="DK"/>
  </r>
  <r>
    <n v="2083"/>
    <s v="Ara"/>
    <s v="Saylor"/>
    <x v="1638"/>
    <s v="asaylor4g@weebly.com#mailto:asaylor4g@weebly.com#"/>
    <s v="419-340-0252"/>
    <s v="37558 Carberry Avenue"/>
    <s v="Toledo"/>
    <x v="20"/>
    <x v="103"/>
    <n v="43615"/>
    <n v="2020"/>
    <x v="83"/>
    <x v="0"/>
    <n v="3"/>
    <s v="BP102"/>
    <x v="1"/>
    <n v="8.99"/>
    <n v="1"/>
    <x v="1"/>
    <s v="BP"/>
  </r>
  <r>
    <n v="2086"/>
    <s v="Jillane"/>
    <s v="Matuska"/>
    <x v="1639"/>
    <s v="jmatuskame@ft.com#mailto:jmatuskame@ft.com#"/>
    <s v="404-905-4941"/>
    <s v="70 Bultman Place"/>
    <s v="Atlanta"/>
    <x v="2"/>
    <x v="2"/>
    <n v="31132"/>
    <n v="1679"/>
    <x v="303"/>
    <x v="2"/>
    <n v="6"/>
    <s v="BP102"/>
    <x v="1"/>
    <n v="8.99"/>
    <n v="1"/>
    <x v="1"/>
    <s v="BP"/>
  </r>
  <r>
    <n v="2087"/>
    <s v="Brandtr"/>
    <s v="Hadingham"/>
    <x v="1640"/>
    <s v="bhadingham3r@goo.ne.jp#mailto:bhadingham3r@goo.ne.jp#"/>
    <s v="913-705-9580"/>
    <s v="492 Grayhawk Park"/>
    <s v="Kansas City"/>
    <x v="37"/>
    <x v="204"/>
    <n v="66160"/>
    <n v="2193"/>
    <x v="463"/>
    <x v="3"/>
    <n v="2"/>
    <s v="RK603"/>
    <x v="27"/>
    <n v="189"/>
    <n v="5"/>
    <x v="6"/>
    <s v="RK"/>
  </r>
  <r>
    <n v="2087"/>
    <s v="Brandtr"/>
    <s v="Hadingham"/>
    <x v="1640"/>
    <s v="bhadingham3r@goo.ne.jp#mailto:bhadingham3r@goo.ne.jp#"/>
    <s v="913-705-9580"/>
    <s v="492 Grayhawk Park"/>
    <s v="Kansas City"/>
    <x v="37"/>
    <x v="204"/>
    <n v="66160"/>
    <n v="2445"/>
    <x v="21"/>
    <x v="3"/>
    <n v="5"/>
    <s v="EB520"/>
    <x v="48"/>
    <n v="17.5"/>
    <n v="4"/>
    <x v="3"/>
    <s v="EB"/>
  </r>
  <r>
    <n v="2088"/>
    <s v="Chev"/>
    <s v="Rubbens"/>
    <x v="1641"/>
    <s v="crubbens6t@disqus.com#mailto:crubbens6t@disqus.com#"/>
    <s v="281-527-6512"/>
    <s v="6266 Mariners Cove Trail"/>
    <s v="Houston"/>
    <x v="3"/>
    <x v="84"/>
    <n v="77293"/>
    <n v="371"/>
    <x v="476"/>
    <x v="6"/>
    <n v="6"/>
    <s v="BP105"/>
    <x v="29"/>
    <n v="12"/>
    <n v="1"/>
    <x v="1"/>
    <s v="BP"/>
  </r>
  <r>
    <n v="2088"/>
    <s v="Chev"/>
    <s v="Rubbens"/>
    <x v="1641"/>
    <s v="crubbens6t@disqus.com#mailto:crubbens6t@disqus.com#"/>
    <s v="281-527-6512"/>
    <s v="6266 Mariners Cove Trail"/>
    <s v="Houston"/>
    <x v="3"/>
    <x v="84"/>
    <n v="77293"/>
    <n v="422"/>
    <x v="24"/>
    <x v="2"/>
    <n v="2"/>
    <s v="DK208"/>
    <x v="22"/>
    <n v="167"/>
    <n v="2"/>
    <x v="4"/>
    <s v="DK"/>
  </r>
  <r>
    <n v="2089"/>
    <s v="Auberta"/>
    <s v="Sweetnam"/>
    <x v="1642"/>
    <s v="asweetnamd0@europa.eu#mailto:asweetnamd0@europa.eu#"/>
    <s v="615-237-6129"/>
    <s v="8560 Hagan Crossing"/>
    <s v="Nashville"/>
    <x v="14"/>
    <x v="147"/>
    <n v="37245"/>
    <n v="2224"/>
    <x v="338"/>
    <x v="3"/>
    <n v="4"/>
    <s v="RK605"/>
    <x v="37"/>
    <n v="214"/>
    <n v="5"/>
    <x v="6"/>
    <s v="RK"/>
  </r>
  <r>
    <n v="2090"/>
    <s v="Farrel"/>
    <s v="Raylton"/>
    <x v="1643"/>
    <s v="fraylton54@fema.gov#mailto:fraylton54@fema.gov#"/>
    <s v="303-494-2733"/>
    <s v="977 Schurz Hill"/>
    <s v="Englewood"/>
    <x v="32"/>
    <x v="69"/>
    <n v="80150"/>
    <n v="352"/>
    <x v="239"/>
    <x v="3"/>
    <n v="5"/>
    <s v="DS306"/>
    <x v="17"/>
    <n v="250"/>
    <n v="3"/>
    <x v="5"/>
    <s v="DS"/>
  </r>
  <r>
    <n v="2090"/>
    <s v="Farrel"/>
    <s v="Raylton"/>
    <x v="1643"/>
    <s v="fraylton54@fema.gov#mailto:fraylton54@fema.gov#"/>
    <s v="303-494-2733"/>
    <s v="977 Schurz Hill"/>
    <s v="Englewood"/>
    <x v="32"/>
    <x v="69"/>
    <n v="80150"/>
    <n v="882"/>
    <x v="263"/>
    <x v="5"/>
    <n v="5"/>
    <s v="TV801"/>
    <x v="60"/>
    <n v="36.99"/>
    <n v="7"/>
    <x v="0"/>
    <s v="TV"/>
  </r>
  <r>
    <n v="2090"/>
    <s v="Farrel"/>
    <s v="Raylton"/>
    <x v="1643"/>
    <s v="fraylton54@fema.gov#mailto:fraylton54@fema.gov#"/>
    <s v="303-494-2733"/>
    <s v="977 Schurz Hill"/>
    <s v="Englewood"/>
    <x v="32"/>
    <x v="69"/>
    <n v="80150"/>
    <n v="3057"/>
    <x v="48"/>
    <x v="1"/>
    <n v="2"/>
    <s v="TV813"/>
    <x v="33"/>
    <n v="29.99"/>
    <n v="7"/>
    <x v="0"/>
    <s v="TV"/>
  </r>
  <r>
    <n v="2091"/>
    <s v="Byram"/>
    <s v="Scollick"/>
    <x v="1644"/>
    <s v="bscollickpc@npr.org#mailto:bscollickpc@npr.org#"/>
    <s v="859-546-4115"/>
    <s v="28189 Algoma Plaza"/>
    <s v="Lexington"/>
    <x v="34"/>
    <x v="171"/>
    <n v="40581"/>
    <n v="2899"/>
    <x v="687"/>
    <x v="1"/>
    <n v="5"/>
    <s v="RK605"/>
    <x v="37"/>
    <n v="214"/>
    <n v="5"/>
    <x v="6"/>
    <s v="RK"/>
  </r>
  <r>
    <n v="2092"/>
    <s v="Costa"/>
    <s v="Wittrington"/>
    <x v="1645"/>
    <s v="cwittringtonhp@netscape.com#mailto:cwittringtonhp@netscape.com#"/>
    <s v="615-448-3576"/>
    <s v="76435 Bunting Place"/>
    <s v="Nashville"/>
    <x v="14"/>
    <x v="147"/>
    <n v="37210"/>
    <n v="2821"/>
    <x v="29"/>
    <x v="4"/>
    <n v="6"/>
    <s v="EB512"/>
    <x v="45"/>
    <n v="24.95"/>
    <n v="4"/>
    <x v="3"/>
    <s v="EB"/>
  </r>
  <r>
    <n v="2094"/>
    <s v="Roi"/>
    <s v="Marchand"/>
    <x v="1646"/>
    <s v="rmarchandhj@google.ru#mailto:rmarchandhj@google.ru#"/>
    <s v="970-826-7483"/>
    <s v="46653 Lunder Circle"/>
    <s v="Greeley"/>
    <x v="32"/>
    <x v="77"/>
    <n v="80638"/>
    <n v="1236"/>
    <x v="133"/>
    <x v="6"/>
    <n v="4"/>
    <s v="RK605"/>
    <x v="37"/>
    <n v="214"/>
    <n v="5"/>
    <x v="6"/>
    <s v="RK"/>
  </r>
  <r>
    <n v="2094"/>
    <s v="Roi"/>
    <s v="Marchand"/>
    <x v="1646"/>
    <s v="rmarchandhj@google.ru#mailto:rmarchandhj@google.ru#"/>
    <s v="970-826-7483"/>
    <s v="46653 Lunder Circle"/>
    <s v="Greeley"/>
    <x v="32"/>
    <x v="77"/>
    <n v="80638"/>
    <n v="1739"/>
    <x v="602"/>
    <x v="2"/>
    <n v="6"/>
    <s v="DS303"/>
    <x v="53"/>
    <n v="450"/>
    <n v="3"/>
    <x v="5"/>
    <s v="DS"/>
  </r>
  <r>
    <n v="2095"/>
    <s v="Darsie"/>
    <s v="Whitland"/>
    <x v="1647"/>
    <s v="dwhitlandrr@w3.org#mailto:dwhitlandrr@w3.org#"/>
    <s v="702-341-0695"/>
    <s v="699 Larry Terrace"/>
    <s v="Las Vegas"/>
    <x v="15"/>
    <x v="110"/>
    <n v="89140"/>
    <n v="656"/>
    <x v="607"/>
    <x v="6"/>
    <n v="1"/>
    <s v="DK206"/>
    <x v="46"/>
    <n v="119"/>
    <n v="2"/>
    <x v="4"/>
    <s v="DK"/>
  </r>
  <r>
    <n v="2096"/>
    <s v="Gayler"/>
    <s v="Emeney"/>
    <x v="1648"/>
    <s v="gemeneyci@wikimedia.org#mailto:gemeneyci@wikimedia.org#"/>
    <s v="323-803-0514"/>
    <s v="668 Nevada Avenue"/>
    <s v="North Hollywood"/>
    <x v="4"/>
    <x v="331"/>
    <n v="91606"/>
    <n v="2097"/>
    <x v="85"/>
    <x v="3"/>
    <n v="4"/>
    <s v="EB504"/>
    <x v="14"/>
    <n v="12.99"/>
    <n v="4"/>
    <x v="3"/>
    <s v="EB"/>
  </r>
  <r>
    <n v="2096"/>
    <s v="Gayler"/>
    <s v="Emeney"/>
    <x v="1648"/>
    <s v="gemeneyci@wikimedia.org#mailto:gemeneyci@wikimedia.org#"/>
    <s v="323-803-0514"/>
    <s v="668 Nevada Avenue"/>
    <s v="North Hollywood"/>
    <x v="4"/>
    <x v="331"/>
    <n v="91606"/>
    <n v="3142"/>
    <x v="488"/>
    <x v="6"/>
    <n v="2"/>
    <s v="RS703"/>
    <x v="50"/>
    <n v="549"/>
    <n v="6"/>
    <x v="2"/>
    <s v="RS"/>
  </r>
  <r>
    <n v="2097"/>
    <s v="Bryn"/>
    <s v="Shillington"/>
    <x v="1649"/>
    <s v="bshillingtonn7@imageshack.us#mailto:bshillingtonn7@imageshack.us#"/>
    <s v="915-452-5732"/>
    <s v="9655 Dottie Place"/>
    <s v="El Paso"/>
    <x v="3"/>
    <x v="104"/>
    <n v="79999"/>
    <n v="1700"/>
    <x v="274"/>
    <x v="4"/>
    <n v="3"/>
    <s v="BP102"/>
    <x v="1"/>
    <n v="8.99"/>
    <n v="1"/>
    <x v="1"/>
    <s v="BP"/>
  </r>
  <r>
    <n v="2097"/>
    <s v="Bryn"/>
    <s v="Shillington"/>
    <x v="1649"/>
    <s v="bshillingtonn7@imageshack.us#mailto:bshillingtonn7@imageshack.us#"/>
    <s v="915-452-5732"/>
    <s v="9655 Dottie Place"/>
    <s v="El Paso"/>
    <x v="3"/>
    <x v="104"/>
    <n v="79999"/>
    <n v="2559"/>
    <x v="596"/>
    <x v="5"/>
    <n v="3"/>
    <s v="EB518"/>
    <x v="54"/>
    <n v="14.99"/>
    <n v="4"/>
    <x v="3"/>
    <s v="EB"/>
  </r>
  <r>
    <n v="2098"/>
    <s v="Gwendolyn"/>
    <s v="Boomes"/>
    <x v="1650"/>
    <s v="gboomesjr@scribd.com#mailto:gboomesjr@scribd.com#"/>
    <s v="603-967-0452"/>
    <s v="3487 Forest Parkway"/>
    <s v="Portsmouth"/>
    <x v="19"/>
    <x v="24"/>
    <n v="214"/>
    <n v="2110"/>
    <x v="78"/>
    <x v="2"/>
    <n v="2"/>
    <s v="RK605"/>
    <x v="37"/>
    <n v="214"/>
    <n v="5"/>
    <x v="6"/>
    <s v="RK"/>
  </r>
  <r>
    <n v="2099"/>
    <s v="Aldin"/>
    <s v="Walsh"/>
    <x v="1651"/>
    <s v="awalshj1@dell.com#mailto:awalshj1@dell.com#"/>
    <s v="928-506-9720"/>
    <s v="7459 Messerschmidt Park"/>
    <s v="Mesa"/>
    <x v="6"/>
    <x v="381"/>
    <n v="85210"/>
    <n v="268"/>
    <x v="37"/>
    <x v="2"/>
    <n v="2"/>
    <s v="RK604"/>
    <x v="35"/>
    <n v="189"/>
    <n v="5"/>
    <x v="6"/>
    <s v="RK"/>
  </r>
  <r>
    <n v="2099"/>
    <s v="Aldin"/>
    <s v="Walsh"/>
    <x v="1651"/>
    <s v="awalshj1@dell.com#mailto:awalshj1@dell.com#"/>
    <s v="928-506-9720"/>
    <s v="7459 Messerschmidt Park"/>
    <s v="Mesa"/>
    <x v="6"/>
    <x v="381"/>
    <n v="85210"/>
    <n v="3023"/>
    <x v="576"/>
    <x v="6"/>
    <n v="3"/>
    <s v="DK204"/>
    <x v="63"/>
    <n v="89"/>
    <n v="2"/>
    <x v="4"/>
    <s v="DK"/>
  </r>
  <r>
    <n v="2100"/>
    <s v="Trixie"/>
    <s v="Janisson"/>
    <x v="1652"/>
    <s v="tjanissondo@oakley.com#mailto:tjanissondo@oakley.com#"/>
    <s v="205-726-0380"/>
    <s v="97072 Fairfield Way"/>
    <s v="Tuscaloosa"/>
    <x v="29"/>
    <x v="216"/>
    <n v="35405"/>
    <n v="602"/>
    <x v="114"/>
    <x v="4"/>
    <n v="2"/>
    <s v="BP110"/>
    <x v="11"/>
    <n v="11.99"/>
    <n v="1"/>
    <x v="1"/>
    <s v="BP"/>
  </r>
  <r>
    <n v="2101"/>
    <s v="Sal"/>
    <s v="Locock"/>
    <x v="1653"/>
    <s v="slocockig@wp.com#mailto:slocockig@wp.com#"/>
    <s v="203-469-6193"/>
    <s v="42110 Hansons Point"/>
    <s v="New Haven"/>
    <x v="40"/>
    <x v="314"/>
    <n v="6520"/>
    <n v="266"/>
    <x v="37"/>
    <x v="2"/>
    <n v="2"/>
    <s v="EB519"/>
    <x v="51"/>
    <n v="16.75"/>
    <n v="4"/>
    <x v="3"/>
    <s v="EB"/>
  </r>
  <r>
    <n v="2101"/>
    <s v="Sal"/>
    <s v="Locock"/>
    <x v="1653"/>
    <s v="slocockig@wp.com#mailto:slocockig@wp.com#"/>
    <s v="203-469-6193"/>
    <s v="42110 Hansons Point"/>
    <s v="New Haven"/>
    <x v="40"/>
    <x v="314"/>
    <n v="6520"/>
    <n v="1359"/>
    <x v="599"/>
    <x v="3"/>
    <n v="5"/>
    <s v="BP105"/>
    <x v="29"/>
    <n v="12"/>
    <n v="1"/>
    <x v="1"/>
    <s v="BP"/>
  </r>
  <r>
    <n v="2102"/>
    <s v="Ivette"/>
    <s v="Ashlee"/>
    <x v="1654"/>
    <s v="iashleeqv@tumblr.com#mailto:iashleeqv@tumblr.com#"/>
    <s v="419-811-4659"/>
    <s v="9553 Melody Plaza"/>
    <s v="Toledo"/>
    <x v="20"/>
    <x v="103"/>
    <n v="43666"/>
    <n v="925"/>
    <x v="465"/>
    <x v="5"/>
    <n v="2"/>
    <s v="DK205"/>
    <x v="7"/>
    <n v="89.95"/>
    <n v="2"/>
    <x v="4"/>
    <s v="DK"/>
  </r>
  <r>
    <n v="2103"/>
    <s v="Cassaundra"/>
    <s v="Laurenzi"/>
    <x v="1655"/>
    <s v="claurenzibt@noaa.gov#mailto:claurenzibt@noaa.gov#"/>
    <s v="754-355-6654"/>
    <s v="73504 Walton Drive"/>
    <s v="Pompano Beach"/>
    <x v="8"/>
    <x v="164"/>
    <n v="33075"/>
    <n v="375"/>
    <x v="450"/>
    <x v="5"/>
    <n v="3"/>
    <s v="RS702"/>
    <x v="36"/>
    <n v="899"/>
    <n v="6"/>
    <x v="2"/>
    <s v="RS"/>
  </r>
  <r>
    <n v="2103"/>
    <s v="Cassaundra"/>
    <s v="Laurenzi"/>
    <x v="1655"/>
    <s v="claurenzibt@noaa.gov#mailto:claurenzibt@noaa.gov#"/>
    <s v="754-355-6654"/>
    <s v="73504 Walton Drive"/>
    <s v="Pompano Beach"/>
    <x v="8"/>
    <x v="164"/>
    <n v="33075"/>
    <n v="2040"/>
    <x v="144"/>
    <x v="4"/>
    <n v="3"/>
    <s v="EB520"/>
    <x v="48"/>
    <n v="17.5"/>
    <n v="4"/>
    <x v="3"/>
    <s v="EB"/>
  </r>
  <r>
    <n v="2103"/>
    <s v="Cassaundra"/>
    <s v="Laurenzi"/>
    <x v="1655"/>
    <s v="claurenzibt@noaa.gov#mailto:claurenzibt@noaa.gov#"/>
    <s v="754-355-6654"/>
    <s v="73504 Walton Drive"/>
    <s v="Pompano Beach"/>
    <x v="8"/>
    <x v="164"/>
    <n v="33075"/>
    <n v="3193"/>
    <x v="297"/>
    <x v="4"/>
    <n v="5"/>
    <s v="BP108"/>
    <x v="40"/>
    <n v="7.99"/>
    <n v="1"/>
    <x v="1"/>
    <s v="BP"/>
  </r>
  <r>
    <n v="2104"/>
    <s v="Earlie"/>
    <s v="Mergue"/>
    <x v="1656"/>
    <s v="emergue9q@nhs.uk#mailto:emergue9q@nhs.uk#"/>
    <s v="336-581-3838"/>
    <s v="4881 Schurz Street"/>
    <s v="Greensboro"/>
    <x v="30"/>
    <x v="127"/>
    <n v="27499"/>
    <n v="46"/>
    <x v="530"/>
    <x v="5"/>
    <n v="6"/>
    <s v="EB509"/>
    <x v="65"/>
    <n v="19.989999999999998"/>
    <n v="4"/>
    <x v="3"/>
    <s v="EB"/>
  </r>
  <r>
    <n v="2104"/>
    <s v="Earlie"/>
    <s v="Mergue"/>
    <x v="1656"/>
    <s v="emergue9q@nhs.uk#mailto:emergue9q@nhs.uk#"/>
    <s v="336-581-3838"/>
    <s v="4881 Schurz Street"/>
    <s v="Greensboro"/>
    <x v="30"/>
    <x v="127"/>
    <n v="27499"/>
    <n v="586"/>
    <x v="349"/>
    <x v="3"/>
    <n v="3"/>
    <s v="BP109"/>
    <x v="58"/>
    <n v="10.99"/>
    <n v="1"/>
    <x v="1"/>
    <s v="BP"/>
  </r>
  <r>
    <n v="2104"/>
    <s v="Earlie"/>
    <s v="Mergue"/>
    <x v="1656"/>
    <s v="emergue9q@nhs.uk#mailto:emergue9q@nhs.uk#"/>
    <s v="336-581-3838"/>
    <s v="4881 Schurz Street"/>
    <s v="Greensboro"/>
    <x v="30"/>
    <x v="127"/>
    <n v="27499"/>
    <n v="1772"/>
    <x v="255"/>
    <x v="0"/>
    <n v="6"/>
    <s v="EB506"/>
    <x v="59"/>
    <n v="16.989999999999998"/>
    <n v="4"/>
    <x v="3"/>
    <s v="EB"/>
  </r>
  <r>
    <n v="2104"/>
    <s v="Earlie"/>
    <s v="Mergue"/>
    <x v="1656"/>
    <s v="emergue9q@nhs.uk#mailto:emergue9q@nhs.uk#"/>
    <s v="336-581-3838"/>
    <s v="4881 Schurz Street"/>
    <s v="Greensboro"/>
    <x v="30"/>
    <x v="127"/>
    <n v="27499"/>
    <n v="2356"/>
    <x v="69"/>
    <x v="5"/>
    <n v="4"/>
    <s v="RS706"/>
    <x v="38"/>
    <n v="883"/>
    <n v="6"/>
    <x v="2"/>
    <s v="RS"/>
  </r>
  <r>
    <n v="2105"/>
    <s v="Larissa"/>
    <s v="Petrovic"/>
    <x v="1657"/>
    <s v="lpetrovicr3@newyorker.com#mailto:lpetrovicr3@newyorker.com#"/>
    <s v="540-939-8833"/>
    <s v="81898 Lillian Junction"/>
    <s v="Roanoke"/>
    <x v="7"/>
    <x v="83"/>
    <n v="24024"/>
    <n v="2726"/>
    <x v="444"/>
    <x v="1"/>
    <n v="4"/>
    <s v="DK208"/>
    <x v="22"/>
    <n v="167"/>
    <n v="2"/>
    <x v="4"/>
    <s v="DK"/>
  </r>
  <r>
    <n v="2105"/>
    <s v="Larissa"/>
    <s v="Petrovic"/>
    <x v="1657"/>
    <s v="lpetrovicr3@newyorker.com#mailto:lpetrovicr3@newyorker.com#"/>
    <s v="540-939-8833"/>
    <s v="81898 Lillian Junction"/>
    <s v="Roanoke"/>
    <x v="7"/>
    <x v="83"/>
    <n v="24024"/>
    <n v="3004"/>
    <x v="520"/>
    <x v="5"/>
    <n v="3"/>
    <s v="DK201"/>
    <x v="19"/>
    <n v="54"/>
    <n v="2"/>
    <x v="4"/>
    <s v="DK"/>
  </r>
  <r>
    <n v="2107"/>
    <s v="Kathlin"/>
    <s v="Agar"/>
    <x v="1658"/>
    <s v="kagarnv@mit.edu#mailto:kagarnv@mit.edu#"/>
    <s v="404-356-5415"/>
    <s v="31522 Northfield Terrace"/>
    <s v="Atlanta"/>
    <x v="2"/>
    <x v="2"/>
    <n v="31136"/>
    <n v="962"/>
    <x v="96"/>
    <x v="1"/>
    <n v="4"/>
    <s v="TV810"/>
    <x v="68"/>
    <n v="44.95"/>
    <n v="7"/>
    <x v="0"/>
    <s v="TV"/>
  </r>
  <r>
    <n v="2108"/>
    <s v="Morganica"/>
    <s v="Abelwhite"/>
    <x v="1659"/>
    <s v="mabelwhitecs@yahoo.com#mailto:mabelwhitecs@yahoo.com#"/>
    <s v="772-664-3833"/>
    <s v="33 Amoth Terrace"/>
    <s v="Vero Beach"/>
    <x v="8"/>
    <x v="382"/>
    <n v="32964"/>
    <n v="1753"/>
    <x v="552"/>
    <x v="1"/>
    <n v="6"/>
    <s v="EB513"/>
    <x v="55"/>
    <n v="14.99"/>
    <n v="4"/>
    <x v="3"/>
    <s v="EB"/>
  </r>
  <r>
    <n v="2108"/>
    <s v="Morganica"/>
    <s v="Abelwhite"/>
    <x v="1659"/>
    <s v="mabelwhitecs@yahoo.com#mailto:mabelwhitecs@yahoo.com#"/>
    <s v="772-664-3833"/>
    <s v="33 Amoth Terrace"/>
    <s v="Vero Beach"/>
    <x v="8"/>
    <x v="382"/>
    <n v="32964"/>
    <n v="2683"/>
    <x v="269"/>
    <x v="6"/>
    <n v="6"/>
    <s v="BP109"/>
    <x v="58"/>
    <n v="10.99"/>
    <n v="1"/>
    <x v="1"/>
    <s v="BP"/>
  </r>
  <r>
    <n v="2109"/>
    <s v="Stacy"/>
    <s v="Mahomet"/>
    <x v="1660"/>
    <s v="smahomet19@thetimes.co.uk#mailto:smahomet19@thetimes.co.uk#"/>
    <s v="502-131-2454"/>
    <s v="13892 Tennessee Place"/>
    <s v="Louisville"/>
    <x v="34"/>
    <x v="79"/>
    <n v="40293"/>
    <n v="482"/>
    <x v="9"/>
    <x v="1"/>
    <n v="3"/>
    <s v="DK205"/>
    <x v="7"/>
    <n v="89.95"/>
    <n v="2"/>
    <x v="4"/>
    <s v="DK"/>
  </r>
  <r>
    <n v="2109"/>
    <s v="Stacy"/>
    <s v="Mahomet"/>
    <x v="1660"/>
    <s v="smahomet19@thetimes.co.uk#mailto:smahomet19@thetimes.co.uk#"/>
    <s v="502-131-2454"/>
    <s v="13892 Tennessee Place"/>
    <s v="Louisville"/>
    <x v="34"/>
    <x v="79"/>
    <n v="40293"/>
    <n v="652"/>
    <x v="607"/>
    <x v="6"/>
    <n v="2"/>
    <s v="DS304"/>
    <x v="18"/>
    <n v="250"/>
    <n v="3"/>
    <x v="5"/>
    <s v="DS"/>
  </r>
  <r>
    <n v="2109"/>
    <s v="Stacy"/>
    <s v="Mahomet"/>
    <x v="1660"/>
    <s v="smahomet19@thetimes.co.uk#mailto:smahomet19@thetimes.co.uk#"/>
    <s v="502-131-2454"/>
    <s v="13892 Tennessee Place"/>
    <s v="Louisville"/>
    <x v="34"/>
    <x v="79"/>
    <n v="40293"/>
    <n v="1521"/>
    <x v="715"/>
    <x v="0"/>
    <n v="5"/>
    <s v="RS707"/>
    <x v="21"/>
    <n v="599"/>
    <n v="6"/>
    <x v="2"/>
    <s v="RS"/>
  </r>
  <r>
    <n v="2110"/>
    <s v="Vivianne"/>
    <s v="Nemchinov"/>
    <x v="1661"/>
    <s v="vnemchinovq7@wiley.com#mailto:vnemchinovq7@wiley.com#"/>
    <s v="254-178-8385"/>
    <s v="82095 Sommers Drive"/>
    <s v="Temple"/>
    <x v="3"/>
    <x v="383"/>
    <n v="76505"/>
    <n v="990"/>
    <x v="486"/>
    <x v="1"/>
    <n v="4"/>
    <s v="DK201"/>
    <x v="19"/>
    <n v="54"/>
    <n v="2"/>
    <x v="4"/>
    <s v="DK"/>
  </r>
  <r>
    <n v="2110"/>
    <s v="Vivianne"/>
    <s v="Nemchinov"/>
    <x v="1661"/>
    <s v="vnemchinovq7@wiley.com#mailto:vnemchinovq7@wiley.com#"/>
    <s v="254-178-8385"/>
    <s v="82095 Sommers Drive"/>
    <s v="Temple"/>
    <x v="3"/>
    <x v="383"/>
    <n v="76505"/>
    <n v="2137"/>
    <x v="594"/>
    <x v="4"/>
    <n v="1"/>
    <s v="DS305"/>
    <x v="10"/>
    <n v="455"/>
    <n v="3"/>
    <x v="5"/>
    <s v="DS"/>
  </r>
  <r>
    <n v="2111"/>
    <s v="Joyce"/>
    <s v="Girardey"/>
    <x v="1662"/>
    <s v="jgirardey1t@army.mil#mailto:jgirardey1t@army.mil#"/>
    <s v="504-247-2730"/>
    <s v="81879 Sunbrook Court"/>
    <s v="New Orleans"/>
    <x v="16"/>
    <x v="20"/>
    <n v="70160"/>
    <n v="2475"/>
    <x v="397"/>
    <x v="6"/>
    <n v="5"/>
    <s v="BP107"/>
    <x v="6"/>
    <n v="12"/>
    <n v="1"/>
    <x v="1"/>
    <s v="BP"/>
  </r>
  <r>
    <n v="2113"/>
    <s v="Madelena"/>
    <s v="Coom"/>
    <x v="1663"/>
    <s v="mcoomlg@ocn.ne.jp#mailto:mcoomlg@ocn.ne.jp#"/>
    <s v="561-448-3345"/>
    <s v="6938 Westridge Drive"/>
    <s v="West Palm Beach"/>
    <x v="8"/>
    <x v="98"/>
    <n v="33416"/>
    <n v="2257"/>
    <x v="510"/>
    <x v="3"/>
    <n v="6"/>
    <s v="RK607"/>
    <x v="25"/>
    <n v="245"/>
    <n v="5"/>
    <x v="6"/>
    <s v="RK"/>
  </r>
  <r>
    <n v="2114"/>
    <s v="Des"/>
    <s v="Scrace"/>
    <x v="1664"/>
    <s v="dscracehm@google.ru#mailto:dscracehm@google.ru#"/>
    <s v="979-530-8909"/>
    <s v="78 Gina Place"/>
    <s v="Houston"/>
    <x v="3"/>
    <x v="84"/>
    <n v="77040"/>
    <n v="365"/>
    <x v="312"/>
    <x v="2"/>
    <n v="3"/>
    <s v="RK603"/>
    <x v="27"/>
    <n v="189"/>
    <n v="5"/>
    <x v="6"/>
    <s v="RK"/>
  </r>
  <r>
    <n v="2114"/>
    <s v="Des"/>
    <s v="Scrace"/>
    <x v="1664"/>
    <s v="dscracehm@google.ru#mailto:dscracehm@google.ru#"/>
    <s v="979-530-8909"/>
    <s v="78 Gina Place"/>
    <s v="Houston"/>
    <x v="3"/>
    <x v="84"/>
    <n v="77040"/>
    <n v="1262"/>
    <x v="40"/>
    <x v="4"/>
    <n v="2"/>
    <s v="TV804"/>
    <x v="4"/>
    <n v="37.99"/>
    <n v="7"/>
    <x v="0"/>
    <s v="TV"/>
  </r>
  <r>
    <n v="2115"/>
    <s v="Llewellyn"/>
    <s v="Whillock"/>
    <x v="1665"/>
    <s v="lwhillock3u@woothemes.com#mailto:lwhillock3u@woothemes.com#"/>
    <s v="586-701-5693"/>
    <s v="96898 Crownhardt Plaza"/>
    <s v="Detroit"/>
    <x v="24"/>
    <x v="52"/>
    <n v="48206"/>
    <n v="406"/>
    <x v="208"/>
    <x v="1"/>
    <n v="1"/>
    <s v="DS307"/>
    <x v="12"/>
    <n v="499"/>
    <n v="3"/>
    <x v="5"/>
    <s v="DS"/>
  </r>
  <r>
    <n v="2115"/>
    <s v="Llewellyn"/>
    <s v="Whillock"/>
    <x v="1665"/>
    <s v="lwhillock3u@woothemes.com#mailto:lwhillock3u@woothemes.com#"/>
    <s v="586-701-5693"/>
    <s v="96898 Crownhardt Plaza"/>
    <s v="Detroit"/>
    <x v="24"/>
    <x v="52"/>
    <n v="48206"/>
    <n v="889"/>
    <x v="385"/>
    <x v="1"/>
    <n v="6"/>
    <s v="BP102"/>
    <x v="1"/>
    <n v="8.99"/>
    <n v="1"/>
    <x v="1"/>
    <s v="BP"/>
  </r>
  <r>
    <n v="2116"/>
    <s v="Athena"/>
    <s v="Dunsire"/>
    <x v="1666"/>
    <s v="adunsire1q@feedburner.com#mailto:adunsire1q@feedburner.com#"/>
    <s v="904-499-5974"/>
    <s v="440 Hoffman Junction"/>
    <s v="Jacksonville"/>
    <x v="8"/>
    <x v="113"/>
    <n v="32204"/>
    <n v="2095"/>
    <x v="85"/>
    <x v="3"/>
    <n v="3"/>
    <s v="EB514"/>
    <x v="8"/>
    <n v="23.99"/>
    <n v="4"/>
    <x v="3"/>
    <s v="EB"/>
  </r>
  <r>
    <n v="2116"/>
    <s v="Athena"/>
    <s v="Dunsire"/>
    <x v="1666"/>
    <s v="adunsire1q@feedburner.com#mailto:adunsire1q@feedburner.com#"/>
    <s v="904-499-5974"/>
    <s v="440 Hoffman Junction"/>
    <s v="Jacksonville"/>
    <x v="8"/>
    <x v="113"/>
    <n v="32204"/>
    <n v="2784"/>
    <x v="217"/>
    <x v="3"/>
    <n v="4"/>
    <s v="TV806"/>
    <x v="61"/>
    <n v="49"/>
    <n v="7"/>
    <x v="0"/>
    <s v="TV"/>
  </r>
  <r>
    <n v="2119"/>
    <s v="Tedman"/>
    <s v="Stockings"/>
    <x v="1667"/>
    <s v="tstockings94@opera.com#mailto:tstockings94@opera.com#"/>
    <s v="810-434-7886"/>
    <s v="406 Rigney Drive"/>
    <s v="Flint"/>
    <x v="24"/>
    <x v="221"/>
    <n v="48550"/>
    <n v="730"/>
    <x v="159"/>
    <x v="6"/>
    <n v="4"/>
    <s v="TV810"/>
    <x v="68"/>
    <n v="44.95"/>
    <n v="7"/>
    <x v="0"/>
    <s v="TV"/>
  </r>
  <r>
    <n v="2119"/>
    <s v="Tedman"/>
    <s v="Stockings"/>
    <x v="1667"/>
    <s v="tstockings94@opera.com#mailto:tstockings94@opera.com#"/>
    <s v="810-434-7886"/>
    <s v="406 Rigney Drive"/>
    <s v="Flint"/>
    <x v="24"/>
    <x v="221"/>
    <n v="48550"/>
    <n v="1558"/>
    <x v="608"/>
    <x v="5"/>
    <n v="3"/>
    <s v="EB516"/>
    <x v="57"/>
    <n v="16.989999999999998"/>
    <n v="4"/>
    <x v="3"/>
    <s v="EB"/>
  </r>
  <r>
    <n v="2119"/>
    <s v="Tedman"/>
    <s v="Stockings"/>
    <x v="1667"/>
    <s v="tstockings94@opera.com#mailto:tstockings94@opera.com#"/>
    <s v="810-434-7886"/>
    <s v="406 Rigney Drive"/>
    <s v="Flint"/>
    <x v="24"/>
    <x v="221"/>
    <n v="48550"/>
    <n v="2516"/>
    <x v="148"/>
    <x v="6"/>
    <n v="4"/>
    <s v="BP107"/>
    <x v="6"/>
    <n v="12"/>
    <n v="1"/>
    <x v="1"/>
    <s v="BP"/>
  </r>
  <r>
    <n v="2119"/>
    <s v="Tedman"/>
    <s v="Stockings"/>
    <x v="1667"/>
    <s v="tstockings94@opera.com#mailto:tstockings94@opera.com#"/>
    <s v="810-434-7886"/>
    <s v="406 Rigney Drive"/>
    <s v="Flint"/>
    <x v="24"/>
    <x v="221"/>
    <n v="48550"/>
    <n v="2691"/>
    <x v="727"/>
    <x v="1"/>
    <n v="4"/>
    <s v="BP109"/>
    <x v="58"/>
    <n v="10.99"/>
    <n v="1"/>
    <x v="1"/>
    <s v="BP"/>
  </r>
  <r>
    <n v="2120"/>
    <s v="Jackie"/>
    <s v="Johnes"/>
    <x v="1668"/>
    <s v="jjohnesgq@ca.gov#mailto:jjohnesgq@ca.gov#"/>
    <s v="941-491-1065"/>
    <s v="19 Sunnyside Trail"/>
    <s v="North Port"/>
    <x v="8"/>
    <x v="301"/>
    <n v="34290"/>
    <n v="642"/>
    <x v="375"/>
    <x v="0"/>
    <n v="4"/>
    <s v="TV807"/>
    <x v="15"/>
    <n v="32.950000000000003"/>
    <n v="7"/>
    <x v="0"/>
    <s v="TV"/>
  </r>
  <r>
    <n v="2120"/>
    <s v="Jackie"/>
    <s v="Johnes"/>
    <x v="1668"/>
    <s v="jjohnesgq@ca.gov#mailto:jjohnesgq@ca.gov#"/>
    <s v="941-491-1065"/>
    <s v="19 Sunnyside Trail"/>
    <s v="North Port"/>
    <x v="8"/>
    <x v="301"/>
    <n v="34290"/>
    <n v="1681"/>
    <x v="597"/>
    <x v="6"/>
    <n v="2"/>
    <s v="EB517"/>
    <x v="62"/>
    <n v="19.5"/>
    <n v="4"/>
    <x v="3"/>
    <s v="EB"/>
  </r>
  <r>
    <n v="2120"/>
    <s v="Jackie"/>
    <s v="Johnes"/>
    <x v="1668"/>
    <s v="jjohnesgq@ca.gov#mailto:jjohnesgq@ca.gov#"/>
    <s v="941-491-1065"/>
    <s v="19 Sunnyside Trail"/>
    <s v="North Port"/>
    <x v="8"/>
    <x v="301"/>
    <n v="34290"/>
    <n v="2358"/>
    <x v="384"/>
    <x v="1"/>
    <n v="4"/>
    <s v="DS303"/>
    <x v="53"/>
    <n v="450"/>
    <n v="3"/>
    <x v="5"/>
    <s v="DS"/>
  </r>
  <r>
    <n v="2120"/>
    <s v="Jackie"/>
    <s v="Johnes"/>
    <x v="1668"/>
    <s v="jjohnesgq@ca.gov#mailto:jjohnesgq@ca.gov#"/>
    <s v="941-491-1065"/>
    <s v="19 Sunnyside Trail"/>
    <s v="North Port"/>
    <x v="8"/>
    <x v="301"/>
    <n v="34290"/>
    <n v="3041"/>
    <x v="467"/>
    <x v="4"/>
    <n v="3"/>
    <s v="DK203"/>
    <x v="30"/>
    <n v="69"/>
    <n v="2"/>
    <x v="4"/>
    <s v="DK"/>
  </r>
  <r>
    <n v="2121"/>
    <s v="Dorella"/>
    <s v="Saxton"/>
    <x v="1669"/>
    <s v="dsaxton96@cornell.edu#mailto:dsaxton96@cornell.edu#"/>
    <s v="404-165-3184"/>
    <s v="48 Prairieview Crossing"/>
    <s v="Duluth"/>
    <x v="2"/>
    <x v="283"/>
    <n v="30096"/>
    <n v="1203"/>
    <x v="177"/>
    <x v="5"/>
    <n v="4"/>
    <s v="DK206"/>
    <x v="46"/>
    <n v="119"/>
    <n v="2"/>
    <x v="4"/>
    <s v="DK"/>
  </r>
  <r>
    <n v="2123"/>
    <s v="Morissa"/>
    <s v="Vasic"/>
    <x v="1670"/>
    <s v="mvasiclp@sourceforge.net#mailto:mvasiclp@sourceforge.net#"/>
    <s v="727-419-6625"/>
    <s v="49 Susan Avenue"/>
    <s v="Saint Petersburg"/>
    <x v="8"/>
    <x v="66"/>
    <n v="33705"/>
    <n v="687"/>
    <x v="650"/>
    <x v="2"/>
    <n v="5"/>
    <s v="TV805"/>
    <x v="9"/>
    <n v="49"/>
    <n v="7"/>
    <x v="0"/>
    <s v="TV"/>
  </r>
  <r>
    <m/>
    <m/>
    <m/>
    <x v="1671"/>
    <m/>
    <m/>
    <m/>
    <m/>
    <x v="47"/>
    <x v="384"/>
    <m/>
    <m/>
    <x v="728"/>
    <x v="7"/>
    <m/>
    <m/>
    <x v="69"/>
    <m/>
    <m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8">
  <location ref="A3:B38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axis="axisRow" showAll="0" defaultSubtotal="0">
      <items count="6">
        <item h="1" x="0"/>
        <item x="1"/>
        <item x="2"/>
        <item x="3"/>
        <item x="4"/>
        <item x="5"/>
      </items>
    </pivotField>
    <pivotField axis="axisRow" showAll="0" defaultSubtotal="0">
      <items count="5">
        <item x="0"/>
        <item x="1"/>
        <item x="2"/>
        <item x="3"/>
        <item x="4"/>
      </items>
    </pivotField>
  </pivotFields>
  <rowFields count="3">
    <field x="23"/>
    <field x="22"/>
    <field x="12"/>
  </rowFields>
  <rowItems count="35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 t="grand">
      <x/>
    </i>
  </rowItems>
  <colItems count="1">
    <i/>
  </colItems>
  <dataFields count="1">
    <dataField name="Sum of Total Order" fld="21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B9" firstHeaderRow="1" firstDataRow="1" firstDataCol="1"/>
  <pivotFields count="24">
    <pivotField showAll="0"/>
    <pivotField showAll="0"/>
    <pivotField showAll="0"/>
    <pivotField axis="axisRow" showAll="0" measureFilter="1" sortType="descending">
      <items count="1673">
        <item x="1671"/>
        <item x="738"/>
        <item x="456"/>
        <item x="475"/>
        <item x="440"/>
        <item x="515"/>
        <item x="1256"/>
        <item x="1329"/>
        <item x="373"/>
        <item x="863"/>
        <item x="749"/>
        <item x="1005"/>
        <item x="1181"/>
        <item x="669"/>
        <item x="1190"/>
        <item x="408"/>
        <item x="497"/>
        <item x="491"/>
        <item x="916"/>
        <item x="1468"/>
        <item x="376"/>
        <item x="1456"/>
        <item x="1538"/>
        <item x="551"/>
        <item x="19"/>
        <item x="485"/>
        <item x="656"/>
        <item x="264"/>
        <item x="1504"/>
        <item x="1305"/>
        <item x="462"/>
        <item x="411"/>
        <item x="736"/>
        <item x="1572"/>
        <item x="367"/>
        <item x="1327"/>
        <item x="410"/>
        <item x="202"/>
        <item x="1198"/>
        <item x="1232"/>
        <item x="1375"/>
        <item x="712"/>
        <item x="668"/>
        <item x="1216"/>
        <item x="395"/>
        <item x="124"/>
        <item x="1521"/>
        <item x="1167"/>
        <item x="583"/>
        <item x="102"/>
        <item x="1486"/>
        <item x="17"/>
        <item x="254"/>
        <item x="200"/>
        <item x="1151"/>
        <item x="1229"/>
        <item x="586"/>
        <item x="26"/>
        <item x="1307"/>
        <item x="1561"/>
        <item x="798"/>
        <item x="906"/>
        <item x="731"/>
        <item x="970"/>
        <item x="1165"/>
        <item x="187"/>
        <item x="144"/>
        <item x="1661"/>
        <item x="295"/>
        <item x="1401"/>
        <item x="938"/>
        <item x="269"/>
        <item x="1542"/>
        <item x="303"/>
        <item x="1009"/>
        <item x="1611"/>
        <item x="1268"/>
        <item x="245"/>
        <item x="678"/>
        <item x="1345"/>
        <item x="1022"/>
        <item x="747"/>
        <item x="1284"/>
        <item x="352"/>
        <item x="272"/>
        <item x="1335"/>
        <item x="224"/>
        <item x="658"/>
        <item x="1361"/>
        <item x="1604"/>
        <item x="358"/>
        <item x="914"/>
        <item x="792"/>
        <item x="1055"/>
        <item x="145"/>
        <item x="1117"/>
        <item x="1025"/>
        <item x="138"/>
        <item x="901"/>
        <item x="556"/>
        <item x="126"/>
        <item x="289"/>
        <item x="62"/>
        <item x="1006"/>
        <item x="1000"/>
        <item x="666"/>
        <item x="1380"/>
        <item x="1260"/>
        <item x="1652"/>
        <item x="1484"/>
        <item x="1020"/>
        <item x="1220"/>
        <item x="1355"/>
        <item x="341"/>
        <item x="1041"/>
        <item x="1536"/>
        <item x="864"/>
        <item x="662"/>
        <item x="1633"/>
        <item x="2"/>
        <item x="1199"/>
        <item x="801"/>
        <item x="316"/>
        <item x="436"/>
        <item x="362"/>
        <item x="1597"/>
        <item x="797"/>
        <item x="751"/>
        <item x="953"/>
        <item x="969"/>
        <item x="652"/>
        <item x="439"/>
        <item x="1526"/>
        <item x="151"/>
        <item x="1426"/>
        <item x="350"/>
        <item x="174"/>
        <item x="1446"/>
        <item x="1539"/>
        <item x="170"/>
        <item x="845"/>
        <item x="238"/>
        <item x="137"/>
        <item x="785"/>
        <item x="255"/>
        <item x="597"/>
        <item x="454"/>
        <item x="1182"/>
        <item x="113"/>
        <item x="679"/>
        <item x="1403"/>
        <item x="1018"/>
        <item x="737"/>
        <item x="1476"/>
        <item x="670"/>
        <item x="1360"/>
        <item x="934"/>
        <item x="276"/>
        <item x="1277"/>
        <item x="1023"/>
        <item x="419"/>
        <item x="877"/>
        <item x="168"/>
        <item x="1255"/>
        <item x="1231"/>
        <item x="1667"/>
        <item x="977"/>
        <item x="604"/>
        <item x="470"/>
        <item x="570"/>
        <item x="342"/>
        <item x="844"/>
        <item x="1123"/>
        <item x="655"/>
        <item x="771"/>
        <item x="607"/>
        <item x="1065"/>
        <item x="1530"/>
        <item x="1301"/>
        <item x="1396"/>
        <item x="806"/>
        <item x="956"/>
        <item x="1262"/>
        <item x="518"/>
        <item x="966"/>
        <item x="579"/>
        <item x="1455"/>
        <item x="714"/>
        <item x="1016"/>
        <item x="209"/>
        <item x="1368"/>
        <item x="606"/>
        <item x="821"/>
        <item x="1404"/>
        <item x="1304"/>
        <item x="1196"/>
        <item x="278"/>
        <item x="530"/>
        <item x="1513"/>
        <item x="1118"/>
        <item x="976"/>
        <item x="1415"/>
        <item x="1528"/>
        <item x="1660"/>
        <item x="803"/>
        <item x="447"/>
        <item x="1113"/>
        <item x="72"/>
        <item x="1092"/>
        <item x="1010"/>
        <item x="631"/>
        <item x="949"/>
        <item x="777"/>
        <item x="424"/>
        <item x="1093"/>
        <item x="23"/>
        <item x="564"/>
        <item x="1457"/>
        <item x="115"/>
        <item x="890"/>
        <item x="434"/>
        <item x="98"/>
        <item x="259"/>
        <item x="480"/>
        <item x="1346"/>
        <item x="1029"/>
        <item x="1064"/>
        <item x="463"/>
        <item x="353"/>
        <item x="1390"/>
        <item x="1002"/>
        <item x="171"/>
        <item x="1493"/>
        <item x="663"/>
        <item x="1308"/>
        <item x="851"/>
        <item x="1296"/>
        <item x="613"/>
        <item x="368"/>
        <item x="1549"/>
        <item x="1012"/>
        <item x="165"/>
        <item x="3"/>
        <item x="582"/>
        <item x="972"/>
        <item x="354"/>
        <item x="479"/>
        <item x="654"/>
        <item x="1524"/>
        <item x="1558"/>
        <item x="1461"/>
        <item x="1271"/>
        <item x="53"/>
        <item x="952"/>
        <item x="1285"/>
        <item x="778"/>
        <item x="968"/>
        <item x="56"/>
        <item x="1014"/>
        <item x="650"/>
        <item x="1485"/>
        <item x="1126"/>
        <item x="788"/>
        <item x="1420"/>
        <item x="392"/>
        <item x="181"/>
        <item x="1201"/>
        <item x="1357"/>
        <item x="422"/>
        <item x="1653"/>
        <item x="1214"/>
        <item x="284"/>
        <item x="603"/>
        <item x="1033"/>
        <item x="1523"/>
        <item x="1128"/>
        <item x="1584"/>
        <item x="1111"/>
        <item x="1603"/>
        <item x="1088"/>
        <item x="415"/>
        <item x="1626"/>
        <item x="177"/>
        <item x="215"/>
        <item x="1147"/>
        <item x="823"/>
        <item x="186"/>
        <item x="964"/>
        <item x="166"/>
        <item x="42"/>
        <item x="590"/>
        <item x="734"/>
        <item x="263"/>
        <item x="546"/>
        <item x="691"/>
        <item x="1627"/>
        <item x="911"/>
        <item x="396"/>
        <item x="1563"/>
        <item x="861"/>
        <item x="866"/>
        <item x="1646"/>
        <item x="982"/>
        <item x="841"/>
        <item x="722"/>
        <item x="933"/>
        <item x="1342"/>
        <item x="95"/>
        <item x="444"/>
        <item x="1326"/>
        <item x="483"/>
        <item x="427"/>
        <item x="1061"/>
        <item x="1303"/>
        <item x="379"/>
        <item x="1135"/>
        <item x="838"/>
        <item x="702"/>
        <item x="898"/>
        <item x="1388"/>
        <item x="1210"/>
        <item x="1083"/>
        <item x="967"/>
        <item x="136"/>
        <item x="460"/>
        <item x="41"/>
        <item x="1637"/>
        <item x="241"/>
        <item x="1577"/>
        <item x="90"/>
        <item x="560"/>
        <item x="1574"/>
        <item x="827"/>
        <item x="35"/>
        <item x="963"/>
        <item x="294"/>
        <item x="1319"/>
        <item x="1411"/>
        <item x="625"/>
        <item x="635"/>
        <item x="855"/>
        <item x="1024"/>
        <item x="632"/>
        <item x="223"/>
        <item x="945"/>
        <item x="365"/>
        <item x="214"/>
        <item x="123"/>
        <item x="1423"/>
        <item x="1414"/>
        <item x="1580"/>
        <item x="86"/>
        <item x="962"/>
        <item x="899"/>
        <item x="1103"/>
        <item x="380"/>
        <item x="1532"/>
        <item x="649"/>
        <item x="1439"/>
        <item x="1573"/>
        <item x="1169"/>
        <item x="544"/>
        <item x="576"/>
        <item x="1499"/>
        <item x="1124"/>
        <item x="1364"/>
        <item x="261"/>
        <item x="1328"/>
        <item x="196"/>
        <item x="1223"/>
        <item x="384"/>
        <item x="336"/>
        <item x="1460"/>
        <item x="402"/>
        <item x="511"/>
        <item x="275"/>
        <item x="1592"/>
        <item x="611"/>
        <item x="1587"/>
        <item x="699"/>
        <item x="562"/>
        <item x="503"/>
        <item x="111"/>
        <item x="487"/>
        <item x="719"/>
        <item x="1564"/>
        <item x="921"/>
        <item x="513"/>
        <item x="1060"/>
        <item x="335"/>
        <item x="1408"/>
        <item x="438"/>
        <item x="1400"/>
        <item x="947"/>
        <item x="43"/>
        <item x="270"/>
        <item x="781"/>
        <item x="1302"/>
        <item x="1608"/>
        <item x="715"/>
        <item x="221"/>
        <item x="1180"/>
        <item x="1371"/>
        <item x="692"/>
        <item x="122"/>
        <item x="403"/>
        <item x="46"/>
        <item x="1026"/>
        <item x="210"/>
        <item x="958"/>
        <item x="48"/>
        <item x="129"/>
        <item x="769"/>
        <item x="1236"/>
        <item x="1575"/>
        <item x="1496"/>
        <item x="1080"/>
        <item x="27"/>
        <item x="1148"/>
        <item x="109"/>
        <item x="1385"/>
        <item x="1585"/>
        <item x="1300"/>
        <item x="458"/>
        <item x="1492"/>
        <item x="1407"/>
        <item x="1187"/>
        <item x="1535"/>
        <item x="1028"/>
        <item x="566"/>
        <item x="302"/>
        <item x="206"/>
        <item x="955"/>
        <item x="160"/>
        <item x="1354"/>
        <item x="381"/>
        <item x="117"/>
        <item x="754"/>
        <item x="315"/>
        <item x="773"/>
        <item x="153"/>
        <item x="512"/>
        <item x="1286"/>
        <item x="91"/>
        <item x="225"/>
        <item x="1338"/>
        <item x="1341"/>
        <item x="1418"/>
        <item x="5"/>
        <item x="1545"/>
        <item x="1100"/>
        <item x="1172"/>
        <item x="1078"/>
        <item x="297"/>
        <item x="413"/>
        <item x="884"/>
        <item x="1471"/>
        <item x="429"/>
        <item x="1594"/>
        <item x="405"/>
        <item x="1264"/>
        <item x="757"/>
        <item x="1004"/>
        <item x="1130"/>
        <item x="45"/>
        <item x="1021"/>
        <item x="457"/>
        <item x="1017"/>
        <item x="523"/>
        <item x="948"/>
        <item x="568"/>
        <item x="1076"/>
        <item x="286"/>
        <item x="78"/>
        <item x="695"/>
        <item x="1266"/>
        <item x="139"/>
        <item x="621"/>
        <item x="1270"/>
        <item x="762"/>
        <item x="745"/>
        <item x="858"/>
        <item x="239"/>
        <item x="834"/>
        <item x="449"/>
        <item x="218"/>
        <item x="301"/>
        <item x="706"/>
        <item x="1160"/>
        <item x="453"/>
        <item x="79"/>
        <item x="671"/>
        <item x="31"/>
        <item x="1553"/>
        <item x="1450"/>
        <item x="989"/>
        <item x="759"/>
        <item x="474"/>
        <item x="277"/>
        <item x="1112"/>
        <item x="1670"/>
        <item x="240"/>
        <item x="539"/>
        <item x="1659"/>
        <item x="718"/>
        <item x="50"/>
        <item x="951"/>
        <item x="360"/>
        <item x="107"/>
        <item x="930"/>
        <item x="680"/>
        <item x="85"/>
        <item x="1316"/>
        <item x="262"/>
        <item x="1500"/>
        <item x="1233"/>
        <item x="1629"/>
        <item x="522"/>
        <item x="1071"/>
        <item x="836"/>
        <item x="1272"/>
        <item x="1157"/>
        <item x="1090"/>
        <item x="30"/>
        <item x="417"/>
        <item x="1323"/>
        <item x="1138"/>
        <item x="298"/>
        <item x="1340"/>
        <item x="811"/>
        <item x="1512"/>
        <item x="340"/>
        <item x="251"/>
        <item x="1436"/>
        <item x="1253"/>
        <item x="1610"/>
        <item x="1322"/>
        <item x="644"/>
        <item x="132"/>
        <item x="464"/>
        <item x="1614"/>
        <item x="359"/>
        <item x="1052"/>
        <item x="1136"/>
        <item x="332"/>
        <item x="190"/>
        <item x="15"/>
        <item x="1171"/>
        <item x="1077"/>
        <item x="81"/>
        <item x="984"/>
        <item x="346"/>
        <item x="923"/>
        <item x="755"/>
        <item x="973"/>
        <item x="1444"/>
        <item x="725"/>
        <item x="612"/>
        <item x="1339"/>
        <item x="77"/>
        <item x="1424"/>
        <item x="1435"/>
        <item x="1348"/>
        <item x="555"/>
        <item x="469"/>
        <item x="975"/>
        <item x="572"/>
        <item x="1398"/>
        <item x="1331"/>
        <item x="1185"/>
        <item x="1241"/>
        <item x="1139"/>
        <item x="193"/>
        <item x="70"/>
        <item x="1448"/>
        <item x="212"/>
        <item x="198"/>
        <item x="75"/>
        <item x="665"/>
        <item x="1070"/>
        <item x="1281"/>
        <item x="65"/>
        <item x="847"/>
        <item x="1600"/>
        <item x="1578"/>
        <item x="104"/>
        <item x="1306"/>
        <item x="1227"/>
        <item x="904"/>
        <item x="112"/>
        <item x="1087"/>
        <item x="492"/>
        <item x="288"/>
        <item x="1449"/>
        <item x="1101"/>
        <item x="219"/>
        <item x="1133"/>
        <item x="1258"/>
        <item x="211"/>
        <item x="998"/>
        <item x="432"/>
        <item x="1298"/>
        <item x="37"/>
        <item x="16"/>
        <item x="770"/>
        <item x="1332"/>
        <item x="816"/>
        <item x="1344"/>
        <item x="55"/>
        <item x="1257"/>
        <item x="932"/>
        <item x="752"/>
        <item x="1494"/>
        <item x="598"/>
        <item x="1663"/>
        <item x="285"/>
        <item x="753"/>
        <item x="1094"/>
        <item x="1142"/>
        <item x="758"/>
        <item x="994"/>
        <item x="44"/>
        <item x="1044"/>
        <item x="997"/>
        <item x="501"/>
        <item x="343"/>
        <item x="421"/>
        <item x="639"/>
        <item x="908"/>
        <item x="325"/>
        <item x="1104"/>
        <item x="1152"/>
        <item x="868"/>
        <item x="1463"/>
        <item x="18"/>
        <item x="527"/>
        <item x="1410"/>
        <item x="1559"/>
        <item x="348"/>
        <item x="468"/>
        <item x="1242"/>
        <item x="1119"/>
        <item x="865"/>
        <item x="1560"/>
        <item x="1184"/>
        <item x="750"/>
        <item x="1320"/>
        <item x="569"/>
        <item x="478"/>
        <item x="1381"/>
        <item x="1279"/>
        <item x="1295"/>
        <item x="919"/>
        <item x="1548"/>
        <item x="1624"/>
        <item x="1665"/>
        <item x="739"/>
        <item x="448"/>
        <item x="281"/>
        <item x="720"/>
        <item x="59"/>
        <item x="587"/>
        <item x="733"/>
        <item x="1038"/>
        <item x="790"/>
        <item x="508"/>
        <item x="1163"/>
        <item x="110"/>
        <item x="149"/>
        <item x="1509"/>
        <item x="228"/>
        <item x="1412"/>
        <item x="82"/>
        <item x="1097"/>
        <item x="756"/>
        <item x="157"/>
        <item x="1543"/>
        <item x="1079"/>
        <item x="1145"/>
        <item x="853"/>
        <item x="950"/>
        <item x="517"/>
        <item x="1416"/>
        <item x="831"/>
        <item x="1276"/>
        <item x="509"/>
        <item x="344"/>
        <item x="744"/>
        <item x="854"/>
        <item x="813"/>
        <item x="1568"/>
        <item x="1479"/>
        <item x="974"/>
        <item x="940"/>
        <item x="1515"/>
        <item x="452"/>
        <item x="1657"/>
        <item x="287"/>
        <item x="716"/>
        <item x="727"/>
        <item x="721"/>
        <item x="1099"/>
        <item x="1421"/>
        <item x="401"/>
        <item x="641"/>
        <item x="1376"/>
        <item x="520"/>
        <item x="696"/>
        <item x="558"/>
        <item x="888"/>
        <item x="1544"/>
        <item x="609"/>
        <item x="1488"/>
        <item x="571"/>
        <item x="705"/>
        <item x="870"/>
        <item x="308"/>
        <item x="630"/>
        <item x="648"/>
        <item x="1352"/>
        <item x="1244"/>
        <item x="299"/>
        <item x="881"/>
        <item x="1402"/>
        <item x="794"/>
        <item x="622"/>
        <item x="700"/>
        <item x="309"/>
        <item x="554"/>
        <item x="577"/>
        <item x="433"/>
        <item x="1392"/>
        <item x="248"/>
        <item x="1292"/>
        <item x="1466"/>
        <item x="983"/>
        <item x="1483"/>
        <item x="1503"/>
        <item x="1605"/>
        <item x="1397"/>
        <item x="1107"/>
        <item x="1658"/>
        <item x="226"/>
        <item x="1031"/>
        <item x="860"/>
        <item x="672"/>
        <item x="175"/>
        <item x="320"/>
        <item x="999"/>
        <item x="1098"/>
        <item x="1422"/>
        <item x="1378"/>
        <item x="872"/>
        <item x="1631"/>
        <item x="1514"/>
        <item x="179"/>
        <item x="372"/>
        <item x="1362"/>
        <item x="879"/>
        <item x="378"/>
        <item x="105"/>
        <item x="918"/>
        <item x="1363"/>
        <item x="922"/>
        <item x="1073"/>
        <item x="28"/>
        <item x="220"/>
        <item x="1406"/>
        <item x="397"/>
        <item x="313"/>
        <item x="1552"/>
        <item x="1263"/>
        <item x="701"/>
        <item x="1067"/>
        <item x="493"/>
        <item x="681"/>
        <item x="775"/>
        <item x="1409"/>
        <item x="1127"/>
        <item x="1141"/>
        <item x="1662"/>
        <item x="134"/>
        <item x="1259"/>
        <item x="388"/>
        <item x="1506"/>
        <item x="1309"/>
        <item x="12"/>
        <item x="882"/>
        <item x="1432"/>
        <item x="414"/>
        <item x="500"/>
        <item x="1318"/>
        <item x="846"/>
        <item x="993"/>
        <item x="862"/>
        <item x="924"/>
        <item x="306"/>
        <item x="820"/>
        <item x="88"/>
        <item x="954"/>
        <item x="337"/>
        <item x="418"/>
        <item x="233"/>
        <item x="1497"/>
        <item x="52"/>
        <item x="559"/>
        <item x="331"/>
        <item x="184"/>
        <item x="1120"/>
        <item x="1053"/>
        <item x="900"/>
        <item x="127"/>
        <item x="406"/>
        <item x="711"/>
        <item x="1639"/>
        <item x="258"/>
        <item x="920"/>
        <item x="1238"/>
        <item x="38"/>
        <item x="97"/>
        <item x="1596"/>
        <item x="1273"/>
        <item x="1464"/>
        <item x="1616"/>
        <item x="94"/>
        <item x="1222"/>
        <item x="71"/>
        <item x="1529"/>
        <item x="1440"/>
        <item x="580"/>
        <item x="843"/>
        <item x="894"/>
        <item x="253"/>
        <item x="1202"/>
        <item x="1194"/>
        <item x="201"/>
        <item x="815"/>
        <item x="1217"/>
        <item x="761"/>
        <item x="774"/>
        <item x="1431"/>
        <item x="1555"/>
        <item x="1430"/>
        <item x="971"/>
        <item x="345"/>
        <item x="1011"/>
        <item x="1265"/>
        <item x="312"/>
        <item x="557"/>
        <item x="404"/>
        <item x="1490"/>
        <item x="633"/>
        <item x="428"/>
        <item x="319"/>
        <item x="1350"/>
        <item x="1454"/>
        <item x="93"/>
        <item x="636"/>
        <item x="1668"/>
        <item x="20"/>
        <item x="506"/>
        <item x="1606"/>
        <item x="25"/>
        <item x="1588"/>
        <item x="1487"/>
        <item x="764"/>
        <item x="1654"/>
        <item x="1447"/>
        <item x="859"/>
        <item x="159"/>
        <item x="1074"/>
        <item x="682"/>
        <item x="242"/>
        <item x="1522"/>
        <item x="837"/>
        <item x="1377"/>
        <item x="889"/>
        <item x="1159"/>
        <item x="1203"/>
        <item x="1617"/>
        <item x="1140"/>
        <item x="1369"/>
        <item x="386"/>
        <item x="1036"/>
        <item x="351"/>
        <item x="608"/>
        <item x="131"/>
        <item x="430"/>
        <item x="356"/>
        <item x="684"/>
        <item x="1280"/>
        <item x="592"/>
        <item x="125"/>
        <item x="991"/>
        <item x="235"/>
        <item x="1153"/>
        <item x="709"/>
        <item x="1510"/>
        <item x="573"/>
        <item x="398"/>
        <item x="250"/>
        <item x="409"/>
        <item x="927"/>
        <item x="895"/>
        <item x="1150"/>
        <item x="541"/>
        <item x="926"/>
        <item x="1367"/>
        <item x="694"/>
        <item x="1527"/>
        <item x="1170"/>
        <item x="1517"/>
        <item x="1481"/>
        <item x="120"/>
        <item x="1635"/>
        <item x="713"/>
        <item x="842"/>
        <item x="1235"/>
        <item x="205"/>
        <item x="697"/>
        <item x="653"/>
        <item x="92"/>
        <item x="1250"/>
        <item x="793"/>
        <item x="992"/>
        <item x="931"/>
        <item x="1105"/>
        <item x="243"/>
        <item x="1007"/>
        <item x="510"/>
        <item x="1389"/>
        <item x="349"/>
        <item x="1248"/>
        <item x="1218"/>
        <item x="318"/>
        <item x="928"/>
        <item x="1370"/>
        <item x="292"/>
        <item x="1347"/>
        <item x="1030"/>
        <item x="148"/>
        <item x="1191"/>
        <item x="1507"/>
        <item x="84"/>
        <item x="1581"/>
        <item x="835"/>
        <item x="814"/>
        <item x="1650"/>
        <item x="1394"/>
        <item x="1393"/>
        <item x="1225"/>
        <item x="1612"/>
        <item x="902"/>
        <item x="783"/>
        <item x="1297"/>
        <item x="981"/>
        <item x="1039"/>
        <item x="0"/>
        <item x="1349"/>
        <item x="1034"/>
        <item x="1615"/>
        <item x="1063"/>
        <item x="355"/>
        <item x="329"/>
        <item x="307"/>
        <item x="197"/>
        <item x="1579"/>
        <item x="1166"/>
        <item x="249"/>
        <item x="1569"/>
        <item x="327"/>
        <item x="1015"/>
        <item x="880"/>
        <item x="1200"/>
        <item x="789"/>
        <item x="524"/>
        <item x="802"/>
        <item x="1310"/>
        <item x="374"/>
        <item x="1632"/>
        <item x="807"/>
        <item x="1419"/>
        <item x="1534"/>
        <item x="66"/>
        <item x="142"/>
        <item x="1095"/>
        <item x="531"/>
        <item x="291"/>
        <item x="1337"/>
        <item x="357"/>
        <item x="1540"/>
        <item x="729"/>
        <item x="10"/>
        <item x="330"/>
        <item x="1623"/>
        <item x="1395"/>
        <item x="1570"/>
        <item x="154"/>
        <item x="455"/>
        <item x="533"/>
        <item x="1622"/>
        <item x="708"/>
        <item x="4"/>
        <item x="1043"/>
        <item x="1226"/>
        <item x="207"/>
        <item x="944"/>
        <item x="377"/>
        <item x="338"/>
        <item x="1314"/>
        <item x="1648"/>
        <item x="203"/>
        <item x="435"/>
        <item x="1589"/>
        <item x="818"/>
        <item x="685"/>
        <item x="614"/>
        <item x="905"/>
        <item x="1356"/>
        <item x="667"/>
        <item x="1330"/>
        <item x="106"/>
        <item x="1219"/>
        <item x="465"/>
        <item x="871"/>
        <item x="121"/>
        <item x="743"/>
        <item x="1365"/>
        <item x="441"/>
        <item x="366"/>
        <item x="912"/>
        <item x="446"/>
        <item x="822"/>
        <item x="33"/>
        <item x="896"/>
        <item x="585"/>
        <item x="717"/>
        <item x="784"/>
        <item x="1215"/>
        <item x="192"/>
        <item x="589"/>
        <item x="1312"/>
        <item x="114"/>
        <item x="1110"/>
        <item x="1069"/>
        <item x="615"/>
        <item x="1565"/>
        <item x="707"/>
        <item x="1472"/>
        <item x="256"/>
        <item x="547"/>
        <item x="1550"/>
        <item x="849"/>
        <item x="1224"/>
        <item x="646"/>
        <item x="990"/>
        <item x="1057"/>
        <item x="1566"/>
        <item x="1237"/>
        <item x="946"/>
        <item x="1557"/>
        <item x="704"/>
        <item x="1445"/>
        <item x="1643"/>
        <item x="1469"/>
        <item x="499"/>
        <item x="1056"/>
        <item x="1168"/>
        <item x="610"/>
        <item x="642"/>
        <item x="1066"/>
        <item x="11"/>
        <item x="730"/>
        <item x="103"/>
        <item x="1003"/>
        <item x="1373"/>
        <item x="1343"/>
        <item x="1134"/>
        <item x="876"/>
        <item x="724"/>
        <item x="1158"/>
        <item x="1019"/>
        <item x="1291"/>
        <item x="1209"/>
        <item x="766"/>
        <item x="274"/>
        <item x="191"/>
        <item x="657"/>
        <item x="1427"/>
        <item x="563"/>
        <item x="164"/>
        <item x="1144"/>
        <item x="548"/>
        <item x="909"/>
        <item x="574"/>
        <item x="878"/>
        <item x="1082"/>
        <item x="1458"/>
        <item x="903"/>
        <item x="1049"/>
        <item x="116"/>
        <item x="83"/>
        <item x="369"/>
        <item x="746"/>
        <item x="1425"/>
        <item x="22"/>
        <item x="324"/>
        <item x="1091"/>
        <item x="326"/>
        <item x="1475"/>
        <item x="437"/>
        <item x="1239"/>
        <item x="1143"/>
        <item x="314"/>
        <item x="638"/>
        <item x="1541"/>
        <item x="840"/>
        <item x="1051"/>
        <item x="217"/>
        <item x="1505"/>
        <item x="1283"/>
        <item x="1278"/>
        <item x="543"/>
        <item x="693"/>
        <item x="915"/>
        <item x="1068"/>
        <item x="828"/>
        <item x="507"/>
        <item x="1502"/>
        <item x="152"/>
        <item x="885"/>
        <item x="420"/>
        <item x="987"/>
        <item x="1246"/>
        <item x="1137"/>
        <item x="516"/>
        <item x="552"/>
        <item x="143"/>
        <item x="1598"/>
        <item x="504"/>
        <item x="1234"/>
        <item x="1609"/>
        <item x="51"/>
        <item x="100"/>
        <item x="1453"/>
        <item x="283"/>
        <item x="799"/>
        <item x="156"/>
        <item x="1656"/>
        <item x="767"/>
        <item x="689"/>
        <item x="1374"/>
        <item x="1001"/>
        <item x="817"/>
        <item x="1261"/>
        <item x="596"/>
        <item x="525"/>
        <item x="601"/>
        <item x="1162"/>
        <item x="600"/>
        <item x="1480"/>
        <item x="1441"/>
        <item x="660"/>
        <item x="1317"/>
        <item x="208"/>
        <item x="1206"/>
        <item x="1058"/>
        <item x="1132"/>
        <item x="304"/>
        <item x="459"/>
        <item x="339"/>
        <item x="1669"/>
        <item x="795"/>
        <item x="664"/>
        <item x="1602"/>
        <item x="1040"/>
        <item x="742"/>
        <item x="267"/>
        <item x="584"/>
        <item x="176"/>
        <item x="628"/>
        <item x="893"/>
        <item x="550"/>
        <item x="1443"/>
        <item x="32"/>
        <item x="130"/>
        <item x="528"/>
        <item x="1630"/>
        <item x="891"/>
        <item x="986"/>
        <item x="1072"/>
        <item x="199"/>
        <item x="616"/>
        <item x="1324"/>
        <item x="1582"/>
        <item x="1664"/>
        <item x="161"/>
        <item x="273"/>
        <item x="389"/>
        <item x="54"/>
        <item x="1417"/>
        <item x="477"/>
        <item x="147"/>
        <item x="442"/>
        <item x="1048"/>
        <item x="1520"/>
        <item x="929"/>
        <item x="1625"/>
        <item x="1275"/>
        <item x="108"/>
        <item x="119"/>
        <item x="1176"/>
        <item x="494"/>
        <item x="1428"/>
        <item x="393"/>
        <item x="60"/>
        <item x="1109"/>
        <item x="595"/>
        <item x="1131"/>
        <item x="244"/>
        <item x="399"/>
        <item x="812"/>
        <item x="445"/>
        <item x="1045"/>
        <item x="64"/>
        <item x="1525"/>
        <item x="687"/>
        <item x="698"/>
        <item x="282"/>
        <item x="482"/>
        <item x="484"/>
        <item x="158"/>
        <item x="1054"/>
        <item x="1149"/>
        <item x="1619"/>
        <item x="1027"/>
        <item x="1647"/>
        <item x="1595"/>
        <item x="1243"/>
        <item x="383"/>
        <item x="1146"/>
        <item x="937"/>
        <item x="9"/>
        <item x="265"/>
        <item x="910"/>
        <item x="407"/>
        <item x="183"/>
        <item x="1533"/>
        <item x="290"/>
        <item x="49"/>
        <item x="1106"/>
        <item x="526"/>
        <item x="1379"/>
        <item x="128"/>
        <item x="869"/>
        <item x="913"/>
        <item x="723"/>
        <item x="791"/>
        <item x="194"/>
        <item x="1096"/>
        <item x="540"/>
        <item x="1205"/>
        <item x="809"/>
        <item x="1121"/>
        <item x="1059"/>
        <item x="1254"/>
        <item x="979"/>
        <item x="7"/>
        <item x="1282"/>
        <item x="246"/>
        <item x="473"/>
        <item x="1429"/>
        <item x="1576"/>
        <item x="824"/>
        <item x="1491"/>
        <item x="1474"/>
        <item x="1645"/>
        <item x="1211"/>
        <item x="936"/>
        <item x="1221"/>
        <item x="1125"/>
        <item x="231"/>
        <item x="935"/>
        <item x="534"/>
        <item x="390"/>
        <item x="1495"/>
        <item x="505"/>
        <item x="542"/>
        <item x="180"/>
        <item x="1037"/>
        <item x="47"/>
        <item x="1195"/>
        <item x="1193"/>
        <item x="796"/>
        <item x="602"/>
        <item x="617"/>
        <item x="819"/>
        <item x="907"/>
        <item x="1174"/>
        <item x="1567"/>
        <item x="257"/>
        <item x="857"/>
        <item x="1245"/>
        <item x="1384"/>
        <item x="1516"/>
        <item x="850"/>
        <item x="99"/>
        <item x="1336"/>
        <item x="150"/>
        <item x="1399"/>
        <item x="34"/>
        <item x="575"/>
        <item x="1179"/>
        <item x="1186"/>
        <item x="1046"/>
        <item x="578"/>
        <item x="1114"/>
        <item x="873"/>
        <item x="529"/>
        <item x="1251"/>
        <item x="647"/>
        <item x="89"/>
        <item x="24"/>
        <item x="1035"/>
        <item x="328"/>
        <item x="887"/>
        <item x="980"/>
        <item x="848"/>
        <item x="1387"/>
        <item x="1641"/>
        <item x="57"/>
        <item x="545"/>
        <item x="1240"/>
        <item x="268"/>
        <item x="1289"/>
        <item x="839"/>
        <item x="1062"/>
        <item x="364"/>
        <item x="960"/>
        <item x="1208"/>
        <item x="36"/>
        <item x="260"/>
        <item x="917"/>
        <item x="213"/>
        <item x="710"/>
        <item x="567"/>
        <item x="227"/>
        <item x="686"/>
        <item x="637"/>
        <item x="195"/>
        <item x="605"/>
        <item x="594"/>
        <item x="1212"/>
        <item x="347"/>
        <item x="1571"/>
        <item x="252"/>
        <item x="1247"/>
        <item x="800"/>
        <item x="676"/>
        <item x="1477"/>
        <item x="645"/>
        <item x="461"/>
        <item x="296"/>
        <item x="271"/>
        <item x="1655"/>
        <item x="957"/>
        <item x="400"/>
        <item x="63"/>
        <item x="382"/>
        <item x="1562"/>
        <item x="780"/>
        <item x="73"/>
        <item x="886"/>
        <item x="305"/>
        <item x="651"/>
        <item x="996"/>
        <item x="1353"/>
        <item x="659"/>
        <item x="829"/>
        <item x="674"/>
        <item x="486"/>
        <item x="1315"/>
        <item x="412"/>
        <item x="101"/>
        <item x="1161"/>
        <item x="1351"/>
        <item x="1554"/>
        <item x="833"/>
        <item x="856"/>
        <item x="1501"/>
        <item x="581"/>
        <item x="451"/>
        <item x="1644"/>
        <item x="489"/>
        <item x="1032"/>
        <item x="1607"/>
        <item x="1"/>
        <item x="495"/>
        <item x="892"/>
        <item x="804"/>
        <item x="155"/>
        <item x="1197"/>
        <item x="1042"/>
        <item x="1075"/>
        <item x="988"/>
        <item x="1164"/>
        <item x="1649"/>
        <item x="167"/>
        <item x="1008"/>
        <item x="532"/>
        <item x="141"/>
        <item x="21"/>
        <item x="549"/>
        <item x="1465"/>
        <item x="553"/>
        <item x="1511"/>
        <item x="1334"/>
        <item x="1204"/>
        <item x="1288"/>
        <item x="1586"/>
        <item x="826"/>
        <item x="481"/>
        <item x="185"/>
        <item x="1636"/>
        <item x="323"/>
        <item x="1228"/>
        <item x="1359"/>
        <item x="1489"/>
        <item x="760"/>
        <item x="1085"/>
        <item x="1299"/>
        <item x="1358"/>
        <item x="1618"/>
        <item x="1467"/>
        <item x="488"/>
        <item x="1452"/>
        <item x="1640"/>
        <item x="741"/>
        <item x="1207"/>
        <item x="1154"/>
        <item x="266"/>
        <item x="1438"/>
        <item x="623"/>
        <item x="1599"/>
        <item x="1252"/>
        <item x="1116"/>
        <item x="677"/>
        <item x="371"/>
        <item x="593"/>
        <item x="965"/>
        <item x="471"/>
        <item x="1519"/>
        <item x="1478"/>
        <item x="537"/>
        <item x="67"/>
        <item x="1386"/>
        <item x="6"/>
        <item x="675"/>
        <item x="74"/>
        <item x="883"/>
        <item x="135"/>
        <item x="204"/>
        <item x="995"/>
        <item x="852"/>
        <item x="431"/>
        <item x="502"/>
        <item x="782"/>
        <item x="394"/>
        <item x="229"/>
        <item x="939"/>
        <item x="619"/>
        <item x="216"/>
        <item x="620"/>
        <item x="232"/>
        <item x="385"/>
        <item x="1620"/>
        <item x="832"/>
        <item x="375"/>
        <item x="426"/>
        <item x="1382"/>
        <item x="416"/>
        <item x="786"/>
        <item x="1546"/>
        <item x="1405"/>
        <item x="703"/>
        <item x="1173"/>
        <item x="1183"/>
        <item x="1155"/>
        <item x="1634"/>
        <item x="1189"/>
        <item x="535"/>
        <item x="985"/>
        <item x="1249"/>
        <item x="875"/>
        <item x="146"/>
        <item x="425"/>
        <item x="169"/>
        <item x="496"/>
        <item x="1156"/>
        <item x="1047"/>
        <item x="728"/>
        <item x="443"/>
        <item x="521"/>
        <item x="1274"/>
        <item x="1462"/>
        <item x="87"/>
        <item x="735"/>
        <item x="1311"/>
        <item x="688"/>
        <item x="626"/>
        <item x="779"/>
        <item x="1086"/>
        <item x="1531"/>
        <item x="943"/>
        <item x="961"/>
        <item x="234"/>
        <item x="588"/>
        <item x="1442"/>
        <item x="1556"/>
        <item x="825"/>
        <item x="498"/>
        <item x="941"/>
        <item x="624"/>
        <item x="189"/>
        <item x="76"/>
        <item x="1470"/>
        <item x="222"/>
        <item x="1590"/>
        <item x="810"/>
        <item x="1518"/>
        <item x="1325"/>
        <item x="118"/>
        <item x="1642"/>
        <item x="763"/>
        <item x="1666"/>
        <item x="310"/>
        <item x="978"/>
        <item x="1482"/>
        <item x="1333"/>
        <item x="1547"/>
        <item x="237"/>
        <item x="1177"/>
        <item x="467"/>
        <item x="772"/>
        <item x="959"/>
        <item x="230"/>
        <item x="40"/>
        <item x="874"/>
        <item x="61"/>
        <item x="1102"/>
        <item x="466"/>
        <item x="808"/>
        <item x="1621"/>
        <item x="450"/>
        <item x="629"/>
        <item x="1437"/>
        <item x="1129"/>
        <item x="370"/>
        <item x="787"/>
        <item x="1434"/>
        <item x="236"/>
        <item x="188"/>
        <item x="1267"/>
        <item x="280"/>
        <item x="514"/>
        <item x="1321"/>
        <item x="1638"/>
        <item x="69"/>
        <item x="279"/>
        <item x="1537"/>
        <item x="321"/>
        <item x="565"/>
        <item x="13"/>
        <item x="317"/>
        <item x="1089"/>
        <item x="830"/>
        <item x="300"/>
        <item x="173"/>
        <item x="661"/>
        <item x="39"/>
        <item x="162"/>
        <item x="1230"/>
        <item x="172"/>
        <item x="80"/>
        <item x="361"/>
        <item x="1551"/>
        <item x="490"/>
        <item x="8"/>
        <item x="1188"/>
        <item x="140"/>
        <item x="1613"/>
        <item x="472"/>
        <item x="748"/>
        <item x="536"/>
        <item x="768"/>
        <item x="640"/>
        <item x="683"/>
        <item x="1391"/>
        <item x="178"/>
        <item x="1122"/>
        <item x="1290"/>
        <item x="538"/>
        <item x="423"/>
        <item x="247"/>
        <item x="1593"/>
        <item x="1178"/>
        <item x="1192"/>
        <item x="942"/>
        <item x="627"/>
        <item x="561"/>
        <item x="1287"/>
        <item x="1383"/>
        <item x="519"/>
        <item x="387"/>
        <item x="1294"/>
        <item x="333"/>
        <item x="1473"/>
        <item x="732"/>
        <item x="58"/>
        <item x="1372"/>
        <item x="897"/>
        <item x="1508"/>
        <item x="673"/>
        <item x="925"/>
        <item x="476"/>
        <item x="1591"/>
        <item x="1451"/>
        <item x="1175"/>
        <item x="1013"/>
        <item x="322"/>
        <item x="391"/>
        <item x="1108"/>
        <item x="1313"/>
        <item x="1293"/>
        <item x="1651"/>
        <item x="1433"/>
        <item x="1115"/>
        <item x="293"/>
        <item x="726"/>
        <item x="740"/>
        <item x="68"/>
        <item x="776"/>
        <item x="311"/>
        <item x="634"/>
        <item x="133"/>
        <item x="690"/>
        <item x="14"/>
        <item x="1583"/>
        <item x="1081"/>
        <item x="1269"/>
        <item x="591"/>
        <item x="1459"/>
        <item x="363"/>
        <item x="1413"/>
        <item x="1498"/>
        <item x="29"/>
        <item x="1628"/>
        <item x="805"/>
        <item x="867"/>
        <item x="599"/>
        <item x="334"/>
        <item x="1084"/>
        <item x="1050"/>
        <item x="643"/>
        <item x="1601"/>
        <item x="618"/>
        <item x="1213"/>
        <item x="96"/>
        <item x="1366"/>
        <item x="765"/>
        <item x="163"/>
        <item x="18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6">
    <i>
      <x v="933"/>
    </i>
    <i>
      <x v="664"/>
    </i>
    <i>
      <x v="1030"/>
    </i>
    <i>
      <x v="1662"/>
    </i>
    <i>
      <x v="1452"/>
    </i>
    <i t="grand">
      <x/>
    </i>
  </rowItems>
  <colItems count="1">
    <i/>
  </colItems>
  <dataFields count="1">
    <dataField name="Sum of Total Order" fld="21" baseField="0" baseItem="0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33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664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03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66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45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A3:B11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9">
        <item x="1"/>
        <item x="4"/>
        <item x="5"/>
        <item x="3"/>
        <item x="6"/>
        <item x="2"/>
        <item x="0"/>
        <item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dragToRow="0" dragToCol="0" dragToPage="0"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19"/>
  </rowFields>
  <rowItems count="8">
    <i>
      <x v="5"/>
    </i>
    <i>
      <x v="2"/>
    </i>
    <i>
      <x v="1"/>
    </i>
    <i>
      <x v="4"/>
    </i>
    <i>
      <x v="3"/>
    </i>
    <i>
      <x v="6"/>
    </i>
    <i>
      <x/>
    </i>
    <i t="grand">
      <x/>
    </i>
  </rowItems>
  <colItems count="1">
    <i/>
  </colItems>
  <dataFields count="1">
    <dataField name="Sum of Total Order" fld="21" baseField="0" baseItem="0"/>
  </dataFields>
  <chartFormats count="16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5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6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8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19" count="1" selected="0">
            <x v="5"/>
          </reference>
        </references>
      </pivotArea>
    </chartFormat>
    <chartFormat chart="8" format="24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8" format="25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8" format="26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8" format="27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8" format="28">
      <pivotArea type="data" outline="0" fieldPosition="0">
        <references count="2">
          <reference field="4294967294" count="1" selected="0">
            <x v="0"/>
          </reference>
          <reference field="19" count="1" selected="0">
            <x v="6"/>
          </reference>
        </references>
      </pivotArea>
    </chartFormat>
    <chartFormat chart="8" format="29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A3:B14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 measureFilter="1" sortType="descending">
      <items count="71">
        <item x="69"/>
        <item x="33"/>
        <item x="43"/>
        <item x="2"/>
        <item x="68"/>
        <item x="44"/>
        <item x="48"/>
        <item x="64"/>
        <item x="51"/>
        <item x="11"/>
        <item x="54"/>
        <item x="62"/>
        <item x="21"/>
        <item x="38"/>
        <item x="57"/>
        <item x="3"/>
        <item x="26"/>
        <item x="66"/>
        <item x="50"/>
        <item x="58"/>
        <item x="8"/>
        <item x="55"/>
        <item x="40"/>
        <item x="15"/>
        <item x="45"/>
        <item x="12"/>
        <item x="36"/>
        <item x="61"/>
        <item x="6"/>
        <item x="9"/>
        <item x="52"/>
        <item x="42"/>
        <item x="65"/>
        <item x="5"/>
        <item x="17"/>
        <item x="10"/>
        <item x="18"/>
        <item x="53"/>
        <item x="4"/>
        <item x="67"/>
        <item x="59"/>
        <item x="32"/>
        <item x="23"/>
        <item x="20"/>
        <item x="29"/>
        <item x="0"/>
        <item x="28"/>
        <item x="14"/>
        <item x="25"/>
        <item x="47"/>
        <item x="37"/>
        <item x="35"/>
        <item x="27"/>
        <item x="49"/>
        <item x="13"/>
        <item x="22"/>
        <item x="41"/>
        <item x="46"/>
        <item x="7"/>
        <item x="63"/>
        <item x="30"/>
        <item x="56"/>
        <item x="19"/>
        <item x="24"/>
        <item x="39"/>
        <item x="1"/>
        <item x="16"/>
        <item x="34"/>
        <item x="31"/>
        <item x="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dragToRow="0" dragToCol="0" dragToPage="0"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16"/>
  </rowFields>
  <rowItems count="11">
    <i>
      <x v="26"/>
    </i>
    <i>
      <x v="18"/>
    </i>
    <i>
      <x v="35"/>
    </i>
    <i>
      <x v="15"/>
    </i>
    <i>
      <x v="12"/>
    </i>
    <i>
      <x v="17"/>
    </i>
    <i>
      <x v="13"/>
    </i>
    <i>
      <x v="25"/>
    </i>
    <i>
      <x v="37"/>
    </i>
    <i>
      <x v="43"/>
    </i>
    <i t="grand">
      <x/>
    </i>
  </rowItems>
  <colItems count="1">
    <i/>
  </colItems>
  <dataFields count="1">
    <dataField name="Sum of Total Order" fld="21" baseField="0" baseItem="0"/>
  </dataFields>
  <chartFormats count="2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B51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9">
        <item x="29"/>
        <item x="10"/>
        <item x="6"/>
        <item x="25"/>
        <item x="4"/>
        <item x="32"/>
        <item x="40"/>
        <item x="35"/>
        <item x="0"/>
        <item x="8"/>
        <item x="2"/>
        <item x="41"/>
        <item x="45"/>
        <item x="17"/>
        <item x="18"/>
        <item x="13"/>
        <item x="37"/>
        <item x="34"/>
        <item x="16"/>
        <item x="9"/>
        <item x="22"/>
        <item x="24"/>
        <item x="27"/>
        <item x="44"/>
        <item x="33"/>
        <item x="46"/>
        <item x="31"/>
        <item x="15"/>
        <item x="19"/>
        <item x="11"/>
        <item x="39"/>
        <item x="1"/>
        <item x="30"/>
        <item x="43"/>
        <item x="20"/>
        <item x="5"/>
        <item x="36"/>
        <item x="21"/>
        <item x="28"/>
        <item x="23"/>
        <item x="14"/>
        <item x="3"/>
        <item x="38"/>
        <item x="7"/>
        <item x="26"/>
        <item x="42"/>
        <item x="12"/>
        <item h="1"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8"/>
  </rowFields>
  <rowItems count="48">
    <i>
      <x v="4"/>
    </i>
    <i>
      <x v="41"/>
    </i>
    <i>
      <x v="9"/>
    </i>
    <i>
      <x v="31"/>
    </i>
    <i>
      <x v="34"/>
    </i>
    <i>
      <x v="37"/>
    </i>
    <i>
      <x v="13"/>
    </i>
    <i>
      <x v="43"/>
    </i>
    <i>
      <x v="8"/>
    </i>
    <i>
      <x v="2"/>
    </i>
    <i>
      <x v="10"/>
    </i>
    <i>
      <x v="21"/>
    </i>
    <i>
      <x v="5"/>
    </i>
    <i>
      <x v="14"/>
    </i>
    <i>
      <x/>
    </i>
    <i>
      <x v="22"/>
    </i>
    <i>
      <x v="44"/>
    </i>
    <i>
      <x v="17"/>
    </i>
    <i>
      <x v="24"/>
    </i>
    <i>
      <x v="32"/>
    </i>
    <i>
      <x v="15"/>
    </i>
    <i>
      <x v="40"/>
    </i>
    <i>
      <x v="18"/>
    </i>
    <i>
      <x v="46"/>
    </i>
    <i>
      <x v="29"/>
    </i>
    <i>
      <x v="6"/>
    </i>
    <i>
      <x v="35"/>
    </i>
    <i>
      <x v="27"/>
    </i>
    <i>
      <x v="16"/>
    </i>
    <i>
      <x v="19"/>
    </i>
    <i>
      <x v="20"/>
    </i>
    <i>
      <x v="26"/>
    </i>
    <i>
      <x v="38"/>
    </i>
    <i>
      <x v="1"/>
    </i>
    <i>
      <x v="42"/>
    </i>
    <i>
      <x v="45"/>
    </i>
    <i>
      <x v="30"/>
    </i>
    <i>
      <x v="7"/>
    </i>
    <i>
      <x v="3"/>
    </i>
    <i>
      <x v="12"/>
    </i>
    <i>
      <x v="39"/>
    </i>
    <i>
      <x v="28"/>
    </i>
    <i>
      <x v="23"/>
    </i>
    <i>
      <x v="36"/>
    </i>
    <i>
      <x v="33"/>
    </i>
    <i>
      <x v="25"/>
    </i>
    <i>
      <x v="11"/>
    </i>
    <i t="grand">
      <x/>
    </i>
  </rowItems>
  <colItems count="1">
    <i/>
  </colItems>
  <dataFields count="1">
    <dataField name="Sum of Total Order" fld="21" baseField="0" baseItem="0"/>
  </dataFields>
  <chartFormats count="9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4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3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3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37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13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43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2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14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8" count="1" selected="0">
            <x v="22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44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8" count="1" selected="0">
            <x v="17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8" count="1" selected="0">
            <x v="24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8" count="1" selected="0">
            <x v="32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8" count="1" selected="0">
            <x v="40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8" count="1" selected="0">
            <x v="18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8" count="1" selected="0">
            <x v="46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8" count="1" selected="0">
            <x v="29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8" count="1" selected="0">
            <x v="35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0"/>
          </reference>
          <reference field="8" count="1" selected="0">
            <x v="27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8" count="1" selected="0">
            <x v="16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0"/>
          </reference>
          <reference field="8" count="1" selected="0">
            <x v="19"/>
          </reference>
        </references>
      </pivotArea>
    </chartFormat>
    <chartFormat chart="2" format="31">
      <pivotArea type="data" outline="0" fieldPosition="0">
        <references count="2">
          <reference field="4294967294" count="1" selected="0">
            <x v="0"/>
          </reference>
          <reference field="8" count="1" selected="0">
            <x v="20"/>
          </reference>
        </references>
      </pivotArea>
    </chartFormat>
    <chartFormat chart="2" format="32">
      <pivotArea type="data" outline="0" fieldPosition="0">
        <references count="2">
          <reference field="4294967294" count="1" selected="0">
            <x v="0"/>
          </reference>
          <reference field="8" count="1" selected="0">
            <x v="26"/>
          </reference>
        </references>
      </pivotArea>
    </chartFormat>
    <chartFormat chart="2" format="33">
      <pivotArea type="data" outline="0" fieldPosition="0">
        <references count="2">
          <reference field="4294967294" count="1" selected="0">
            <x v="0"/>
          </reference>
          <reference field="8" count="1" selected="0">
            <x v="38"/>
          </reference>
        </references>
      </pivotArea>
    </chartFormat>
    <chartFormat chart="2" format="3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35">
      <pivotArea type="data" outline="0" fieldPosition="0">
        <references count="2">
          <reference field="4294967294" count="1" selected="0">
            <x v="0"/>
          </reference>
          <reference field="8" count="1" selected="0">
            <x v="42"/>
          </reference>
        </references>
      </pivotArea>
    </chartFormat>
    <chartFormat chart="2" format="36">
      <pivotArea type="data" outline="0" fieldPosition="0">
        <references count="2">
          <reference field="4294967294" count="1" selected="0">
            <x v="0"/>
          </reference>
          <reference field="8" count="1" selected="0">
            <x v="45"/>
          </reference>
        </references>
      </pivotArea>
    </chartFormat>
    <chartFormat chart="2" format="37">
      <pivotArea type="data" outline="0" fieldPosition="0">
        <references count="2">
          <reference field="4294967294" count="1" selected="0">
            <x v="0"/>
          </reference>
          <reference field="8" count="1" selected="0">
            <x v="30"/>
          </reference>
        </references>
      </pivotArea>
    </chartFormat>
    <chartFormat chart="2" format="38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2" format="39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40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2" format="41">
      <pivotArea type="data" outline="0" fieldPosition="0">
        <references count="2">
          <reference field="4294967294" count="1" selected="0">
            <x v="0"/>
          </reference>
          <reference field="8" count="1" selected="0">
            <x v="39"/>
          </reference>
        </references>
      </pivotArea>
    </chartFormat>
    <chartFormat chart="2" format="42">
      <pivotArea type="data" outline="0" fieldPosition="0">
        <references count="2">
          <reference field="4294967294" count="1" selected="0">
            <x v="0"/>
          </reference>
          <reference field="8" count="1" selected="0">
            <x v="28"/>
          </reference>
        </references>
      </pivotArea>
    </chartFormat>
    <chartFormat chart="2" format="43">
      <pivotArea type="data" outline="0" fieldPosition="0">
        <references count="2">
          <reference field="4294967294" count="1" selected="0">
            <x v="0"/>
          </reference>
          <reference field="8" count="1" selected="0">
            <x v="23"/>
          </reference>
        </references>
      </pivotArea>
    </chartFormat>
    <chartFormat chart="2" format="44">
      <pivotArea type="data" outline="0" fieldPosition="0">
        <references count="2">
          <reference field="4294967294" count="1" selected="0">
            <x v="0"/>
          </reference>
          <reference field="8" count="1" selected="0">
            <x v="36"/>
          </reference>
        </references>
      </pivotArea>
    </chartFormat>
    <chartFormat chart="2" format="45">
      <pivotArea type="data" outline="0" fieldPosition="0">
        <references count="2">
          <reference field="4294967294" count="1" selected="0">
            <x v="0"/>
          </reference>
          <reference field="8" count="1" selected="0">
            <x v="33"/>
          </reference>
        </references>
      </pivotArea>
    </chartFormat>
    <chartFormat chart="2" format="46">
      <pivotArea type="data" outline="0" fieldPosition="0">
        <references count="2">
          <reference field="4294967294" count="1" selected="0">
            <x v="0"/>
          </reference>
          <reference field="8" count="1" selected="0">
            <x v="25"/>
          </reference>
        </references>
      </pivotArea>
    </chartFormat>
    <chartFormat chart="2" format="47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2" format="48">
      <pivotArea type="data" outline="0" fieldPosition="0">
        <references count="2">
          <reference field="4294967294" count="1" selected="0">
            <x v="0"/>
          </reference>
          <reference field="8" count="1" selected="0">
            <x v="47"/>
          </reference>
        </references>
      </pivotArea>
    </chartFormat>
    <chartFormat chart="5" format="9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8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" format="99">
      <pivotArea type="data" outline="0" fieldPosition="0">
        <references count="2">
          <reference field="4294967294" count="1" selected="0">
            <x v="0"/>
          </reference>
          <reference field="8" count="1" selected="0">
            <x v="41"/>
          </reference>
        </references>
      </pivotArea>
    </chartFormat>
    <chartFormat chart="5" format="100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5" format="101">
      <pivotArea type="data" outline="0" fieldPosition="0">
        <references count="2">
          <reference field="4294967294" count="1" selected="0">
            <x v="0"/>
          </reference>
          <reference field="8" count="1" selected="0">
            <x v="31"/>
          </reference>
        </references>
      </pivotArea>
    </chartFormat>
    <chartFormat chart="5" format="102">
      <pivotArea type="data" outline="0" fieldPosition="0">
        <references count="2">
          <reference field="4294967294" count="1" selected="0">
            <x v="0"/>
          </reference>
          <reference field="8" count="1" selected="0">
            <x v="34"/>
          </reference>
        </references>
      </pivotArea>
    </chartFormat>
    <chartFormat chart="5" format="103">
      <pivotArea type="data" outline="0" fieldPosition="0">
        <references count="2">
          <reference field="4294967294" count="1" selected="0">
            <x v="0"/>
          </reference>
          <reference field="8" count="1" selected="0">
            <x v="37"/>
          </reference>
        </references>
      </pivotArea>
    </chartFormat>
    <chartFormat chart="5" format="104">
      <pivotArea type="data" outline="0" fieldPosition="0">
        <references count="2">
          <reference field="4294967294" count="1" selected="0">
            <x v="0"/>
          </reference>
          <reference field="8" count="1" selected="0">
            <x v="13"/>
          </reference>
        </references>
      </pivotArea>
    </chartFormat>
    <chartFormat chart="5" format="105">
      <pivotArea type="data" outline="0" fieldPosition="0">
        <references count="2">
          <reference field="4294967294" count="1" selected="0">
            <x v="0"/>
          </reference>
          <reference field="8" count="1" selected="0">
            <x v="43"/>
          </reference>
        </references>
      </pivotArea>
    </chartFormat>
    <chartFormat chart="5" format="106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5" format="107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108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5" format="109">
      <pivotArea type="data" outline="0" fieldPosition="0">
        <references count="2">
          <reference field="4294967294" count="1" selected="0">
            <x v="0"/>
          </reference>
          <reference field="8" count="1" selected="0">
            <x v="21"/>
          </reference>
        </references>
      </pivotArea>
    </chartFormat>
    <chartFormat chart="5" format="110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" format="111">
      <pivotArea type="data" outline="0" fieldPosition="0">
        <references count="2">
          <reference field="4294967294" count="1" selected="0">
            <x v="0"/>
          </reference>
          <reference field="8" count="1" selected="0">
            <x v="14"/>
          </reference>
        </references>
      </pivotArea>
    </chartFormat>
    <chartFormat chart="5" format="11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113">
      <pivotArea type="data" outline="0" fieldPosition="0">
        <references count="2">
          <reference field="4294967294" count="1" selected="0">
            <x v="0"/>
          </reference>
          <reference field="8" count="1" selected="0">
            <x v="22"/>
          </reference>
        </references>
      </pivotArea>
    </chartFormat>
    <chartFormat chart="5" format="114">
      <pivotArea type="data" outline="0" fieldPosition="0">
        <references count="2">
          <reference field="4294967294" count="1" selected="0">
            <x v="0"/>
          </reference>
          <reference field="8" count="1" selected="0">
            <x v="44"/>
          </reference>
        </references>
      </pivotArea>
    </chartFormat>
    <chartFormat chart="5" format="115">
      <pivotArea type="data" outline="0" fieldPosition="0">
        <references count="2">
          <reference field="4294967294" count="1" selected="0">
            <x v="0"/>
          </reference>
          <reference field="8" count="1" selected="0">
            <x v="17"/>
          </reference>
        </references>
      </pivotArea>
    </chartFormat>
    <chartFormat chart="5" format="116">
      <pivotArea type="data" outline="0" fieldPosition="0">
        <references count="2">
          <reference field="4294967294" count="1" selected="0">
            <x v="0"/>
          </reference>
          <reference field="8" count="1" selected="0">
            <x v="24"/>
          </reference>
        </references>
      </pivotArea>
    </chartFormat>
    <chartFormat chart="5" format="117">
      <pivotArea type="data" outline="0" fieldPosition="0">
        <references count="2">
          <reference field="4294967294" count="1" selected="0">
            <x v="0"/>
          </reference>
          <reference field="8" count="1" selected="0">
            <x v="32"/>
          </reference>
        </references>
      </pivotArea>
    </chartFormat>
    <chartFormat chart="5" format="118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5" format="119">
      <pivotArea type="data" outline="0" fieldPosition="0">
        <references count="2">
          <reference field="4294967294" count="1" selected="0">
            <x v="0"/>
          </reference>
          <reference field="8" count="1" selected="0">
            <x v="40"/>
          </reference>
        </references>
      </pivotArea>
    </chartFormat>
    <chartFormat chart="5" format="120">
      <pivotArea type="data" outline="0" fieldPosition="0">
        <references count="2">
          <reference field="4294967294" count="1" selected="0">
            <x v="0"/>
          </reference>
          <reference field="8" count="1" selected="0">
            <x v="18"/>
          </reference>
        </references>
      </pivotArea>
    </chartFormat>
    <chartFormat chart="5" format="121">
      <pivotArea type="data" outline="0" fieldPosition="0">
        <references count="2">
          <reference field="4294967294" count="1" selected="0">
            <x v="0"/>
          </reference>
          <reference field="8" count="1" selected="0">
            <x v="46"/>
          </reference>
        </references>
      </pivotArea>
    </chartFormat>
    <chartFormat chart="5" format="122">
      <pivotArea type="data" outline="0" fieldPosition="0">
        <references count="2">
          <reference field="4294967294" count="1" selected="0">
            <x v="0"/>
          </reference>
          <reference field="8" count="1" selected="0">
            <x v="29"/>
          </reference>
        </references>
      </pivotArea>
    </chartFormat>
    <chartFormat chart="5" format="123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5" format="124">
      <pivotArea type="data" outline="0" fieldPosition="0">
        <references count="2">
          <reference field="4294967294" count="1" selected="0">
            <x v="0"/>
          </reference>
          <reference field="8" count="1" selected="0">
            <x v="35"/>
          </reference>
        </references>
      </pivotArea>
    </chartFormat>
    <chartFormat chart="5" format="125">
      <pivotArea type="data" outline="0" fieldPosition="0">
        <references count="2">
          <reference field="4294967294" count="1" selected="0">
            <x v="0"/>
          </reference>
          <reference field="8" count="1" selected="0">
            <x v="27"/>
          </reference>
        </references>
      </pivotArea>
    </chartFormat>
    <chartFormat chart="5" format="126">
      <pivotArea type="data" outline="0" fieldPosition="0">
        <references count="2">
          <reference field="4294967294" count="1" selected="0">
            <x v="0"/>
          </reference>
          <reference field="8" count="1" selected="0">
            <x v="16"/>
          </reference>
        </references>
      </pivotArea>
    </chartFormat>
    <chartFormat chart="5" format="127">
      <pivotArea type="data" outline="0" fieldPosition="0">
        <references count="2">
          <reference field="4294967294" count="1" selected="0">
            <x v="0"/>
          </reference>
          <reference field="8" count="1" selected="0">
            <x v="19"/>
          </reference>
        </references>
      </pivotArea>
    </chartFormat>
    <chartFormat chart="5" format="128">
      <pivotArea type="data" outline="0" fieldPosition="0">
        <references count="2">
          <reference field="4294967294" count="1" selected="0">
            <x v="0"/>
          </reference>
          <reference field="8" count="1" selected="0">
            <x v="20"/>
          </reference>
        </references>
      </pivotArea>
    </chartFormat>
    <chartFormat chart="5" format="129">
      <pivotArea type="data" outline="0" fieldPosition="0">
        <references count="2">
          <reference field="4294967294" count="1" selected="0">
            <x v="0"/>
          </reference>
          <reference field="8" count="1" selected="0">
            <x v="26"/>
          </reference>
        </references>
      </pivotArea>
    </chartFormat>
    <chartFormat chart="5" format="130">
      <pivotArea type="data" outline="0" fieldPosition="0">
        <references count="2">
          <reference field="4294967294" count="1" selected="0">
            <x v="0"/>
          </reference>
          <reference field="8" count="1" selected="0">
            <x v="38"/>
          </reference>
        </references>
      </pivotArea>
    </chartFormat>
    <chartFormat chart="5" format="13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132">
      <pivotArea type="data" outline="0" fieldPosition="0">
        <references count="2">
          <reference field="4294967294" count="1" selected="0">
            <x v="0"/>
          </reference>
          <reference field="8" count="1" selected="0">
            <x v="42"/>
          </reference>
        </references>
      </pivotArea>
    </chartFormat>
    <chartFormat chart="5" format="133">
      <pivotArea type="data" outline="0" fieldPosition="0">
        <references count="2">
          <reference field="4294967294" count="1" selected="0">
            <x v="0"/>
          </reference>
          <reference field="8" count="1" selected="0">
            <x v="45"/>
          </reference>
        </references>
      </pivotArea>
    </chartFormat>
    <chartFormat chart="5" format="134">
      <pivotArea type="data" outline="0" fieldPosition="0">
        <references count="2">
          <reference field="4294967294" count="1" selected="0">
            <x v="0"/>
          </reference>
          <reference field="8" count="1" selected="0">
            <x v="30"/>
          </reference>
        </references>
      </pivotArea>
    </chartFormat>
    <chartFormat chart="5" format="135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5" format="136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137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5" format="138">
      <pivotArea type="data" outline="0" fieldPosition="0">
        <references count="2">
          <reference field="4294967294" count="1" selected="0">
            <x v="0"/>
          </reference>
          <reference field="8" count="1" selected="0">
            <x v="39"/>
          </reference>
        </references>
      </pivotArea>
    </chartFormat>
    <chartFormat chart="5" format="139">
      <pivotArea type="data" outline="0" fieldPosition="0">
        <references count="2">
          <reference field="4294967294" count="1" selected="0">
            <x v="0"/>
          </reference>
          <reference field="8" count="1" selected="0">
            <x v="28"/>
          </reference>
        </references>
      </pivotArea>
    </chartFormat>
    <chartFormat chart="5" format="140">
      <pivotArea type="data" outline="0" fieldPosition="0">
        <references count="2">
          <reference field="4294967294" count="1" selected="0">
            <x v="0"/>
          </reference>
          <reference field="8" count="1" selected="0">
            <x v="23"/>
          </reference>
        </references>
      </pivotArea>
    </chartFormat>
    <chartFormat chart="5" format="141">
      <pivotArea type="data" outline="0" fieldPosition="0">
        <references count="2">
          <reference field="4294967294" count="1" selected="0">
            <x v="0"/>
          </reference>
          <reference field="8" count="1" selected="0">
            <x v="36"/>
          </reference>
        </references>
      </pivotArea>
    </chartFormat>
    <chartFormat chart="5" format="142">
      <pivotArea type="data" outline="0" fieldPosition="0">
        <references count="2">
          <reference field="4294967294" count="1" selected="0">
            <x v="0"/>
          </reference>
          <reference field="8" count="1" selected="0">
            <x v="33"/>
          </reference>
        </references>
      </pivotArea>
    </chartFormat>
    <chartFormat chart="5" format="143">
      <pivotArea type="data" outline="0" fieldPosition="0">
        <references count="2">
          <reference field="4294967294" count="1" selected="0">
            <x v="0"/>
          </reference>
          <reference field="8" count="1" selected="0">
            <x v="25"/>
          </reference>
        </references>
      </pivotArea>
    </chartFormat>
    <chartFormat chart="5" format="144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B14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 defaultSubtotal="0">
      <items count="385">
        <item x="223"/>
        <item x="333"/>
        <item x="124"/>
        <item x="261"/>
        <item x="68"/>
        <item x="118"/>
        <item x="134"/>
        <item x="271"/>
        <item x="85"/>
        <item x="111"/>
        <item x="305"/>
        <item x="12"/>
        <item x="100"/>
        <item x="348"/>
        <item x="186"/>
        <item x="78"/>
        <item x="284"/>
        <item x="238"/>
        <item x="303"/>
        <item x="2"/>
        <item x="345"/>
        <item x="220"/>
        <item x="268"/>
        <item x="133"/>
        <item x="158"/>
        <item x="93"/>
        <item x="97"/>
        <item x="170"/>
        <item x="231"/>
        <item x="135"/>
        <item x="89"/>
        <item x="256"/>
        <item x="207"/>
        <item x="302"/>
        <item x="309"/>
        <item x="197"/>
        <item x="86"/>
        <item x="175"/>
        <item x="359"/>
        <item x="365"/>
        <item x="65"/>
        <item x="192"/>
        <item x="203"/>
        <item x="160"/>
        <item x="140"/>
        <item x="338"/>
        <item x="327"/>
        <item x="374"/>
        <item x="40"/>
        <item x="149"/>
        <item x="37"/>
        <item x="214"/>
        <item x="339"/>
        <item x="366"/>
        <item x="67"/>
        <item x="258"/>
        <item x="112"/>
        <item x="239"/>
        <item x="15"/>
        <item x="18"/>
        <item x="226"/>
        <item x="173"/>
        <item x="58"/>
        <item x="371"/>
        <item x="16"/>
        <item x="328"/>
        <item x="21"/>
        <item x="298"/>
        <item x="248"/>
        <item x="228"/>
        <item x="30"/>
        <item x="325"/>
        <item x="106"/>
        <item x="187"/>
        <item x="351"/>
        <item x="150"/>
        <item x="323"/>
        <item x="25"/>
        <item x="136"/>
        <item x="369"/>
        <item x="19"/>
        <item x="168"/>
        <item x="179"/>
        <item x="236"/>
        <item x="185"/>
        <item x="153"/>
        <item x="349"/>
        <item x="243"/>
        <item x="155"/>
        <item x="286"/>
        <item x="144"/>
        <item x="166"/>
        <item x="52"/>
        <item x="283"/>
        <item x="378"/>
        <item x="148"/>
        <item x="251"/>
        <item x="341"/>
        <item x="104"/>
        <item x="43"/>
        <item x="69"/>
        <item x="209"/>
        <item x="190"/>
        <item x="362"/>
        <item x="123"/>
        <item x="215"/>
        <item x="129"/>
        <item x="253"/>
        <item x="241"/>
        <item x="240"/>
        <item x="221"/>
        <item x="182"/>
        <item x="242"/>
        <item x="317"/>
        <item x="56"/>
        <item x="80"/>
        <item x="163"/>
        <item x="23"/>
        <item x="109"/>
        <item x="102"/>
        <item x="73"/>
        <item x="193"/>
        <item x="36"/>
        <item x="372"/>
        <item x="225"/>
        <item x="252"/>
        <item x="188"/>
        <item x="330"/>
        <item x="379"/>
        <item x="275"/>
        <item x="287"/>
        <item x="232"/>
        <item x="313"/>
        <item x="77"/>
        <item x="46"/>
        <item x="127"/>
        <item x="332"/>
        <item x="255"/>
        <item x="340"/>
        <item x="198"/>
        <item x="249"/>
        <item x="53"/>
        <item x="131"/>
        <item x="304"/>
        <item x="272"/>
        <item x="380"/>
        <item x="143"/>
        <item x="224"/>
        <item x="84"/>
        <item x="202"/>
        <item x="157"/>
        <item x="294"/>
        <item x="297"/>
        <item x="299"/>
        <item x="76"/>
        <item x="64"/>
        <item x="176"/>
        <item x="208"/>
        <item x="177"/>
        <item x="113"/>
        <item x="1"/>
        <item x="290"/>
        <item x="312"/>
        <item x="195"/>
        <item x="130"/>
        <item x="82"/>
        <item x="204"/>
        <item x="108"/>
        <item x="343"/>
        <item x="200"/>
        <item x="280"/>
        <item x="233"/>
        <item x="47"/>
        <item x="364"/>
        <item x="74"/>
        <item x="132"/>
        <item x="213"/>
        <item x="257"/>
        <item x="342"/>
        <item x="32"/>
        <item x="270"/>
        <item x="110"/>
        <item x="61"/>
        <item x="324"/>
        <item x="320"/>
        <item x="171"/>
        <item x="295"/>
        <item x="310"/>
        <item x="33"/>
        <item x="217"/>
        <item x="121"/>
        <item x="55"/>
        <item x="322"/>
        <item x="281"/>
        <item x="57"/>
        <item x="79"/>
        <item x="99"/>
        <item x="300"/>
        <item x="377"/>
        <item x="162"/>
        <item x="14"/>
        <item x="227"/>
        <item x="336"/>
        <item x="101"/>
        <item x="96"/>
        <item x="42"/>
        <item x="206"/>
        <item x="247"/>
        <item x="344"/>
        <item x="381"/>
        <item x="105"/>
        <item x="152"/>
        <item x="169"/>
        <item x="183"/>
        <item x="285"/>
        <item x="3"/>
        <item x="201"/>
        <item x="91"/>
        <item x="54"/>
        <item x="184"/>
        <item x="326"/>
        <item x="265"/>
        <item x="194"/>
        <item x="278"/>
        <item x="210"/>
        <item x="376"/>
        <item x="219"/>
        <item x="49"/>
        <item x="38"/>
        <item x="147"/>
        <item x="368"/>
        <item x="357"/>
        <item x="314"/>
        <item x="288"/>
        <item x="20"/>
        <item x="22"/>
        <item x="211"/>
        <item x="75"/>
        <item x="375"/>
        <item x="145"/>
        <item x="8"/>
        <item x="331"/>
        <item x="276"/>
        <item x="277"/>
        <item x="301"/>
        <item x="234"/>
        <item x="159"/>
        <item x="94"/>
        <item x="181"/>
        <item x="5"/>
        <item x="263"/>
        <item x="60"/>
        <item x="245"/>
        <item x="116"/>
        <item x="356"/>
        <item x="315"/>
        <item x="222"/>
        <item x="360"/>
        <item x="114"/>
        <item x="151"/>
        <item x="174"/>
        <item x="62"/>
        <item x="237"/>
        <item x="34"/>
        <item x="26"/>
        <item x="138"/>
        <item x="191"/>
        <item x="264"/>
        <item x="273"/>
        <item x="164"/>
        <item x="334"/>
        <item x="59"/>
        <item x="321"/>
        <item x="279"/>
        <item x="24"/>
        <item x="269"/>
        <item x="358"/>
        <item x="196"/>
        <item x="154"/>
        <item x="172"/>
        <item x="125"/>
        <item x="17"/>
        <item x="48"/>
        <item x="178"/>
        <item x="9"/>
        <item x="199"/>
        <item x="246"/>
        <item x="83"/>
        <item x="293"/>
        <item x="6"/>
        <item x="354"/>
        <item x="307"/>
        <item x="137"/>
        <item x="70"/>
        <item x="71"/>
        <item x="44"/>
        <item x="66"/>
        <item x="250"/>
        <item x="117"/>
        <item x="267"/>
        <item x="63"/>
        <item x="128"/>
        <item x="161"/>
        <item x="4"/>
        <item x="35"/>
        <item x="189"/>
        <item x="367"/>
        <item x="347"/>
        <item x="244"/>
        <item x="361"/>
        <item x="319"/>
        <item x="274"/>
        <item x="72"/>
        <item x="363"/>
        <item x="139"/>
        <item x="282"/>
        <item x="235"/>
        <item x="51"/>
        <item x="90"/>
        <item x="142"/>
        <item x="11"/>
        <item x="353"/>
        <item x="259"/>
        <item x="31"/>
        <item x="212"/>
        <item x="337"/>
        <item x="50"/>
        <item x="122"/>
        <item x="350"/>
        <item x="146"/>
        <item x="29"/>
        <item x="167"/>
        <item x="120"/>
        <item x="335"/>
        <item x="311"/>
        <item x="141"/>
        <item x="165"/>
        <item x="318"/>
        <item x="87"/>
        <item x="39"/>
        <item x="180"/>
        <item x="10"/>
        <item x="329"/>
        <item x="383"/>
        <item x="308"/>
        <item x="218"/>
        <item x="103"/>
        <item x="95"/>
        <item x="92"/>
        <item x="13"/>
        <item x="41"/>
        <item x="7"/>
        <item x="27"/>
        <item x="216"/>
        <item x="352"/>
        <item x="316"/>
        <item x="355"/>
        <item x="373"/>
        <item x="262"/>
        <item x="382"/>
        <item x="266"/>
        <item x="107"/>
        <item x="296"/>
        <item x="81"/>
        <item x="0"/>
        <item x="119"/>
        <item x="346"/>
        <item x="98"/>
        <item x="370"/>
        <item x="45"/>
        <item x="156"/>
        <item x="260"/>
        <item x="28"/>
        <item x="88"/>
        <item x="229"/>
        <item x="126"/>
        <item x="289"/>
        <item x="115"/>
        <item x="292"/>
        <item x="205"/>
        <item x="291"/>
        <item x="254"/>
        <item x="230"/>
        <item x="306"/>
        <item x="38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11">
    <i>
      <x v="364"/>
    </i>
    <i>
      <x v="148"/>
    </i>
    <i>
      <x v="302"/>
    </i>
    <i>
      <x v="292"/>
    </i>
    <i>
      <x v="264"/>
    </i>
    <i>
      <x v="98"/>
    </i>
    <i>
      <x v="263"/>
    </i>
    <i>
      <x v="212"/>
    </i>
    <i>
      <x v="19"/>
    </i>
    <i>
      <x v="300"/>
    </i>
    <i t="grand">
      <x/>
    </i>
  </rowItems>
  <colItems count="1">
    <i/>
  </colItems>
  <dataFields count="1">
    <dataField name="Sum of Total Order" fld="21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B11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0"/>
        <item x="2"/>
        <item x="6"/>
        <item x="5"/>
        <item x="1"/>
        <item x="3"/>
        <item x="4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 Order" fld="21" baseField="0" baseItem="0"/>
  </dataFields>
  <chartFormats count="16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3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14" displayName="Table14" ref="A1:E913" totalsRowShown="0">
  <autoFilter ref="A1:E913"/>
  <tableColumns count="5">
    <tableColumn id="1" name="Timeline" dataDxfId="3"/>
    <tableColumn id="2" name="Values"/>
    <tableColumn id="3" name="Forecast" dataDxfId="2">
      <calculatedColumnFormula>_xlfn.FORECAST.ETS(A2,$B$2:$B$732,$A$2:$A$732,1,1)</calculatedColumnFormula>
    </tableColumn>
    <tableColumn id="4" name="Lower Confidence Bound" dataDxfId="1">
      <calculatedColumnFormula>C2-_xlfn.FORECAST.ETS.CONFINT(A2,$B$2:$B$732,$A$2:$A$732,0.95,1,1)</calculatedColumnFormula>
    </tableColumn>
    <tableColumn id="5" name="Upper Confidence Bound" dataDxfId="0">
      <calculatedColumnFormula>C2+_xlfn.FORECAST.ETS.CONFINT(A2,$B$2:$B$732,$A$2:$A$732,0.95,1,1)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zoomScale="79" workbookViewId="0">
      <selection sqref="A1:U1"/>
    </sheetView>
  </sheetViews>
  <sheetFormatPr defaultRowHeight="14.4" x14ac:dyDescent="0.3"/>
  <sheetData>
    <row r="1" spans="1:21" ht="46.8" thickBot="1" x14ac:dyDescent="0.9">
      <c r="A1" s="18" t="s">
        <v>8764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</row>
    <row r="2" spans="1:21" ht="15" thickBot="1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/>
    </row>
    <row r="4" spans="1:21" x14ac:dyDescent="0.3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</row>
    <row r="5" spans="1:21" x14ac:dyDescent="0.3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</row>
    <row r="6" spans="1:21" x14ac:dyDescent="0.3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1:21" x14ac:dyDescent="0.3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</row>
    <row r="8" spans="1:21" x14ac:dyDescent="0.3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spans="1:21" x14ac:dyDescent="0.3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</row>
    <row r="10" spans="1:21" x14ac:dyDescent="0.3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</row>
    <row r="11" spans="1:21" x14ac:dyDescent="0.3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</row>
    <row r="12" spans="1:21" x14ac:dyDescent="0.3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/>
    </row>
    <row r="13" spans="1:21" x14ac:dyDescent="0.3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</row>
    <row r="14" spans="1:21" x14ac:dyDescent="0.3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</row>
    <row r="15" spans="1:21" x14ac:dyDescent="0.3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1"/>
    </row>
    <row r="16" spans="1:21" x14ac:dyDescent="0.3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</row>
    <row r="17" spans="1:21" x14ac:dyDescent="0.3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</row>
    <row r="18" spans="1:21" x14ac:dyDescent="0.3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1"/>
    </row>
    <row r="19" spans="1:21" x14ac:dyDescent="0.3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</row>
    <row r="20" spans="1:21" x14ac:dyDescent="0.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/>
    </row>
    <row r="21" spans="1:21" x14ac:dyDescent="0.3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/>
    </row>
    <row r="22" spans="1:21" x14ac:dyDescent="0.3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</row>
    <row r="23" spans="1:21" x14ac:dyDescent="0.3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1"/>
    </row>
    <row r="24" spans="1:21" ht="15" thickBot="1" x14ac:dyDescent="0.3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4"/>
    </row>
    <row r="25" spans="1:21" x14ac:dyDescent="0.3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7"/>
    </row>
    <row r="26" spans="1:21" x14ac:dyDescent="0.3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1"/>
    </row>
    <row r="27" spans="1:21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1"/>
    </row>
    <row r="28" spans="1:21" x14ac:dyDescent="0.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1"/>
    </row>
    <row r="29" spans="1:21" x14ac:dyDescent="0.3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1"/>
    </row>
    <row r="30" spans="1:21" x14ac:dyDescent="0.3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1"/>
    </row>
    <row r="31" spans="1:21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1"/>
    </row>
    <row r="32" spans="1:21" x14ac:dyDescent="0.3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1"/>
    </row>
    <row r="33" spans="1:21" x14ac:dyDescent="0.3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1"/>
    </row>
    <row r="34" spans="1:21" x14ac:dyDescent="0.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1"/>
    </row>
    <row r="35" spans="1:21" x14ac:dyDescent="0.3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1"/>
    </row>
    <row r="36" spans="1:21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</row>
    <row r="37" spans="1:21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1"/>
    </row>
    <row r="38" spans="1:21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1"/>
    </row>
    <row r="39" spans="1:21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1"/>
    </row>
    <row r="40" spans="1:21" x14ac:dyDescent="0.3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1"/>
    </row>
    <row r="41" spans="1:21" x14ac:dyDescent="0.3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1"/>
    </row>
    <row r="42" spans="1:21" x14ac:dyDescent="0.3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1"/>
    </row>
    <row r="43" spans="1:21" x14ac:dyDescent="0.3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1"/>
    </row>
    <row r="44" spans="1:21" x14ac:dyDescent="0.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1"/>
    </row>
    <row r="45" spans="1:21" ht="15" thickBot="1" x14ac:dyDescent="0.3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</row>
    <row r="46" spans="1:21" x14ac:dyDescent="0.3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7"/>
    </row>
    <row r="47" spans="1:21" x14ac:dyDescent="0.3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1"/>
    </row>
    <row r="48" spans="1:21" x14ac:dyDescent="0.3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1"/>
    </row>
    <row r="49" spans="1:21" x14ac:dyDescent="0.3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</row>
    <row r="50" spans="1:21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1"/>
    </row>
    <row r="51" spans="1:21" x14ac:dyDescent="0.3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1"/>
    </row>
    <row r="52" spans="1:21" x14ac:dyDescent="0.3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x14ac:dyDescent="0.3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1"/>
    </row>
    <row r="54" spans="1:21" x14ac:dyDescent="0.3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1"/>
    </row>
    <row r="55" spans="1:21" x14ac:dyDescent="0.3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1"/>
    </row>
    <row r="56" spans="1:21" x14ac:dyDescent="0.3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1"/>
    </row>
    <row r="57" spans="1:21" x14ac:dyDescent="0.3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1"/>
    </row>
    <row r="58" spans="1:21" x14ac:dyDescent="0.3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1"/>
    </row>
    <row r="59" spans="1:21" x14ac:dyDescent="0.3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1"/>
    </row>
    <row r="60" spans="1:21" x14ac:dyDescent="0.3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1"/>
    </row>
    <row r="61" spans="1:21" x14ac:dyDescent="0.3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1"/>
    </row>
    <row r="62" spans="1:21" x14ac:dyDescent="0.3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</row>
    <row r="63" spans="1:21" x14ac:dyDescent="0.3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1"/>
    </row>
    <row r="64" spans="1:21" x14ac:dyDescent="0.3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1"/>
    </row>
    <row r="65" spans="1:21" x14ac:dyDescent="0.3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1"/>
    </row>
    <row r="66" spans="1:21" ht="15" thickBot="1" x14ac:dyDescent="0.35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</row>
    <row r="67" spans="1:21" x14ac:dyDescent="0.3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1"/>
    </row>
    <row r="68" spans="1:21" x14ac:dyDescent="0.3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1"/>
    </row>
    <row r="69" spans="1:21" x14ac:dyDescent="0.3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1"/>
    </row>
    <row r="70" spans="1:21" x14ac:dyDescent="0.3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1"/>
    </row>
    <row r="71" spans="1:21" x14ac:dyDescent="0.3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1"/>
    </row>
    <row r="72" spans="1:21" x14ac:dyDescent="0.3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1"/>
    </row>
    <row r="73" spans="1:21" x14ac:dyDescent="0.3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</row>
    <row r="74" spans="1:21" x14ac:dyDescent="0.3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1"/>
    </row>
    <row r="75" spans="1:21" x14ac:dyDescent="0.3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1"/>
    </row>
    <row r="76" spans="1:21" x14ac:dyDescent="0.3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1"/>
    </row>
    <row r="77" spans="1:21" x14ac:dyDescent="0.3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1"/>
    </row>
    <row r="78" spans="1:21" x14ac:dyDescent="0.3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1"/>
    </row>
    <row r="79" spans="1:21" x14ac:dyDescent="0.3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1"/>
    </row>
    <row r="80" spans="1:21" x14ac:dyDescent="0.3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1"/>
    </row>
    <row r="81" spans="1:21" x14ac:dyDescent="0.3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1"/>
    </row>
    <row r="82" spans="1:21" x14ac:dyDescent="0.3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1"/>
    </row>
    <row r="83" spans="1:21" x14ac:dyDescent="0.3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1"/>
    </row>
    <row r="84" spans="1:21" x14ac:dyDescent="0.3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1"/>
    </row>
    <row r="85" spans="1:21" x14ac:dyDescent="0.3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1"/>
    </row>
    <row r="86" spans="1:21" ht="15" thickBot="1" x14ac:dyDescent="0.3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4"/>
    </row>
  </sheetData>
  <mergeCells count="1">
    <mergeCell ref="A1:U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340"/>
  <sheetViews>
    <sheetView zoomScale="105" workbookViewId="0"/>
  </sheetViews>
  <sheetFormatPr defaultRowHeight="14.4" x14ac:dyDescent="0.3"/>
  <cols>
    <col min="1" max="1" width="10.6640625" bestFit="1" customWidth="1"/>
    <col min="5" max="5" width="13.5546875" customWidth="1"/>
    <col min="6" max="6" width="14.44140625" customWidth="1"/>
    <col min="7" max="7" width="15.109375" customWidth="1"/>
    <col min="8" max="8" width="12.21875" customWidth="1"/>
    <col min="9" max="10" width="13.109375" customWidth="1"/>
    <col min="11" max="11" width="11.5546875" customWidth="1"/>
    <col min="13" max="13" width="10.88671875" bestFit="1" customWidth="1"/>
    <col min="14" max="14" width="10.88671875" customWidth="1"/>
    <col min="16" max="16" width="11" customWidth="1"/>
    <col min="17" max="17" width="9.5546875" customWidth="1"/>
    <col min="19" max="19" width="10.21875" customWidth="1"/>
    <col min="20" max="20" width="12.88671875" customWidth="1"/>
    <col min="21" max="21" width="18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8718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8735</v>
      </c>
      <c r="K1" t="s">
        <v>8</v>
      </c>
      <c r="L1" t="s">
        <v>9</v>
      </c>
      <c r="M1" t="s">
        <v>10</v>
      </c>
      <c r="N1" t="s">
        <v>8719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>
        <v>1</v>
      </c>
      <c r="B2" t="s">
        <v>18</v>
      </c>
      <c r="C2" t="s">
        <v>19</v>
      </c>
      <c r="D2" t="str">
        <f>CONCATENATE(B2," ",C2)</f>
        <v>Grazia Rasmus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tr">
        <f>CONCATENATE(H2," - ",I2)</f>
        <v>Washington - District of Columbia</v>
      </c>
      <c r="K2">
        <v>20029</v>
      </c>
      <c r="L2">
        <v>2676</v>
      </c>
      <c r="M2" s="1">
        <v>44402</v>
      </c>
      <c r="N2" s="1" t="str">
        <f>TEXT(M2,"ddd")</f>
        <v>Sun</v>
      </c>
      <c r="O2">
        <v>2</v>
      </c>
      <c r="P2" t="s">
        <v>25</v>
      </c>
      <c r="Q2" t="s">
        <v>26</v>
      </c>
      <c r="R2">
        <v>29.99</v>
      </c>
      <c r="S2">
        <v>7</v>
      </c>
      <c r="T2" t="s">
        <v>27</v>
      </c>
      <c r="U2" t="s">
        <v>28</v>
      </c>
    </row>
    <row r="3" spans="1:21" x14ac:dyDescent="0.3">
      <c r="A3">
        <v>1</v>
      </c>
      <c r="B3" t="s">
        <v>18</v>
      </c>
      <c r="C3" t="s">
        <v>19</v>
      </c>
      <c r="D3" t="str">
        <f t="shared" ref="D3:D66" si="0">CONCATENATE(B3," ",C3)</f>
        <v>Grazia Rasmus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tr">
        <f t="shared" ref="J3:J66" si="1">CONCATENATE(H3," - ",I3)</f>
        <v>Washington - District of Columbia</v>
      </c>
      <c r="K3">
        <v>20029</v>
      </c>
      <c r="L3">
        <v>3144</v>
      </c>
      <c r="M3" s="1">
        <v>44518</v>
      </c>
      <c r="N3" s="1" t="str">
        <f t="shared" ref="N3:N66" si="2">TEXT(M3,"ddd")</f>
        <v>Thu</v>
      </c>
      <c r="O3">
        <v>5</v>
      </c>
      <c r="P3" t="s">
        <v>29</v>
      </c>
      <c r="Q3" t="s">
        <v>30</v>
      </c>
      <c r="R3">
        <v>8.99</v>
      </c>
      <c r="S3">
        <v>1</v>
      </c>
      <c r="T3" t="s">
        <v>31</v>
      </c>
      <c r="U3" t="s">
        <v>32</v>
      </c>
    </row>
    <row r="4" spans="1:21" x14ac:dyDescent="0.3">
      <c r="A4">
        <v>2</v>
      </c>
      <c r="B4" t="s">
        <v>33</v>
      </c>
      <c r="C4" t="s">
        <v>34</v>
      </c>
      <c r="D4" t="str">
        <f t="shared" si="0"/>
        <v>Bunny Trevan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tr">
        <f t="shared" si="1"/>
        <v>Jamaica - New York</v>
      </c>
      <c r="K4">
        <v>11436</v>
      </c>
      <c r="L4">
        <v>2343</v>
      </c>
      <c r="M4" s="1">
        <v>44333</v>
      </c>
      <c r="N4" s="1" t="str">
        <f t="shared" si="2"/>
        <v>Mon</v>
      </c>
      <c r="O4">
        <v>5</v>
      </c>
      <c r="P4" t="s">
        <v>40</v>
      </c>
      <c r="Q4" t="s">
        <v>41</v>
      </c>
      <c r="R4">
        <v>27.5</v>
      </c>
      <c r="S4">
        <v>7</v>
      </c>
      <c r="T4" t="s">
        <v>27</v>
      </c>
      <c r="U4" t="s">
        <v>28</v>
      </c>
    </row>
    <row r="5" spans="1:21" x14ac:dyDescent="0.3">
      <c r="A5">
        <v>3</v>
      </c>
      <c r="B5" t="s">
        <v>42</v>
      </c>
      <c r="C5" t="s">
        <v>43</v>
      </c>
      <c r="D5" t="str">
        <f t="shared" si="0"/>
        <v>Tracie Grayston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tr">
        <f t="shared" si="1"/>
        <v>Atlanta - Georgia</v>
      </c>
      <c r="K5">
        <v>30343</v>
      </c>
      <c r="L5">
        <v>1599</v>
      </c>
      <c r="M5" s="1">
        <v>44175</v>
      </c>
      <c r="N5" s="1" t="str">
        <f t="shared" si="2"/>
        <v>Thu</v>
      </c>
      <c r="O5">
        <v>5</v>
      </c>
      <c r="P5" t="s">
        <v>49</v>
      </c>
      <c r="Q5" t="s">
        <v>50</v>
      </c>
      <c r="R5">
        <v>684</v>
      </c>
      <c r="S5">
        <v>6</v>
      </c>
      <c r="T5" t="s">
        <v>51</v>
      </c>
      <c r="U5" t="s">
        <v>52</v>
      </c>
    </row>
    <row r="6" spans="1:21" x14ac:dyDescent="0.3">
      <c r="A6">
        <v>5</v>
      </c>
      <c r="B6" t="s">
        <v>53</v>
      </c>
      <c r="C6" t="s">
        <v>54</v>
      </c>
      <c r="D6" t="str">
        <f t="shared" si="0"/>
        <v>Shea Stronghill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tr">
        <f t="shared" si="1"/>
        <v>Midland - Texas</v>
      </c>
      <c r="K6">
        <v>79705</v>
      </c>
      <c r="L6">
        <v>122</v>
      </c>
      <c r="M6" s="1">
        <v>43854</v>
      </c>
      <c r="N6" s="1" t="str">
        <f t="shared" si="2"/>
        <v>Fri</v>
      </c>
      <c r="O6">
        <v>1</v>
      </c>
      <c r="P6" t="s">
        <v>60</v>
      </c>
      <c r="Q6" t="s">
        <v>61</v>
      </c>
      <c r="R6">
        <v>37.99</v>
      </c>
      <c r="S6">
        <v>7</v>
      </c>
      <c r="T6" t="s">
        <v>27</v>
      </c>
      <c r="U6" t="s">
        <v>28</v>
      </c>
    </row>
    <row r="7" spans="1:21" x14ac:dyDescent="0.3">
      <c r="A7">
        <v>5</v>
      </c>
      <c r="B7" t="s">
        <v>53</v>
      </c>
      <c r="C7" t="s">
        <v>54</v>
      </c>
      <c r="D7" t="str">
        <f t="shared" si="0"/>
        <v>Shea Stronghill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tr">
        <f t="shared" si="1"/>
        <v>Midland - Texas</v>
      </c>
      <c r="K7">
        <v>79705</v>
      </c>
      <c r="L7">
        <v>3340</v>
      </c>
      <c r="M7" s="1">
        <v>44515</v>
      </c>
      <c r="N7" s="1" t="str">
        <f t="shared" si="2"/>
        <v>Mon</v>
      </c>
      <c r="O7">
        <v>2</v>
      </c>
      <c r="P7" t="s">
        <v>62</v>
      </c>
      <c r="Q7" t="s">
        <v>63</v>
      </c>
      <c r="R7">
        <v>15.5</v>
      </c>
      <c r="S7">
        <v>4</v>
      </c>
      <c r="T7" t="s">
        <v>64</v>
      </c>
      <c r="U7" t="s">
        <v>65</v>
      </c>
    </row>
    <row r="8" spans="1:21" x14ac:dyDescent="0.3">
      <c r="A8">
        <v>6</v>
      </c>
      <c r="B8" t="s">
        <v>66</v>
      </c>
      <c r="C8" t="s">
        <v>67</v>
      </c>
      <c r="D8" t="str">
        <f t="shared" si="0"/>
        <v>Geoffry Bonde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tr">
        <f t="shared" si="1"/>
        <v>San Francisco - California</v>
      </c>
      <c r="K8">
        <v>94159</v>
      </c>
      <c r="L8">
        <v>326</v>
      </c>
      <c r="M8" s="1">
        <v>43897</v>
      </c>
      <c r="N8" s="1" t="str">
        <f t="shared" si="2"/>
        <v>Sat</v>
      </c>
      <c r="O8">
        <v>5</v>
      </c>
      <c r="P8" t="s">
        <v>73</v>
      </c>
      <c r="Q8" t="s">
        <v>74</v>
      </c>
      <c r="R8">
        <v>12</v>
      </c>
      <c r="S8">
        <v>1</v>
      </c>
      <c r="T8" t="s">
        <v>31</v>
      </c>
      <c r="U8" t="s">
        <v>32</v>
      </c>
    </row>
    <row r="9" spans="1:21" x14ac:dyDescent="0.3">
      <c r="A9">
        <v>6</v>
      </c>
      <c r="B9" t="s">
        <v>66</v>
      </c>
      <c r="C9" t="s">
        <v>67</v>
      </c>
      <c r="D9" t="str">
        <f t="shared" si="0"/>
        <v>Geoffry Bonde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tr">
        <f t="shared" si="1"/>
        <v>San Francisco - California</v>
      </c>
      <c r="K9">
        <v>94159</v>
      </c>
      <c r="L9">
        <v>796</v>
      </c>
      <c r="M9" s="1">
        <v>44001</v>
      </c>
      <c r="N9" s="1" t="str">
        <f t="shared" si="2"/>
        <v>Fri</v>
      </c>
      <c r="O9">
        <v>3</v>
      </c>
      <c r="P9" t="s">
        <v>75</v>
      </c>
      <c r="Q9" t="s">
        <v>76</v>
      </c>
      <c r="R9">
        <v>89.95</v>
      </c>
      <c r="S9">
        <v>2</v>
      </c>
      <c r="T9" t="s">
        <v>77</v>
      </c>
      <c r="U9" t="s">
        <v>78</v>
      </c>
    </row>
    <row r="10" spans="1:21" x14ac:dyDescent="0.3">
      <c r="A10">
        <v>7</v>
      </c>
      <c r="B10" t="s">
        <v>79</v>
      </c>
      <c r="C10" t="s">
        <v>80</v>
      </c>
      <c r="D10" t="str">
        <f t="shared" si="0"/>
        <v>Noelle Carlile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tr">
        <f t="shared" si="1"/>
        <v>Oklahoma City - Oklahoma</v>
      </c>
      <c r="K10">
        <v>73114</v>
      </c>
      <c r="L10">
        <v>2003</v>
      </c>
      <c r="M10" s="1">
        <v>44259</v>
      </c>
      <c r="N10" s="1" t="str">
        <f t="shared" si="2"/>
        <v>Thu</v>
      </c>
      <c r="O10">
        <v>3</v>
      </c>
      <c r="P10" t="s">
        <v>86</v>
      </c>
      <c r="Q10" t="s">
        <v>87</v>
      </c>
      <c r="R10">
        <v>23.99</v>
      </c>
      <c r="S10">
        <v>4</v>
      </c>
      <c r="T10" t="s">
        <v>64</v>
      </c>
      <c r="U10" t="s">
        <v>65</v>
      </c>
    </row>
    <row r="11" spans="1:21" x14ac:dyDescent="0.3">
      <c r="A11">
        <v>8</v>
      </c>
      <c r="B11" t="s">
        <v>88</v>
      </c>
      <c r="C11" t="s">
        <v>89</v>
      </c>
      <c r="D11" t="str">
        <f t="shared" si="0"/>
        <v>Binny Whetson</v>
      </c>
      <c r="E11" t="s">
        <v>90</v>
      </c>
      <c r="F11" t="s">
        <v>91</v>
      </c>
      <c r="G11" t="s">
        <v>92</v>
      </c>
      <c r="H11" t="s">
        <v>93</v>
      </c>
      <c r="I11" t="s">
        <v>39</v>
      </c>
      <c r="J11" t="str">
        <f t="shared" si="1"/>
        <v>Rochester - New York</v>
      </c>
      <c r="K11">
        <v>14619</v>
      </c>
      <c r="L11">
        <v>481</v>
      </c>
      <c r="M11" s="1">
        <v>43930</v>
      </c>
      <c r="N11" s="1" t="str">
        <f t="shared" si="2"/>
        <v>Thu</v>
      </c>
      <c r="O11">
        <v>5</v>
      </c>
      <c r="P11" t="s">
        <v>94</v>
      </c>
      <c r="Q11" t="s">
        <v>95</v>
      </c>
      <c r="R11">
        <v>49</v>
      </c>
      <c r="S11">
        <v>7</v>
      </c>
      <c r="T11" t="s">
        <v>27</v>
      </c>
      <c r="U11" t="s">
        <v>28</v>
      </c>
    </row>
    <row r="12" spans="1:21" x14ac:dyDescent="0.3">
      <c r="A12">
        <v>9</v>
      </c>
      <c r="B12" t="s">
        <v>96</v>
      </c>
      <c r="C12" t="s">
        <v>97</v>
      </c>
      <c r="D12" t="str">
        <f t="shared" si="0"/>
        <v>Curran MacMichael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tr">
        <f t="shared" si="1"/>
        <v>Tucson - Arizona</v>
      </c>
      <c r="K12">
        <v>85705</v>
      </c>
      <c r="L12">
        <v>1470</v>
      </c>
      <c r="M12" s="1">
        <v>44146</v>
      </c>
      <c r="N12" s="1" t="str">
        <f t="shared" si="2"/>
        <v>Wed</v>
      </c>
      <c r="O12">
        <v>3</v>
      </c>
      <c r="P12" t="s">
        <v>86</v>
      </c>
      <c r="Q12" t="s">
        <v>87</v>
      </c>
      <c r="R12">
        <v>23.99</v>
      </c>
      <c r="S12">
        <v>4</v>
      </c>
      <c r="T12" t="s">
        <v>64</v>
      </c>
      <c r="U12" t="s">
        <v>65</v>
      </c>
    </row>
    <row r="13" spans="1:21" x14ac:dyDescent="0.3">
      <c r="A13">
        <v>9</v>
      </c>
      <c r="B13" t="s">
        <v>96</v>
      </c>
      <c r="C13" t="s">
        <v>97</v>
      </c>
      <c r="D13" t="str">
        <f t="shared" si="0"/>
        <v>Curran MacMichael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tr">
        <f t="shared" si="1"/>
        <v>Tucson - Arizona</v>
      </c>
      <c r="K13">
        <v>85705</v>
      </c>
      <c r="L13">
        <v>3054</v>
      </c>
      <c r="M13" s="1">
        <v>44496</v>
      </c>
      <c r="N13" s="1" t="str">
        <f t="shared" si="2"/>
        <v>Wed</v>
      </c>
      <c r="O13">
        <v>5</v>
      </c>
      <c r="P13" t="s">
        <v>103</v>
      </c>
      <c r="Q13" t="s">
        <v>104</v>
      </c>
      <c r="R13">
        <v>455</v>
      </c>
      <c r="S13">
        <v>3</v>
      </c>
      <c r="T13" t="s">
        <v>105</v>
      </c>
      <c r="U13" t="s">
        <v>106</v>
      </c>
    </row>
    <row r="14" spans="1:21" x14ac:dyDescent="0.3">
      <c r="A14">
        <v>9</v>
      </c>
      <c r="B14" t="s">
        <v>96</v>
      </c>
      <c r="C14" t="s">
        <v>97</v>
      </c>
      <c r="D14" t="str">
        <f t="shared" si="0"/>
        <v>Curran MacMichael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tr">
        <f t="shared" si="1"/>
        <v>Tucson - Arizona</v>
      </c>
      <c r="K14">
        <v>85705</v>
      </c>
      <c r="L14">
        <v>3055</v>
      </c>
      <c r="M14" s="1">
        <v>44496</v>
      </c>
      <c r="N14" s="1" t="str">
        <f t="shared" si="2"/>
        <v>Wed</v>
      </c>
      <c r="O14">
        <v>3</v>
      </c>
      <c r="P14" t="s">
        <v>103</v>
      </c>
      <c r="Q14" t="s">
        <v>104</v>
      </c>
      <c r="R14">
        <v>455</v>
      </c>
      <c r="S14">
        <v>3</v>
      </c>
      <c r="T14" t="s">
        <v>105</v>
      </c>
      <c r="U14" t="s">
        <v>106</v>
      </c>
    </row>
    <row r="15" spans="1:21" x14ac:dyDescent="0.3">
      <c r="A15">
        <v>10</v>
      </c>
      <c r="B15" t="s">
        <v>107</v>
      </c>
      <c r="C15" t="s">
        <v>108</v>
      </c>
      <c r="D15" t="str">
        <f t="shared" si="0"/>
        <v>Andy Woodruff</v>
      </c>
      <c r="E15" t="s">
        <v>109</v>
      </c>
      <c r="F15" t="s">
        <v>110</v>
      </c>
      <c r="G15" t="s">
        <v>111</v>
      </c>
      <c r="H15" t="s">
        <v>93</v>
      </c>
      <c r="I15" t="s">
        <v>39</v>
      </c>
      <c r="J15" t="str">
        <f t="shared" si="1"/>
        <v>Rochester - New York</v>
      </c>
      <c r="K15">
        <v>14614</v>
      </c>
      <c r="L15">
        <v>983</v>
      </c>
      <c r="M15" s="1">
        <v>44041</v>
      </c>
      <c r="N15" s="1" t="str">
        <f t="shared" si="2"/>
        <v>Wed</v>
      </c>
      <c r="O15">
        <v>4</v>
      </c>
      <c r="P15" t="s">
        <v>112</v>
      </c>
      <c r="Q15" t="s">
        <v>113</v>
      </c>
      <c r="R15">
        <v>11.99</v>
      </c>
      <c r="S15">
        <v>1</v>
      </c>
      <c r="T15" t="s">
        <v>31</v>
      </c>
      <c r="U15" t="s">
        <v>32</v>
      </c>
    </row>
    <row r="16" spans="1:21" x14ac:dyDescent="0.3">
      <c r="A16">
        <v>10</v>
      </c>
      <c r="B16" t="s">
        <v>107</v>
      </c>
      <c r="C16" t="s">
        <v>108</v>
      </c>
      <c r="D16" t="str">
        <f t="shared" si="0"/>
        <v>Andy Woodruff</v>
      </c>
      <c r="E16" t="s">
        <v>109</v>
      </c>
      <c r="F16" t="s">
        <v>110</v>
      </c>
      <c r="G16" t="s">
        <v>111</v>
      </c>
      <c r="H16" t="s">
        <v>93</v>
      </c>
      <c r="I16" t="s">
        <v>39</v>
      </c>
      <c r="J16" t="str">
        <f t="shared" si="1"/>
        <v>Rochester - New York</v>
      </c>
      <c r="K16">
        <v>14614</v>
      </c>
      <c r="L16">
        <v>1439</v>
      </c>
      <c r="M16" s="1">
        <v>44137</v>
      </c>
      <c r="N16" s="1" t="str">
        <f t="shared" si="2"/>
        <v>Mon</v>
      </c>
      <c r="O16">
        <v>5</v>
      </c>
      <c r="P16" t="s">
        <v>114</v>
      </c>
      <c r="Q16" t="s">
        <v>115</v>
      </c>
      <c r="R16">
        <v>499</v>
      </c>
      <c r="S16">
        <v>3</v>
      </c>
      <c r="T16" t="s">
        <v>105</v>
      </c>
      <c r="U16" t="s">
        <v>106</v>
      </c>
    </row>
    <row r="17" spans="1:21" x14ac:dyDescent="0.3">
      <c r="A17">
        <v>10</v>
      </c>
      <c r="B17" t="s">
        <v>107</v>
      </c>
      <c r="C17" t="s">
        <v>108</v>
      </c>
      <c r="D17" t="str">
        <f t="shared" si="0"/>
        <v>Andy Woodruff</v>
      </c>
      <c r="E17" t="s">
        <v>109</v>
      </c>
      <c r="F17" t="s">
        <v>110</v>
      </c>
      <c r="G17" t="s">
        <v>111</v>
      </c>
      <c r="H17" t="s">
        <v>93</v>
      </c>
      <c r="I17" t="s">
        <v>39</v>
      </c>
      <c r="J17" t="str">
        <f t="shared" si="1"/>
        <v>Rochester - New York</v>
      </c>
      <c r="K17">
        <v>14614</v>
      </c>
      <c r="L17">
        <v>1886</v>
      </c>
      <c r="M17" s="1">
        <v>44236</v>
      </c>
      <c r="N17" s="1" t="str">
        <f t="shared" si="2"/>
        <v>Tue</v>
      </c>
      <c r="O17">
        <v>3</v>
      </c>
      <c r="P17" t="s">
        <v>116</v>
      </c>
      <c r="Q17" t="s">
        <v>117</v>
      </c>
      <c r="R17">
        <v>179</v>
      </c>
      <c r="S17">
        <v>2</v>
      </c>
      <c r="T17" t="s">
        <v>77</v>
      </c>
      <c r="U17" t="s">
        <v>78</v>
      </c>
    </row>
    <row r="18" spans="1:21" x14ac:dyDescent="0.3">
      <c r="A18">
        <v>11</v>
      </c>
      <c r="B18" t="s">
        <v>118</v>
      </c>
      <c r="C18" t="s">
        <v>119</v>
      </c>
      <c r="D18" t="str">
        <f t="shared" si="0"/>
        <v>Darla Hassen</v>
      </c>
      <c r="E18" t="s">
        <v>120</v>
      </c>
      <c r="F18" t="s">
        <v>121</v>
      </c>
      <c r="G18" t="s">
        <v>122</v>
      </c>
      <c r="H18" t="s">
        <v>93</v>
      </c>
      <c r="I18" t="s">
        <v>39</v>
      </c>
      <c r="J18" t="str">
        <f t="shared" si="1"/>
        <v>Rochester - New York</v>
      </c>
      <c r="K18">
        <v>14604</v>
      </c>
      <c r="L18">
        <v>50</v>
      </c>
      <c r="M18" s="1">
        <v>43839</v>
      </c>
      <c r="N18" s="1" t="str">
        <f t="shared" si="2"/>
        <v>Thu</v>
      </c>
      <c r="O18">
        <v>1</v>
      </c>
      <c r="P18" t="s">
        <v>123</v>
      </c>
      <c r="Q18" t="s">
        <v>124</v>
      </c>
      <c r="R18">
        <v>12.99</v>
      </c>
      <c r="S18">
        <v>4</v>
      </c>
      <c r="T18" t="s">
        <v>64</v>
      </c>
      <c r="U18" t="s">
        <v>65</v>
      </c>
    </row>
    <row r="19" spans="1:21" x14ac:dyDescent="0.3">
      <c r="A19">
        <v>12</v>
      </c>
      <c r="B19" t="s">
        <v>125</v>
      </c>
      <c r="C19" t="s">
        <v>126</v>
      </c>
      <c r="D19" t="str">
        <f t="shared" si="0"/>
        <v>Gerard Witherdon</v>
      </c>
      <c r="E19" t="s">
        <v>127</v>
      </c>
      <c r="F19" t="s">
        <v>128</v>
      </c>
      <c r="G19" t="s">
        <v>129</v>
      </c>
      <c r="H19" t="s">
        <v>130</v>
      </c>
      <c r="I19" t="s">
        <v>85</v>
      </c>
      <c r="J19" t="str">
        <f t="shared" si="1"/>
        <v>Norman - Oklahoma</v>
      </c>
      <c r="K19">
        <v>73071</v>
      </c>
      <c r="L19">
        <v>528</v>
      </c>
      <c r="M19" s="1">
        <v>43944</v>
      </c>
      <c r="N19" s="1" t="str">
        <f t="shared" si="2"/>
        <v>Thu</v>
      </c>
      <c r="O19">
        <v>5</v>
      </c>
      <c r="P19" t="s">
        <v>131</v>
      </c>
      <c r="Q19" t="s">
        <v>132</v>
      </c>
      <c r="R19">
        <v>32.950000000000003</v>
      </c>
      <c r="S19">
        <v>7</v>
      </c>
      <c r="T19" t="s">
        <v>27</v>
      </c>
      <c r="U19" t="s">
        <v>28</v>
      </c>
    </row>
    <row r="20" spans="1:21" x14ac:dyDescent="0.3">
      <c r="A20">
        <v>13</v>
      </c>
      <c r="B20" t="s">
        <v>133</v>
      </c>
      <c r="C20" t="s">
        <v>134</v>
      </c>
      <c r="D20" t="str">
        <f t="shared" si="0"/>
        <v>Faber Boosey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 t="str">
        <f t="shared" si="1"/>
        <v>Richmond - Virginia</v>
      </c>
      <c r="K20">
        <v>23237</v>
      </c>
      <c r="L20">
        <v>2186</v>
      </c>
      <c r="M20" s="1">
        <v>44301</v>
      </c>
      <c r="N20" s="1" t="str">
        <f t="shared" si="2"/>
        <v>Thu</v>
      </c>
      <c r="O20">
        <v>6</v>
      </c>
      <c r="P20" t="s">
        <v>140</v>
      </c>
      <c r="Q20" t="s">
        <v>141</v>
      </c>
      <c r="R20">
        <v>23.99</v>
      </c>
      <c r="S20">
        <v>4</v>
      </c>
      <c r="T20" t="s">
        <v>64</v>
      </c>
      <c r="U20" t="s">
        <v>65</v>
      </c>
    </row>
    <row r="21" spans="1:21" x14ac:dyDescent="0.3">
      <c r="A21">
        <v>13</v>
      </c>
      <c r="B21" t="s">
        <v>133</v>
      </c>
      <c r="C21" t="s">
        <v>134</v>
      </c>
      <c r="D21" t="str">
        <f t="shared" si="0"/>
        <v>Faber Boosey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tr">
        <f t="shared" si="1"/>
        <v>Richmond - Virginia</v>
      </c>
      <c r="K21">
        <v>23237</v>
      </c>
      <c r="L21">
        <v>3205</v>
      </c>
      <c r="M21" s="1">
        <v>44530</v>
      </c>
      <c r="N21" s="1" t="str">
        <f t="shared" si="2"/>
        <v>Tue</v>
      </c>
      <c r="O21">
        <v>4</v>
      </c>
      <c r="P21" t="s">
        <v>142</v>
      </c>
      <c r="Q21" t="s">
        <v>143</v>
      </c>
      <c r="R21">
        <v>250</v>
      </c>
      <c r="S21">
        <v>3</v>
      </c>
      <c r="T21" t="s">
        <v>105</v>
      </c>
      <c r="U21" t="s">
        <v>106</v>
      </c>
    </row>
    <row r="22" spans="1:21" x14ac:dyDescent="0.3">
      <c r="A22">
        <v>14</v>
      </c>
      <c r="B22" t="s">
        <v>144</v>
      </c>
      <c r="C22" t="s">
        <v>145</v>
      </c>
      <c r="D22" t="str">
        <f t="shared" si="0"/>
        <v>Jorgan Gregh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  <c r="J22" t="str">
        <f t="shared" si="1"/>
        <v>Tampa - Florida</v>
      </c>
      <c r="K22">
        <v>33625</v>
      </c>
      <c r="L22">
        <v>2344</v>
      </c>
      <c r="M22" s="1">
        <v>44333</v>
      </c>
      <c r="N22" s="1" t="str">
        <f t="shared" si="2"/>
        <v>Mon</v>
      </c>
      <c r="O22">
        <v>3</v>
      </c>
      <c r="P22" t="s">
        <v>151</v>
      </c>
      <c r="Q22" t="s">
        <v>152</v>
      </c>
      <c r="R22">
        <v>250</v>
      </c>
      <c r="S22">
        <v>3</v>
      </c>
      <c r="T22" t="s">
        <v>105</v>
      </c>
      <c r="U22" t="s">
        <v>106</v>
      </c>
    </row>
    <row r="23" spans="1:21" x14ac:dyDescent="0.3">
      <c r="A23">
        <v>14</v>
      </c>
      <c r="B23" t="s">
        <v>144</v>
      </c>
      <c r="C23" t="s">
        <v>145</v>
      </c>
      <c r="D23" t="str">
        <f t="shared" si="0"/>
        <v>Jorgan Gregh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 t="str">
        <f t="shared" si="1"/>
        <v>Tampa - Florida</v>
      </c>
      <c r="K23">
        <v>33625</v>
      </c>
      <c r="L23">
        <v>2875</v>
      </c>
      <c r="M23" s="1">
        <v>44447</v>
      </c>
      <c r="N23" s="1" t="str">
        <f t="shared" si="2"/>
        <v>Wed</v>
      </c>
      <c r="O23">
        <v>3</v>
      </c>
      <c r="P23" t="s">
        <v>153</v>
      </c>
      <c r="Q23" t="s">
        <v>154</v>
      </c>
      <c r="R23">
        <v>54</v>
      </c>
      <c r="S23">
        <v>2</v>
      </c>
      <c r="T23" t="s">
        <v>77</v>
      </c>
      <c r="U23" t="s">
        <v>78</v>
      </c>
    </row>
    <row r="24" spans="1:21" x14ac:dyDescent="0.3">
      <c r="A24">
        <v>16</v>
      </c>
      <c r="B24" t="s">
        <v>155</v>
      </c>
      <c r="C24" t="s">
        <v>156</v>
      </c>
      <c r="D24" t="str">
        <f t="shared" si="0"/>
        <v>Annelise Genders</v>
      </c>
      <c r="E24" t="s">
        <v>157</v>
      </c>
      <c r="F24" t="s">
        <v>158</v>
      </c>
      <c r="G24" t="s">
        <v>159</v>
      </c>
      <c r="H24" t="s">
        <v>160</v>
      </c>
      <c r="I24" t="s">
        <v>161</v>
      </c>
      <c r="J24" t="str">
        <f t="shared" si="1"/>
        <v>Silver Spring - Maryland</v>
      </c>
      <c r="K24">
        <v>20918</v>
      </c>
      <c r="L24">
        <v>1777</v>
      </c>
      <c r="M24" s="1">
        <v>44214</v>
      </c>
      <c r="N24" s="1" t="str">
        <f t="shared" si="2"/>
        <v>Mon</v>
      </c>
      <c r="O24">
        <v>2</v>
      </c>
      <c r="P24" t="s">
        <v>162</v>
      </c>
      <c r="Q24" t="s">
        <v>163</v>
      </c>
      <c r="R24">
        <v>399</v>
      </c>
      <c r="S24">
        <v>3</v>
      </c>
      <c r="T24" t="s">
        <v>105</v>
      </c>
      <c r="U24" t="s">
        <v>106</v>
      </c>
    </row>
    <row r="25" spans="1:21" x14ac:dyDescent="0.3">
      <c r="A25">
        <v>16</v>
      </c>
      <c r="B25" t="s">
        <v>155</v>
      </c>
      <c r="C25" t="s">
        <v>156</v>
      </c>
      <c r="D25" t="str">
        <f t="shared" si="0"/>
        <v>Annelise Genders</v>
      </c>
      <c r="E25" t="s">
        <v>157</v>
      </c>
      <c r="F25" t="s">
        <v>158</v>
      </c>
      <c r="G25" t="s">
        <v>159</v>
      </c>
      <c r="H25" t="s">
        <v>160</v>
      </c>
      <c r="I25" t="s">
        <v>161</v>
      </c>
      <c r="J25" t="str">
        <f t="shared" si="1"/>
        <v>Silver Spring - Maryland</v>
      </c>
      <c r="K25">
        <v>20918</v>
      </c>
      <c r="L25">
        <v>2450</v>
      </c>
      <c r="M25" s="1">
        <v>44358</v>
      </c>
      <c r="N25" s="1" t="str">
        <f t="shared" si="2"/>
        <v>Fri</v>
      </c>
      <c r="O25">
        <v>3</v>
      </c>
      <c r="P25" t="s">
        <v>164</v>
      </c>
      <c r="Q25" t="s">
        <v>165</v>
      </c>
      <c r="R25">
        <v>599</v>
      </c>
      <c r="S25">
        <v>6</v>
      </c>
      <c r="T25" t="s">
        <v>51</v>
      </c>
      <c r="U25" t="s">
        <v>52</v>
      </c>
    </row>
    <row r="26" spans="1:21" x14ac:dyDescent="0.3">
      <c r="A26">
        <v>16</v>
      </c>
      <c r="B26" t="s">
        <v>155</v>
      </c>
      <c r="C26" t="s">
        <v>156</v>
      </c>
      <c r="D26" t="str">
        <f t="shared" si="0"/>
        <v>Annelise Genders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J26" t="str">
        <f t="shared" si="1"/>
        <v>Silver Spring - Maryland</v>
      </c>
      <c r="K26">
        <v>20918</v>
      </c>
      <c r="L26">
        <v>2661</v>
      </c>
      <c r="M26" s="1">
        <v>44397</v>
      </c>
      <c r="N26" s="1" t="str">
        <f t="shared" si="2"/>
        <v>Tue</v>
      </c>
      <c r="O26">
        <v>4</v>
      </c>
      <c r="P26" t="s">
        <v>166</v>
      </c>
      <c r="Q26" t="s">
        <v>167</v>
      </c>
      <c r="R26">
        <v>167</v>
      </c>
      <c r="S26">
        <v>2</v>
      </c>
      <c r="T26" t="s">
        <v>77</v>
      </c>
      <c r="U26" t="s">
        <v>78</v>
      </c>
    </row>
    <row r="27" spans="1:21" x14ac:dyDescent="0.3">
      <c r="A27">
        <v>17</v>
      </c>
      <c r="B27" t="s">
        <v>168</v>
      </c>
      <c r="C27" t="s">
        <v>169</v>
      </c>
      <c r="D27" t="str">
        <f t="shared" si="0"/>
        <v>Ailsun Gever</v>
      </c>
      <c r="E27" t="s">
        <v>170</v>
      </c>
      <c r="F27" t="s">
        <v>171</v>
      </c>
      <c r="G27" t="s">
        <v>172</v>
      </c>
      <c r="H27" t="s">
        <v>173</v>
      </c>
      <c r="I27" t="s">
        <v>174</v>
      </c>
      <c r="J27" t="str">
        <f t="shared" si="1"/>
        <v>Anchorage - Alaska</v>
      </c>
      <c r="K27">
        <v>99522</v>
      </c>
      <c r="L27">
        <v>2710</v>
      </c>
      <c r="M27" s="1">
        <v>44411</v>
      </c>
      <c r="N27" s="1" t="str">
        <f t="shared" si="2"/>
        <v>Tue</v>
      </c>
      <c r="O27">
        <v>3</v>
      </c>
      <c r="P27" t="s">
        <v>131</v>
      </c>
      <c r="Q27" t="s">
        <v>132</v>
      </c>
      <c r="R27">
        <v>32.950000000000003</v>
      </c>
      <c r="S27">
        <v>7</v>
      </c>
      <c r="T27" t="s">
        <v>27</v>
      </c>
      <c r="U27" t="s">
        <v>28</v>
      </c>
    </row>
    <row r="28" spans="1:21" x14ac:dyDescent="0.3">
      <c r="A28">
        <v>18</v>
      </c>
      <c r="B28" t="s">
        <v>175</v>
      </c>
      <c r="C28" t="s">
        <v>176</v>
      </c>
      <c r="D28" t="str">
        <f t="shared" si="0"/>
        <v>Mead Whiteley</v>
      </c>
      <c r="E28" t="s">
        <v>177</v>
      </c>
      <c r="F28" t="s">
        <v>178</v>
      </c>
      <c r="G28" t="s">
        <v>179</v>
      </c>
      <c r="H28" t="s">
        <v>180</v>
      </c>
      <c r="I28" t="s">
        <v>181</v>
      </c>
      <c r="J28" t="str">
        <f t="shared" si="1"/>
        <v>Trenton - New Jersey</v>
      </c>
      <c r="K28">
        <v>8638</v>
      </c>
      <c r="L28">
        <v>423</v>
      </c>
      <c r="M28" s="1">
        <v>43920</v>
      </c>
      <c r="N28" s="1" t="str">
        <f t="shared" si="2"/>
        <v>Mon</v>
      </c>
      <c r="O28">
        <v>3</v>
      </c>
      <c r="P28" t="s">
        <v>182</v>
      </c>
      <c r="Q28" t="s">
        <v>183</v>
      </c>
      <c r="R28">
        <v>395</v>
      </c>
      <c r="S28">
        <v>3</v>
      </c>
      <c r="T28" t="s">
        <v>105</v>
      </c>
      <c r="U28" t="s">
        <v>106</v>
      </c>
    </row>
    <row r="29" spans="1:21" x14ac:dyDescent="0.3">
      <c r="A29">
        <v>18</v>
      </c>
      <c r="B29" t="s">
        <v>175</v>
      </c>
      <c r="C29" t="s">
        <v>176</v>
      </c>
      <c r="D29" t="str">
        <f t="shared" si="0"/>
        <v>Mead Whiteley</v>
      </c>
      <c r="E29" t="s">
        <v>177</v>
      </c>
      <c r="F29" t="s">
        <v>178</v>
      </c>
      <c r="G29" t="s">
        <v>179</v>
      </c>
      <c r="H29" t="s">
        <v>180</v>
      </c>
      <c r="I29" t="s">
        <v>181</v>
      </c>
      <c r="J29" t="str">
        <f t="shared" si="1"/>
        <v>Trenton - New Jersey</v>
      </c>
      <c r="K29">
        <v>8638</v>
      </c>
      <c r="L29">
        <v>3156</v>
      </c>
      <c r="M29" s="1">
        <v>44521</v>
      </c>
      <c r="N29" s="1" t="str">
        <f t="shared" si="2"/>
        <v>Sun</v>
      </c>
      <c r="O29">
        <v>3</v>
      </c>
      <c r="P29" t="s">
        <v>184</v>
      </c>
      <c r="Q29" t="s">
        <v>185</v>
      </c>
      <c r="R29">
        <v>24.99</v>
      </c>
      <c r="S29">
        <v>4</v>
      </c>
      <c r="T29" t="s">
        <v>64</v>
      </c>
      <c r="U29" t="s">
        <v>65</v>
      </c>
    </row>
    <row r="30" spans="1:21" x14ac:dyDescent="0.3">
      <c r="A30">
        <v>19</v>
      </c>
      <c r="B30" t="s">
        <v>186</v>
      </c>
      <c r="C30" t="s">
        <v>187</v>
      </c>
      <c r="D30" t="str">
        <f t="shared" si="0"/>
        <v>Major Aynold</v>
      </c>
      <c r="E30" t="s">
        <v>188</v>
      </c>
      <c r="F30" t="s">
        <v>189</v>
      </c>
      <c r="G30" t="s">
        <v>190</v>
      </c>
      <c r="H30" t="s">
        <v>191</v>
      </c>
      <c r="I30" t="s">
        <v>192</v>
      </c>
      <c r="J30" t="str">
        <f t="shared" si="1"/>
        <v>Madison - Wisconsin</v>
      </c>
      <c r="K30">
        <v>53705</v>
      </c>
      <c r="L30">
        <v>382</v>
      </c>
      <c r="M30" s="1">
        <v>43911</v>
      </c>
      <c r="N30" s="1" t="str">
        <f t="shared" si="2"/>
        <v>Sat</v>
      </c>
      <c r="O30">
        <v>5</v>
      </c>
      <c r="P30" t="s">
        <v>193</v>
      </c>
      <c r="Q30" t="s">
        <v>194</v>
      </c>
      <c r="R30">
        <v>245</v>
      </c>
      <c r="S30">
        <v>5</v>
      </c>
      <c r="T30" t="s">
        <v>195</v>
      </c>
      <c r="U30" t="s">
        <v>196</v>
      </c>
    </row>
    <row r="31" spans="1:21" x14ac:dyDescent="0.3">
      <c r="A31">
        <v>20</v>
      </c>
      <c r="B31" t="s">
        <v>197</v>
      </c>
      <c r="C31" t="s">
        <v>198</v>
      </c>
      <c r="D31" t="str">
        <f t="shared" si="0"/>
        <v>Waylan Waison</v>
      </c>
      <c r="E31" t="s">
        <v>199</v>
      </c>
      <c r="F31" t="s">
        <v>200</v>
      </c>
      <c r="G31" t="s">
        <v>201</v>
      </c>
      <c r="H31" t="s">
        <v>202</v>
      </c>
      <c r="I31" t="s">
        <v>203</v>
      </c>
      <c r="J31" t="str">
        <f t="shared" si="1"/>
        <v>Cedar Rapids - Iowa</v>
      </c>
      <c r="K31">
        <v>52405</v>
      </c>
      <c r="L31">
        <v>116</v>
      </c>
      <c r="M31" s="1">
        <v>43854</v>
      </c>
      <c r="N31" s="1" t="str">
        <f t="shared" si="2"/>
        <v>Fri</v>
      </c>
      <c r="O31">
        <v>3</v>
      </c>
      <c r="P31" t="s">
        <v>204</v>
      </c>
      <c r="Q31" t="s">
        <v>205</v>
      </c>
      <c r="R31">
        <v>34.99</v>
      </c>
      <c r="S31">
        <v>7</v>
      </c>
      <c r="T31" t="s">
        <v>27</v>
      </c>
      <c r="U31" t="s">
        <v>28</v>
      </c>
    </row>
    <row r="32" spans="1:21" x14ac:dyDescent="0.3">
      <c r="A32">
        <v>20</v>
      </c>
      <c r="B32" t="s">
        <v>197</v>
      </c>
      <c r="C32" t="s">
        <v>198</v>
      </c>
      <c r="D32" t="str">
        <f t="shared" si="0"/>
        <v>Waylan Waison</v>
      </c>
      <c r="E32" t="s">
        <v>199</v>
      </c>
      <c r="F32" t="s">
        <v>200</v>
      </c>
      <c r="G32" t="s">
        <v>201</v>
      </c>
      <c r="H32" t="s">
        <v>202</v>
      </c>
      <c r="I32" t="s">
        <v>203</v>
      </c>
      <c r="J32" t="str">
        <f t="shared" si="1"/>
        <v>Cedar Rapids - Iowa</v>
      </c>
      <c r="K32">
        <v>52405</v>
      </c>
      <c r="L32">
        <v>461</v>
      </c>
      <c r="M32" s="1">
        <v>43926</v>
      </c>
      <c r="N32" s="1" t="str">
        <f t="shared" si="2"/>
        <v>Sun</v>
      </c>
      <c r="O32">
        <v>6</v>
      </c>
      <c r="P32" t="s">
        <v>193</v>
      </c>
      <c r="Q32" t="s">
        <v>194</v>
      </c>
      <c r="R32">
        <v>245</v>
      </c>
      <c r="S32">
        <v>5</v>
      </c>
      <c r="T32" t="s">
        <v>195</v>
      </c>
      <c r="U32" t="s">
        <v>196</v>
      </c>
    </row>
    <row r="33" spans="1:21" x14ac:dyDescent="0.3">
      <c r="A33">
        <v>20</v>
      </c>
      <c r="B33" t="s">
        <v>197</v>
      </c>
      <c r="C33" t="s">
        <v>198</v>
      </c>
      <c r="D33" t="str">
        <f t="shared" si="0"/>
        <v>Waylan Waison</v>
      </c>
      <c r="E33" t="s">
        <v>199</v>
      </c>
      <c r="F33" t="s">
        <v>200</v>
      </c>
      <c r="G33" t="s">
        <v>201</v>
      </c>
      <c r="H33" t="s">
        <v>202</v>
      </c>
      <c r="I33" t="s">
        <v>203</v>
      </c>
      <c r="J33" t="str">
        <f t="shared" si="1"/>
        <v>Cedar Rapids - Iowa</v>
      </c>
      <c r="K33">
        <v>52405</v>
      </c>
      <c r="L33">
        <v>2072</v>
      </c>
      <c r="M33" s="1">
        <v>44275</v>
      </c>
      <c r="N33" s="1" t="str">
        <f t="shared" si="2"/>
        <v>Sat</v>
      </c>
      <c r="O33">
        <v>5</v>
      </c>
      <c r="P33" t="s">
        <v>112</v>
      </c>
      <c r="Q33" t="s">
        <v>113</v>
      </c>
      <c r="R33">
        <v>11.99</v>
      </c>
      <c r="S33">
        <v>1</v>
      </c>
      <c r="T33" t="s">
        <v>31</v>
      </c>
      <c r="U33" t="s">
        <v>32</v>
      </c>
    </row>
    <row r="34" spans="1:21" x14ac:dyDescent="0.3">
      <c r="A34">
        <v>20</v>
      </c>
      <c r="B34" t="s">
        <v>197</v>
      </c>
      <c r="C34" t="s">
        <v>198</v>
      </c>
      <c r="D34" t="str">
        <f t="shared" si="0"/>
        <v>Waylan Waison</v>
      </c>
      <c r="E34" t="s">
        <v>199</v>
      </c>
      <c r="F34" t="s">
        <v>200</v>
      </c>
      <c r="G34" t="s">
        <v>201</v>
      </c>
      <c r="H34" t="s">
        <v>202</v>
      </c>
      <c r="I34" t="s">
        <v>203</v>
      </c>
      <c r="J34" t="str">
        <f t="shared" si="1"/>
        <v>Cedar Rapids - Iowa</v>
      </c>
      <c r="K34">
        <v>52405</v>
      </c>
      <c r="L34">
        <v>2819</v>
      </c>
      <c r="M34" s="1">
        <v>44436</v>
      </c>
      <c r="N34" s="1" t="str">
        <f t="shared" si="2"/>
        <v>Sat</v>
      </c>
      <c r="O34">
        <v>6</v>
      </c>
      <c r="P34" t="s">
        <v>112</v>
      </c>
      <c r="Q34" t="s">
        <v>113</v>
      </c>
      <c r="R34">
        <v>11.99</v>
      </c>
      <c r="S34">
        <v>1</v>
      </c>
      <c r="T34" t="s">
        <v>31</v>
      </c>
      <c r="U34" t="s">
        <v>32</v>
      </c>
    </row>
    <row r="35" spans="1:21" x14ac:dyDescent="0.3">
      <c r="A35">
        <v>22</v>
      </c>
      <c r="B35" t="s">
        <v>206</v>
      </c>
      <c r="C35" t="s">
        <v>207</v>
      </c>
      <c r="D35" t="str">
        <f t="shared" si="0"/>
        <v>Lucias Stubbins</v>
      </c>
      <c r="E35" t="s">
        <v>208</v>
      </c>
      <c r="F35" t="s">
        <v>209</v>
      </c>
      <c r="G35" t="s">
        <v>210</v>
      </c>
      <c r="H35" t="s">
        <v>211</v>
      </c>
      <c r="I35" t="s">
        <v>212</v>
      </c>
      <c r="J35" t="str">
        <f t="shared" si="1"/>
        <v>Chattanooga - Tennessee</v>
      </c>
      <c r="K35">
        <v>37410</v>
      </c>
      <c r="L35">
        <v>388</v>
      </c>
      <c r="M35" s="1">
        <v>43912</v>
      </c>
      <c r="N35" s="1" t="str">
        <f t="shared" si="2"/>
        <v>Sun</v>
      </c>
      <c r="O35">
        <v>5</v>
      </c>
      <c r="P35" t="s">
        <v>213</v>
      </c>
      <c r="Q35" t="s">
        <v>214</v>
      </c>
      <c r="R35">
        <v>189</v>
      </c>
      <c r="S35">
        <v>5</v>
      </c>
      <c r="T35" t="s">
        <v>195</v>
      </c>
      <c r="U35" t="s">
        <v>196</v>
      </c>
    </row>
    <row r="36" spans="1:21" x14ac:dyDescent="0.3">
      <c r="A36">
        <v>22</v>
      </c>
      <c r="B36" t="s">
        <v>206</v>
      </c>
      <c r="C36" t="s">
        <v>207</v>
      </c>
      <c r="D36" t="str">
        <f t="shared" si="0"/>
        <v>Lucias Stubbins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tr">
        <f t="shared" si="1"/>
        <v>Chattanooga - Tennessee</v>
      </c>
      <c r="K36">
        <v>37410</v>
      </c>
      <c r="L36">
        <v>2524</v>
      </c>
      <c r="M36" s="1">
        <v>44370</v>
      </c>
      <c r="N36" s="1" t="str">
        <f t="shared" si="2"/>
        <v>Wed</v>
      </c>
      <c r="O36">
        <v>3</v>
      </c>
      <c r="P36" t="s">
        <v>215</v>
      </c>
      <c r="Q36" t="s">
        <v>216</v>
      </c>
      <c r="R36">
        <v>4.99</v>
      </c>
      <c r="S36">
        <v>1</v>
      </c>
      <c r="T36" t="s">
        <v>31</v>
      </c>
      <c r="U36" t="s">
        <v>32</v>
      </c>
    </row>
    <row r="37" spans="1:21" x14ac:dyDescent="0.3">
      <c r="A37">
        <v>24</v>
      </c>
      <c r="B37" t="s">
        <v>217</v>
      </c>
      <c r="C37" t="s">
        <v>218</v>
      </c>
      <c r="D37" t="str">
        <f t="shared" si="0"/>
        <v>Worden Gobeau</v>
      </c>
      <c r="E37" t="s">
        <v>219</v>
      </c>
      <c r="F37" t="s">
        <v>220</v>
      </c>
      <c r="G37" t="s">
        <v>221</v>
      </c>
      <c r="H37" t="s">
        <v>222</v>
      </c>
      <c r="I37" t="s">
        <v>223</v>
      </c>
      <c r="J37" t="str">
        <f t="shared" si="1"/>
        <v>Reno - Nevada</v>
      </c>
      <c r="K37">
        <v>89595</v>
      </c>
      <c r="L37">
        <v>737</v>
      </c>
      <c r="M37" s="1">
        <v>43985</v>
      </c>
      <c r="N37" s="1" t="str">
        <f t="shared" si="2"/>
        <v>Wed</v>
      </c>
      <c r="O37">
        <v>5</v>
      </c>
      <c r="P37" t="s">
        <v>73</v>
      </c>
      <c r="Q37" t="s">
        <v>74</v>
      </c>
      <c r="R37">
        <v>12</v>
      </c>
      <c r="S37">
        <v>1</v>
      </c>
      <c r="T37" t="s">
        <v>31</v>
      </c>
      <c r="U37" t="s">
        <v>32</v>
      </c>
    </row>
    <row r="38" spans="1:21" x14ac:dyDescent="0.3">
      <c r="A38">
        <v>24</v>
      </c>
      <c r="B38" t="s">
        <v>217</v>
      </c>
      <c r="C38" t="s">
        <v>218</v>
      </c>
      <c r="D38" t="str">
        <f t="shared" si="0"/>
        <v>Worden Gobeau</v>
      </c>
      <c r="E38" t="s">
        <v>219</v>
      </c>
      <c r="F38" t="s">
        <v>220</v>
      </c>
      <c r="G38" t="s">
        <v>221</v>
      </c>
      <c r="H38" t="s">
        <v>222</v>
      </c>
      <c r="I38" t="s">
        <v>223</v>
      </c>
      <c r="J38" t="str">
        <f t="shared" si="1"/>
        <v>Reno - Nevada</v>
      </c>
      <c r="K38">
        <v>89595</v>
      </c>
      <c r="L38">
        <v>1721</v>
      </c>
      <c r="M38" s="1">
        <v>44202</v>
      </c>
      <c r="N38" s="1" t="str">
        <f t="shared" si="2"/>
        <v>Wed</v>
      </c>
      <c r="O38">
        <v>4</v>
      </c>
      <c r="P38" t="s">
        <v>62</v>
      </c>
      <c r="Q38" t="s">
        <v>63</v>
      </c>
      <c r="R38">
        <v>15.5</v>
      </c>
      <c r="S38">
        <v>4</v>
      </c>
      <c r="T38" t="s">
        <v>64</v>
      </c>
      <c r="U38" t="s">
        <v>65</v>
      </c>
    </row>
    <row r="39" spans="1:21" x14ac:dyDescent="0.3">
      <c r="A39">
        <v>24</v>
      </c>
      <c r="B39" t="s">
        <v>217</v>
      </c>
      <c r="C39" t="s">
        <v>218</v>
      </c>
      <c r="D39" t="str">
        <f t="shared" si="0"/>
        <v>Worden Gobeau</v>
      </c>
      <c r="E39" t="s">
        <v>219</v>
      </c>
      <c r="F39" t="s">
        <v>220</v>
      </c>
      <c r="G39" t="s">
        <v>221</v>
      </c>
      <c r="H39" t="s">
        <v>222</v>
      </c>
      <c r="I39" t="s">
        <v>223</v>
      </c>
      <c r="J39" t="str">
        <f t="shared" si="1"/>
        <v>Reno - Nevada</v>
      </c>
      <c r="K39">
        <v>89595</v>
      </c>
      <c r="L39">
        <v>2885</v>
      </c>
      <c r="M39" s="1">
        <v>44450</v>
      </c>
      <c r="N39" s="1" t="str">
        <f t="shared" si="2"/>
        <v>Sat</v>
      </c>
      <c r="O39">
        <v>3</v>
      </c>
      <c r="P39" t="s">
        <v>166</v>
      </c>
      <c r="Q39" t="s">
        <v>167</v>
      </c>
      <c r="R39">
        <v>167</v>
      </c>
      <c r="S39">
        <v>2</v>
      </c>
      <c r="T39" t="s">
        <v>77</v>
      </c>
      <c r="U39" t="s">
        <v>78</v>
      </c>
    </row>
    <row r="40" spans="1:21" x14ac:dyDescent="0.3">
      <c r="A40">
        <v>27</v>
      </c>
      <c r="B40" t="s">
        <v>224</v>
      </c>
      <c r="C40" t="s">
        <v>225</v>
      </c>
      <c r="D40" t="str">
        <f t="shared" si="0"/>
        <v>Jacki Kleinzweig</v>
      </c>
      <c r="E40" t="s">
        <v>226</v>
      </c>
      <c r="F40" t="s">
        <v>227</v>
      </c>
      <c r="G40" t="s">
        <v>228</v>
      </c>
      <c r="H40" t="s">
        <v>229</v>
      </c>
      <c r="I40" t="s">
        <v>102</v>
      </c>
      <c r="J40" t="str">
        <f t="shared" si="1"/>
        <v>Chandler - Arizona</v>
      </c>
      <c r="K40">
        <v>85246</v>
      </c>
      <c r="L40">
        <v>974</v>
      </c>
      <c r="M40" s="1">
        <v>44039</v>
      </c>
      <c r="N40" s="1" t="str">
        <f t="shared" si="2"/>
        <v>Mon</v>
      </c>
      <c r="O40">
        <v>5</v>
      </c>
      <c r="P40" t="s">
        <v>230</v>
      </c>
      <c r="Q40" t="s">
        <v>231</v>
      </c>
      <c r="R40">
        <v>12</v>
      </c>
      <c r="S40">
        <v>1</v>
      </c>
      <c r="T40" t="s">
        <v>31</v>
      </c>
      <c r="U40" t="s">
        <v>32</v>
      </c>
    </row>
    <row r="41" spans="1:21" x14ac:dyDescent="0.3">
      <c r="A41">
        <v>27</v>
      </c>
      <c r="B41" t="s">
        <v>224</v>
      </c>
      <c r="C41" t="s">
        <v>225</v>
      </c>
      <c r="D41" t="str">
        <f t="shared" si="0"/>
        <v>Jacki Kleinzweig</v>
      </c>
      <c r="E41" t="s">
        <v>226</v>
      </c>
      <c r="F41" t="s">
        <v>227</v>
      </c>
      <c r="G41" t="s">
        <v>228</v>
      </c>
      <c r="H41" t="s">
        <v>229</v>
      </c>
      <c r="I41" t="s">
        <v>102</v>
      </c>
      <c r="J41" t="str">
        <f t="shared" si="1"/>
        <v>Chandler - Arizona</v>
      </c>
      <c r="K41">
        <v>85246</v>
      </c>
      <c r="L41">
        <v>3326</v>
      </c>
      <c r="M41" s="1">
        <v>44559</v>
      </c>
      <c r="N41" s="1" t="str">
        <f t="shared" si="2"/>
        <v>Wed</v>
      </c>
      <c r="O41">
        <v>3</v>
      </c>
      <c r="P41" t="s">
        <v>162</v>
      </c>
      <c r="Q41" t="s">
        <v>163</v>
      </c>
      <c r="R41">
        <v>399</v>
      </c>
      <c r="S41">
        <v>3</v>
      </c>
      <c r="T41" t="s">
        <v>105</v>
      </c>
      <c r="U41" t="s">
        <v>106</v>
      </c>
    </row>
    <row r="42" spans="1:21" x14ac:dyDescent="0.3">
      <c r="A42">
        <v>28</v>
      </c>
      <c r="B42" t="s">
        <v>232</v>
      </c>
      <c r="C42" t="s">
        <v>233</v>
      </c>
      <c r="D42" t="str">
        <f t="shared" si="0"/>
        <v>Brok De Morena</v>
      </c>
      <c r="E42" t="s">
        <v>234</v>
      </c>
      <c r="F42" t="s">
        <v>235</v>
      </c>
      <c r="G42" t="s">
        <v>236</v>
      </c>
      <c r="H42" t="s">
        <v>237</v>
      </c>
      <c r="I42" t="s">
        <v>59</v>
      </c>
      <c r="J42" t="str">
        <f t="shared" si="1"/>
        <v>Corpus Christi - Texas</v>
      </c>
      <c r="K42">
        <v>78426</v>
      </c>
      <c r="L42">
        <v>269</v>
      </c>
      <c r="M42" s="1">
        <v>43885</v>
      </c>
      <c r="N42" s="1" t="str">
        <f t="shared" si="2"/>
        <v>Mon</v>
      </c>
      <c r="O42">
        <v>2</v>
      </c>
      <c r="P42" t="s">
        <v>204</v>
      </c>
      <c r="Q42" t="s">
        <v>205</v>
      </c>
      <c r="R42">
        <v>34.99</v>
      </c>
      <c r="S42">
        <v>7</v>
      </c>
      <c r="T42" t="s">
        <v>27</v>
      </c>
      <c r="U42" t="s">
        <v>28</v>
      </c>
    </row>
    <row r="43" spans="1:21" x14ac:dyDescent="0.3">
      <c r="A43">
        <v>28</v>
      </c>
      <c r="B43" t="s">
        <v>232</v>
      </c>
      <c r="C43" t="s">
        <v>233</v>
      </c>
      <c r="D43" t="str">
        <f t="shared" si="0"/>
        <v>Brok De Morena</v>
      </c>
      <c r="E43" t="s">
        <v>234</v>
      </c>
      <c r="F43" t="s">
        <v>235</v>
      </c>
      <c r="G43" t="s">
        <v>236</v>
      </c>
      <c r="H43" t="s">
        <v>237</v>
      </c>
      <c r="I43" t="s">
        <v>59</v>
      </c>
      <c r="J43" t="str">
        <f t="shared" si="1"/>
        <v>Corpus Christi - Texas</v>
      </c>
      <c r="K43">
        <v>78426</v>
      </c>
      <c r="L43">
        <v>2178</v>
      </c>
      <c r="M43" s="1">
        <v>44300</v>
      </c>
      <c r="N43" s="1" t="str">
        <f t="shared" si="2"/>
        <v>Wed</v>
      </c>
      <c r="O43">
        <v>2</v>
      </c>
      <c r="P43" t="s">
        <v>103</v>
      </c>
      <c r="Q43" t="s">
        <v>104</v>
      </c>
      <c r="R43">
        <v>455</v>
      </c>
      <c r="S43">
        <v>3</v>
      </c>
      <c r="T43" t="s">
        <v>105</v>
      </c>
      <c r="U43" t="s">
        <v>106</v>
      </c>
    </row>
    <row r="44" spans="1:21" x14ac:dyDescent="0.3">
      <c r="A44">
        <v>28</v>
      </c>
      <c r="B44" t="s">
        <v>232</v>
      </c>
      <c r="C44" t="s">
        <v>233</v>
      </c>
      <c r="D44" t="str">
        <f t="shared" si="0"/>
        <v>Brok De Morena</v>
      </c>
      <c r="E44" t="s">
        <v>234</v>
      </c>
      <c r="F44" t="s">
        <v>235</v>
      </c>
      <c r="G44" t="s">
        <v>236</v>
      </c>
      <c r="H44" t="s">
        <v>237</v>
      </c>
      <c r="I44" t="s">
        <v>59</v>
      </c>
      <c r="J44" t="str">
        <f t="shared" si="1"/>
        <v>Corpus Christi - Texas</v>
      </c>
      <c r="K44">
        <v>78426</v>
      </c>
      <c r="L44">
        <v>2532</v>
      </c>
      <c r="M44" s="1">
        <v>44371</v>
      </c>
      <c r="N44" s="1" t="str">
        <f t="shared" si="2"/>
        <v>Thu</v>
      </c>
      <c r="O44">
        <v>3</v>
      </c>
      <c r="P44" t="s">
        <v>142</v>
      </c>
      <c r="Q44" t="s">
        <v>143</v>
      </c>
      <c r="R44">
        <v>250</v>
      </c>
      <c r="S44">
        <v>3</v>
      </c>
      <c r="T44" t="s">
        <v>105</v>
      </c>
      <c r="U44" t="s">
        <v>106</v>
      </c>
    </row>
    <row r="45" spans="1:21" x14ac:dyDescent="0.3">
      <c r="A45">
        <v>30</v>
      </c>
      <c r="B45" t="s">
        <v>238</v>
      </c>
      <c r="C45" t="s">
        <v>239</v>
      </c>
      <c r="D45" t="str">
        <f t="shared" si="0"/>
        <v>Emelina Nestle</v>
      </c>
      <c r="E45" t="s">
        <v>240</v>
      </c>
      <c r="F45" t="s">
        <v>241</v>
      </c>
      <c r="G45" t="s">
        <v>242</v>
      </c>
      <c r="H45" t="s">
        <v>38</v>
      </c>
      <c r="I45" t="s">
        <v>39</v>
      </c>
      <c r="J45" t="str">
        <f t="shared" si="1"/>
        <v>Jamaica - New York</v>
      </c>
      <c r="K45">
        <v>11431</v>
      </c>
      <c r="L45">
        <v>1259</v>
      </c>
      <c r="M45" s="1">
        <v>44100</v>
      </c>
      <c r="N45" s="1" t="str">
        <f t="shared" si="2"/>
        <v>Sat</v>
      </c>
      <c r="O45">
        <v>3</v>
      </c>
      <c r="P45" t="s">
        <v>243</v>
      </c>
      <c r="Q45" t="s">
        <v>244</v>
      </c>
      <c r="R45">
        <v>69</v>
      </c>
      <c r="S45">
        <v>2</v>
      </c>
      <c r="T45" t="s">
        <v>77</v>
      </c>
      <c r="U45" t="s">
        <v>78</v>
      </c>
    </row>
    <row r="46" spans="1:21" x14ac:dyDescent="0.3">
      <c r="A46">
        <v>30</v>
      </c>
      <c r="B46" t="s">
        <v>238</v>
      </c>
      <c r="C46" t="s">
        <v>239</v>
      </c>
      <c r="D46" t="str">
        <f t="shared" si="0"/>
        <v>Emelina Nestle</v>
      </c>
      <c r="E46" t="s">
        <v>240</v>
      </c>
      <c r="F46" t="s">
        <v>241</v>
      </c>
      <c r="G46" t="s">
        <v>242</v>
      </c>
      <c r="H46" t="s">
        <v>38</v>
      </c>
      <c r="I46" t="s">
        <v>39</v>
      </c>
      <c r="J46" t="str">
        <f t="shared" si="1"/>
        <v>Jamaica - New York</v>
      </c>
      <c r="K46">
        <v>11431</v>
      </c>
      <c r="L46">
        <v>3011</v>
      </c>
      <c r="M46" s="1">
        <v>44484</v>
      </c>
      <c r="N46" s="1" t="str">
        <f t="shared" si="2"/>
        <v>Fri</v>
      </c>
      <c r="O46">
        <v>4</v>
      </c>
      <c r="P46" t="s">
        <v>114</v>
      </c>
      <c r="Q46" t="s">
        <v>115</v>
      </c>
      <c r="R46">
        <v>499</v>
      </c>
      <c r="S46">
        <v>3</v>
      </c>
      <c r="T46" t="s">
        <v>105</v>
      </c>
      <c r="U46" t="s">
        <v>106</v>
      </c>
    </row>
    <row r="47" spans="1:21" x14ac:dyDescent="0.3">
      <c r="A47">
        <v>32</v>
      </c>
      <c r="B47" t="s">
        <v>245</v>
      </c>
      <c r="C47" t="s">
        <v>246</v>
      </c>
      <c r="D47" t="str">
        <f t="shared" si="0"/>
        <v>Skelly Bubb</v>
      </c>
      <c r="E47" t="s">
        <v>247</v>
      </c>
      <c r="F47" t="s">
        <v>248</v>
      </c>
      <c r="G47" t="s">
        <v>249</v>
      </c>
      <c r="H47" t="s">
        <v>71</v>
      </c>
      <c r="I47" t="s">
        <v>72</v>
      </c>
      <c r="J47" t="str">
        <f t="shared" si="1"/>
        <v>San Francisco - California</v>
      </c>
      <c r="K47">
        <v>94147</v>
      </c>
      <c r="L47">
        <v>2235</v>
      </c>
      <c r="M47" s="1">
        <v>44310</v>
      </c>
      <c r="N47" s="1" t="str">
        <f t="shared" si="2"/>
        <v>Sat</v>
      </c>
      <c r="O47">
        <v>4</v>
      </c>
      <c r="P47" t="s">
        <v>131</v>
      </c>
      <c r="Q47" t="s">
        <v>132</v>
      </c>
      <c r="R47">
        <v>32.950000000000003</v>
      </c>
      <c r="S47">
        <v>7</v>
      </c>
      <c r="T47" t="s">
        <v>27</v>
      </c>
      <c r="U47" t="s">
        <v>28</v>
      </c>
    </row>
    <row r="48" spans="1:21" x14ac:dyDescent="0.3">
      <c r="A48">
        <v>33</v>
      </c>
      <c r="B48" t="s">
        <v>250</v>
      </c>
      <c r="C48" t="s">
        <v>251</v>
      </c>
      <c r="D48" t="str">
        <f t="shared" si="0"/>
        <v>Christiano Tuson</v>
      </c>
      <c r="E48" t="s">
        <v>252</v>
      </c>
      <c r="F48" t="s">
        <v>253</v>
      </c>
      <c r="G48" t="s">
        <v>254</v>
      </c>
      <c r="H48" t="s">
        <v>255</v>
      </c>
      <c r="I48" t="s">
        <v>256</v>
      </c>
      <c r="J48" t="str">
        <f t="shared" si="1"/>
        <v>New Orleans - Louisiana</v>
      </c>
      <c r="K48">
        <v>70149</v>
      </c>
      <c r="L48">
        <v>2551</v>
      </c>
      <c r="M48" s="1">
        <v>44376</v>
      </c>
      <c r="N48" s="1" t="str">
        <f t="shared" si="2"/>
        <v>Tue</v>
      </c>
      <c r="O48">
        <v>4</v>
      </c>
      <c r="P48" t="s">
        <v>230</v>
      </c>
      <c r="Q48" t="s">
        <v>231</v>
      </c>
      <c r="R48">
        <v>12</v>
      </c>
      <c r="S48">
        <v>1</v>
      </c>
      <c r="T48" t="s">
        <v>31</v>
      </c>
      <c r="U48" t="s">
        <v>32</v>
      </c>
    </row>
    <row r="49" spans="1:21" x14ac:dyDescent="0.3">
      <c r="A49">
        <v>33</v>
      </c>
      <c r="B49" t="s">
        <v>250</v>
      </c>
      <c r="C49" t="s">
        <v>251</v>
      </c>
      <c r="D49" t="str">
        <f t="shared" si="0"/>
        <v>Christiano Tuson</v>
      </c>
      <c r="E49" t="s">
        <v>252</v>
      </c>
      <c r="F49" t="s">
        <v>253</v>
      </c>
      <c r="G49" t="s">
        <v>254</v>
      </c>
      <c r="H49" t="s">
        <v>255</v>
      </c>
      <c r="I49" t="s">
        <v>256</v>
      </c>
      <c r="J49" t="str">
        <f t="shared" si="1"/>
        <v>New Orleans - Louisiana</v>
      </c>
      <c r="K49">
        <v>70149</v>
      </c>
      <c r="L49">
        <v>3076</v>
      </c>
      <c r="M49" s="1">
        <v>44501</v>
      </c>
      <c r="N49" s="1" t="str">
        <f t="shared" si="2"/>
        <v>Mon</v>
      </c>
      <c r="O49">
        <v>4</v>
      </c>
      <c r="P49" t="s">
        <v>112</v>
      </c>
      <c r="Q49" t="s">
        <v>113</v>
      </c>
      <c r="R49">
        <v>11.99</v>
      </c>
      <c r="S49">
        <v>1</v>
      </c>
      <c r="T49" t="s">
        <v>31</v>
      </c>
      <c r="U49" t="s">
        <v>32</v>
      </c>
    </row>
    <row r="50" spans="1:21" x14ac:dyDescent="0.3">
      <c r="A50">
        <v>35</v>
      </c>
      <c r="B50" t="s">
        <v>257</v>
      </c>
      <c r="C50" t="s">
        <v>258</v>
      </c>
      <c r="D50" t="str">
        <f t="shared" si="0"/>
        <v>Izaak Belfelt</v>
      </c>
      <c r="E50" t="s">
        <v>259</v>
      </c>
      <c r="F50" t="s">
        <v>260</v>
      </c>
      <c r="G50" t="s">
        <v>261</v>
      </c>
      <c r="H50" t="s">
        <v>262</v>
      </c>
      <c r="I50" t="s">
        <v>263</v>
      </c>
      <c r="J50" t="str">
        <f t="shared" si="1"/>
        <v>Chicago - Illinois</v>
      </c>
      <c r="K50">
        <v>60630</v>
      </c>
      <c r="L50">
        <v>1447</v>
      </c>
      <c r="M50" s="1">
        <v>44139</v>
      </c>
      <c r="N50" s="1" t="str">
        <f t="shared" si="2"/>
        <v>Wed</v>
      </c>
      <c r="O50">
        <v>3</v>
      </c>
      <c r="P50" t="s">
        <v>153</v>
      </c>
      <c r="Q50" t="s">
        <v>154</v>
      </c>
      <c r="R50">
        <v>54</v>
      </c>
      <c r="S50">
        <v>2</v>
      </c>
      <c r="T50" t="s">
        <v>77</v>
      </c>
      <c r="U50" t="s">
        <v>78</v>
      </c>
    </row>
    <row r="51" spans="1:21" x14ac:dyDescent="0.3">
      <c r="A51">
        <v>35</v>
      </c>
      <c r="B51" t="s">
        <v>257</v>
      </c>
      <c r="C51" t="s">
        <v>258</v>
      </c>
      <c r="D51" t="str">
        <f t="shared" si="0"/>
        <v>Izaak Belfelt</v>
      </c>
      <c r="E51" t="s">
        <v>259</v>
      </c>
      <c r="F51" t="s">
        <v>260</v>
      </c>
      <c r="G51" t="s">
        <v>261</v>
      </c>
      <c r="H51" t="s">
        <v>262</v>
      </c>
      <c r="I51" t="s">
        <v>263</v>
      </c>
      <c r="J51" t="str">
        <f t="shared" si="1"/>
        <v>Chicago - Illinois</v>
      </c>
      <c r="K51">
        <v>60630</v>
      </c>
      <c r="L51">
        <v>1788</v>
      </c>
      <c r="M51" s="1">
        <v>44217</v>
      </c>
      <c r="N51" s="1" t="str">
        <f t="shared" si="2"/>
        <v>Thu</v>
      </c>
      <c r="O51">
        <v>6</v>
      </c>
      <c r="P51" t="s">
        <v>264</v>
      </c>
      <c r="Q51" t="s">
        <v>265</v>
      </c>
      <c r="R51">
        <v>49.95</v>
      </c>
      <c r="S51">
        <v>7</v>
      </c>
      <c r="T51" t="s">
        <v>27</v>
      </c>
      <c r="U51" t="s">
        <v>28</v>
      </c>
    </row>
    <row r="52" spans="1:21" x14ac:dyDescent="0.3">
      <c r="A52">
        <v>35</v>
      </c>
      <c r="B52" t="s">
        <v>257</v>
      </c>
      <c r="C52" t="s">
        <v>258</v>
      </c>
      <c r="D52" t="str">
        <f t="shared" si="0"/>
        <v>Izaak Belfelt</v>
      </c>
      <c r="E52" t="s">
        <v>259</v>
      </c>
      <c r="F52" t="s">
        <v>260</v>
      </c>
      <c r="G52" t="s">
        <v>261</v>
      </c>
      <c r="H52" t="s">
        <v>262</v>
      </c>
      <c r="I52" t="s">
        <v>263</v>
      </c>
      <c r="J52" t="str">
        <f t="shared" si="1"/>
        <v>Chicago - Illinois</v>
      </c>
      <c r="K52">
        <v>60630</v>
      </c>
      <c r="L52">
        <v>1907</v>
      </c>
      <c r="M52" s="1">
        <v>44240</v>
      </c>
      <c r="N52" s="1" t="str">
        <f t="shared" si="2"/>
        <v>Sat</v>
      </c>
      <c r="O52">
        <v>3</v>
      </c>
      <c r="P52" t="s">
        <v>266</v>
      </c>
      <c r="Q52" t="s">
        <v>267</v>
      </c>
      <c r="R52">
        <v>14.99</v>
      </c>
      <c r="S52">
        <v>4</v>
      </c>
      <c r="T52" t="s">
        <v>64</v>
      </c>
      <c r="U52" t="s">
        <v>65</v>
      </c>
    </row>
    <row r="53" spans="1:21" x14ac:dyDescent="0.3">
      <c r="A53">
        <v>35</v>
      </c>
      <c r="B53" t="s">
        <v>257</v>
      </c>
      <c r="C53" t="s">
        <v>258</v>
      </c>
      <c r="D53" t="str">
        <f t="shared" si="0"/>
        <v>Izaak Belfelt</v>
      </c>
      <c r="E53" t="s">
        <v>259</v>
      </c>
      <c r="F53" t="s">
        <v>260</v>
      </c>
      <c r="G53" t="s">
        <v>261</v>
      </c>
      <c r="H53" t="s">
        <v>262</v>
      </c>
      <c r="I53" t="s">
        <v>263</v>
      </c>
      <c r="J53" t="str">
        <f t="shared" si="1"/>
        <v>Chicago - Illinois</v>
      </c>
      <c r="K53">
        <v>60630</v>
      </c>
      <c r="L53">
        <v>3060</v>
      </c>
      <c r="M53" s="1">
        <v>44497</v>
      </c>
      <c r="N53" s="1" t="str">
        <f t="shared" si="2"/>
        <v>Thu</v>
      </c>
      <c r="O53">
        <v>2</v>
      </c>
      <c r="P53" t="s">
        <v>151</v>
      </c>
      <c r="Q53" t="s">
        <v>152</v>
      </c>
      <c r="R53">
        <v>250</v>
      </c>
      <c r="S53">
        <v>3</v>
      </c>
      <c r="T53" t="s">
        <v>105</v>
      </c>
      <c r="U53" t="s">
        <v>106</v>
      </c>
    </row>
    <row r="54" spans="1:21" x14ac:dyDescent="0.3">
      <c r="A54">
        <v>36</v>
      </c>
      <c r="B54" t="s">
        <v>268</v>
      </c>
      <c r="C54" t="s">
        <v>269</v>
      </c>
      <c r="D54" t="str">
        <f t="shared" si="0"/>
        <v>Waly Cuthbertson</v>
      </c>
      <c r="E54" t="s">
        <v>270</v>
      </c>
      <c r="F54" t="s">
        <v>271</v>
      </c>
      <c r="G54" t="s">
        <v>272</v>
      </c>
      <c r="H54" t="s">
        <v>273</v>
      </c>
      <c r="I54" t="s">
        <v>39</v>
      </c>
      <c r="J54" t="str">
        <f t="shared" si="1"/>
        <v>New York City - New York</v>
      </c>
      <c r="K54">
        <v>10019</v>
      </c>
      <c r="L54">
        <v>3145</v>
      </c>
      <c r="M54" s="1">
        <v>44518</v>
      </c>
      <c r="N54" s="1" t="str">
        <f t="shared" si="2"/>
        <v>Thu</v>
      </c>
      <c r="O54">
        <v>6</v>
      </c>
      <c r="P54" t="s">
        <v>264</v>
      </c>
      <c r="Q54" t="s">
        <v>265</v>
      </c>
      <c r="R54">
        <v>49.95</v>
      </c>
      <c r="S54">
        <v>7</v>
      </c>
      <c r="T54" t="s">
        <v>27</v>
      </c>
      <c r="U54" t="s">
        <v>28</v>
      </c>
    </row>
    <row r="55" spans="1:21" x14ac:dyDescent="0.3">
      <c r="A55">
        <v>37</v>
      </c>
      <c r="B55" t="s">
        <v>274</v>
      </c>
      <c r="C55" t="s">
        <v>275</v>
      </c>
      <c r="D55" t="str">
        <f t="shared" si="0"/>
        <v>Othilie Cicullo</v>
      </c>
      <c r="E55" t="s">
        <v>276</v>
      </c>
      <c r="F55" t="s">
        <v>277</v>
      </c>
      <c r="G55" t="s">
        <v>278</v>
      </c>
      <c r="H55" t="s">
        <v>279</v>
      </c>
      <c r="I55" t="s">
        <v>280</v>
      </c>
      <c r="J55" t="str">
        <f t="shared" si="1"/>
        <v>Fort Wayne - Indiana</v>
      </c>
      <c r="K55">
        <v>46896</v>
      </c>
      <c r="L55">
        <v>1079</v>
      </c>
      <c r="M55" s="1">
        <v>44064</v>
      </c>
      <c r="N55" s="1" t="str">
        <f t="shared" si="2"/>
        <v>Fri</v>
      </c>
      <c r="O55">
        <v>3</v>
      </c>
      <c r="P55" t="s">
        <v>182</v>
      </c>
      <c r="Q55" t="s">
        <v>183</v>
      </c>
      <c r="R55">
        <v>395</v>
      </c>
      <c r="S55">
        <v>3</v>
      </c>
      <c r="T55" t="s">
        <v>105</v>
      </c>
      <c r="U55" t="s">
        <v>106</v>
      </c>
    </row>
    <row r="56" spans="1:21" x14ac:dyDescent="0.3">
      <c r="A56">
        <v>40</v>
      </c>
      <c r="B56" t="s">
        <v>281</v>
      </c>
      <c r="C56" t="s">
        <v>282</v>
      </c>
      <c r="D56" t="str">
        <f t="shared" si="0"/>
        <v>Kailey Quartermain</v>
      </c>
      <c r="E56" t="s">
        <v>283</v>
      </c>
      <c r="F56" t="s">
        <v>284</v>
      </c>
      <c r="G56" t="s">
        <v>285</v>
      </c>
      <c r="H56" t="s">
        <v>286</v>
      </c>
      <c r="I56" t="s">
        <v>287</v>
      </c>
      <c r="J56" t="str">
        <f t="shared" si="1"/>
        <v>Portsmouth - New Hampshire</v>
      </c>
      <c r="K56">
        <v>214</v>
      </c>
      <c r="L56">
        <v>1650</v>
      </c>
      <c r="M56" s="1">
        <v>44187</v>
      </c>
      <c r="N56" s="1" t="str">
        <f t="shared" si="2"/>
        <v>Tue</v>
      </c>
      <c r="O56">
        <v>3</v>
      </c>
      <c r="P56" t="s">
        <v>288</v>
      </c>
      <c r="Q56" t="s">
        <v>289</v>
      </c>
      <c r="R56">
        <v>29.99</v>
      </c>
      <c r="S56">
        <v>7</v>
      </c>
      <c r="T56" t="s">
        <v>27</v>
      </c>
      <c r="U56" t="s">
        <v>28</v>
      </c>
    </row>
    <row r="57" spans="1:21" x14ac:dyDescent="0.3">
      <c r="A57">
        <v>40</v>
      </c>
      <c r="B57" t="s">
        <v>281</v>
      </c>
      <c r="C57" t="s">
        <v>282</v>
      </c>
      <c r="D57" t="str">
        <f t="shared" si="0"/>
        <v>Kailey Quartermain</v>
      </c>
      <c r="E57" t="s">
        <v>283</v>
      </c>
      <c r="F57" t="s">
        <v>284</v>
      </c>
      <c r="G57" t="s">
        <v>285</v>
      </c>
      <c r="H57" t="s">
        <v>286</v>
      </c>
      <c r="I57" t="s">
        <v>287</v>
      </c>
      <c r="J57" t="str">
        <f t="shared" si="1"/>
        <v>Portsmouth - New Hampshire</v>
      </c>
      <c r="K57">
        <v>214</v>
      </c>
      <c r="L57">
        <v>2568</v>
      </c>
      <c r="M57" s="1">
        <v>44378</v>
      </c>
      <c r="N57" s="1" t="str">
        <f t="shared" si="2"/>
        <v>Thu</v>
      </c>
      <c r="O57">
        <v>1</v>
      </c>
      <c r="P57" t="s">
        <v>140</v>
      </c>
      <c r="Q57" t="s">
        <v>141</v>
      </c>
      <c r="R57">
        <v>23.99</v>
      </c>
      <c r="S57">
        <v>4</v>
      </c>
      <c r="T57" t="s">
        <v>64</v>
      </c>
      <c r="U57" t="s">
        <v>65</v>
      </c>
    </row>
    <row r="58" spans="1:21" x14ac:dyDescent="0.3">
      <c r="A58">
        <v>42</v>
      </c>
      <c r="B58" t="s">
        <v>290</v>
      </c>
      <c r="C58" t="s">
        <v>291</v>
      </c>
      <c r="D58" t="str">
        <f t="shared" si="0"/>
        <v>Adrianne Jumonet</v>
      </c>
      <c r="E58" t="s">
        <v>292</v>
      </c>
      <c r="F58" t="s">
        <v>293</v>
      </c>
      <c r="G58" t="s">
        <v>294</v>
      </c>
      <c r="H58" t="s">
        <v>47</v>
      </c>
      <c r="I58" t="s">
        <v>48</v>
      </c>
      <c r="J58" t="str">
        <f t="shared" si="1"/>
        <v>Atlanta - Georgia</v>
      </c>
      <c r="K58">
        <v>31190</v>
      </c>
      <c r="L58">
        <v>1606</v>
      </c>
      <c r="M58" s="1">
        <v>44176</v>
      </c>
      <c r="N58" s="1" t="str">
        <f t="shared" si="2"/>
        <v>Fri</v>
      </c>
      <c r="O58">
        <v>5</v>
      </c>
      <c r="P58" t="s">
        <v>142</v>
      </c>
      <c r="Q58" t="s">
        <v>143</v>
      </c>
      <c r="R58">
        <v>250</v>
      </c>
      <c r="S58">
        <v>3</v>
      </c>
      <c r="T58" t="s">
        <v>105</v>
      </c>
      <c r="U58" t="s">
        <v>106</v>
      </c>
    </row>
    <row r="59" spans="1:21" x14ac:dyDescent="0.3">
      <c r="A59">
        <v>42</v>
      </c>
      <c r="B59" t="s">
        <v>290</v>
      </c>
      <c r="C59" t="s">
        <v>291</v>
      </c>
      <c r="D59" t="str">
        <f t="shared" si="0"/>
        <v>Adrianne Jumonet</v>
      </c>
      <c r="E59" t="s">
        <v>292</v>
      </c>
      <c r="F59" t="s">
        <v>293</v>
      </c>
      <c r="G59" t="s">
        <v>294</v>
      </c>
      <c r="H59" t="s">
        <v>47</v>
      </c>
      <c r="I59" t="s">
        <v>48</v>
      </c>
      <c r="J59" t="str">
        <f t="shared" si="1"/>
        <v>Atlanta - Georgia</v>
      </c>
      <c r="K59">
        <v>31190</v>
      </c>
      <c r="L59">
        <v>1801</v>
      </c>
      <c r="M59" s="1">
        <v>44219</v>
      </c>
      <c r="N59" s="1" t="str">
        <f t="shared" si="2"/>
        <v>Sat</v>
      </c>
      <c r="O59">
        <v>4</v>
      </c>
      <c r="P59" t="s">
        <v>184</v>
      </c>
      <c r="Q59" t="s">
        <v>185</v>
      </c>
      <c r="R59">
        <v>24.99</v>
      </c>
      <c r="S59">
        <v>4</v>
      </c>
      <c r="T59" t="s">
        <v>64</v>
      </c>
      <c r="U59" t="s">
        <v>65</v>
      </c>
    </row>
    <row r="60" spans="1:21" x14ac:dyDescent="0.3">
      <c r="A60">
        <v>42</v>
      </c>
      <c r="B60" t="s">
        <v>290</v>
      </c>
      <c r="C60" t="s">
        <v>291</v>
      </c>
      <c r="D60" t="str">
        <f t="shared" si="0"/>
        <v>Adrianne Jumonet</v>
      </c>
      <c r="E60" t="s">
        <v>292</v>
      </c>
      <c r="F60" t="s">
        <v>293</v>
      </c>
      <c r="G60" t="s">
        <v>294</v>
      </c>
      <c r="H60" t="s">
        <v>47</v>
      </c>
      <c r="I60" t="s">
        <v>48</v>
      </c>
      <c r="J60" t="str">
        <f t="shared" si="1"/>
        <v>Atlanta - Georgia</v>
      </c>
      <c r="K60">
        <v>31190</v>
      </c>
      <c r="L60">
        <v>2646</v>
      </c>
      <c r="M60" s="1">
        <v>44395</v>
      </c>
      <c r="N60" s="1" t="str">
        <f t="shared" si="2"/>
        <v>Sun</v>
      </c>
      <c r="O60">
        <v>3</v>
      </c>
      <c r="P60" t="s">
        <v>295</v>
      </c>
      <c r="Q60" t="s">
        <v>296</v>
      </c>
      <c r="R60">
        <v>9.99</v>
      </c>
      <c r="S60">
        <v>1</v>
      </c>
      <c r="T60" t="s">
        <v>31</v>
      </c>
      <c r="U60" t="s">
        <v>32</v>
      </c>
    </row>
    <row r="61" spans="1:21" x14ac:dyDescent="0.3">
      <c r="A61">
        <v>43</v>
      </c>
      <c r="B61" t="s">
        <v>297</v>
      </c>
      <c r="C61" t="s">
        <v>298</v>
      </c>
      <c r="D61" t="str">
        <f t="shared" si="0"/>
        <v>Milli Mulcaster</v>
      </c>
      <c r="E61" t="s">
        <v>299</v>
      </c>
      <c r="F61" t="s">
        <v>300</v>
      </c>
      <c r="G61" t="s">
        <v>301</v>
      </c>
      <c r="H61" t="s">
        <v>302</v>
      </c>
      <c r="I61" t="s">
        <v>303</v>
      </c>
      <c r="J61" t="str">
        <f t="shared" si="1"/>
        <v>Columbus - Ohio</v>
      </c>
      <c r="K61">
        <v>43284</v>
      </c>
      <c r="L61">
        <v>40</v>
      </c>
      <c r="M61" s="1">
        <v>43837</v>
      </c>
      <c r="N61" s="1" t="str">
        <f t="shared" si="2"/>
        <v>Tue</v>
      </c>
      <c r="O61">
        <v>4</v>
      </c>
      <c r="P61" t="s">
        <v>142</v>
      </c>
      <c r="Q61" t="s">
        <v>143</v>
      </c>
      <c r="R61">
        <v>250</v>
      </c>
      <c r="S61">
        <v>3</v>
      </c>
      <c r="T61" t="s">
        <v>105</v>
      </c>
      <c r="U61" t="s">
        <v>106</v>
      </c>
    </row>
    <row r="62" spans="1:21" x14ac:dyDescent="0.3">
      <c r="A62">
        <v>43</v>
      </c>
      <c r="B62" t="s">
        <v>297</v>
      </c>
      <c r="C62" t="s">
        <v>298</v>
      </c>
      <c r="D62" t="str">
        <f t="shared" si="0"/>
        <v>Milli Mulcaster</v>
      </c>
      <c r="E62" t="s">
        <v>299</v>
      </c>
      <c r="F62" t="s">
        <v>300</v>
      </c>
      <c r="G62" t="s">
        <v>301</v>
      </c>
      <c r="H62" t="s">
        <v>302</v>
      </c>
      <c r="I62" t="s">
        <v>303</v>
      </c>
      <c r="J62" t="str">
        <f t="shared" si="1"/>
        <v>Columbus - Ohio</v>
      </c>
      <c r="K62">
        <v>43284</v>
      </c>
      <c r="L62">
        <v>1415</v>
      </c>
      <c r="M62" s="1">
        <v>44131</v>
      </c>
      <c r="N62" s="1" t="str">
        <f t="shared" si="2"/>
        <v>Tue</v>
      </c>
      <c r="O62">
        <v>3</v>
      </c>
      <c r="P62" t="s">
        <v>114</v>
      </c>
      <c r="Q62" t="s">
        <v>115</v>
      </c>
      <c r="R62">
        <v>499</v>
      </c>
      <c r="S62">
        <v>3</v>
      </c>
      <c r="T62" t="s">
        <v>105</v>
      </c>
      <c r="U62" t="s">
        <v>106</v>
      </c>
    </row>
    <row r="63" spans="1:21" x14ac:dyDescent="0.3">
      <c r="A63">
        <v>45</v>
      </c>
      <c r="B63" t="s">
        <v>304</v>
      </c>
      <c r="C63" t="s">
        <v>305</v>
      </c>
      <c r="D63" t="str">
        <f t="shared" si="0"/>
        <v>Myca Kitchinghan</v>
      </c>
      <c r="E63" t="s">
        <v>306</v>
      </c>
      <c r="F63" t="s">
        <v>307</v>
      </c>
      <c r="G63" t="s">
        <v>308</v>
      </c>
      <c r="H63" t="s">
        <v>309</v>
      </c>
      <c r="I63" t="s">
        <v>102</v>
      </c>
      <c r="J63" t="str">
        <f t="shared" si="1"/>
        <v>Phoenix - Arizona</v>
      </c>
      <c r="K63">
        <v>85077</v>
      </c>
      <c r="L63">
        <v>1375</v>
      </c>
      <c r="M63" s="1">
        <v>44123</v>
      </c>
      <c r="N63" s="1" t="str">
        <f t="shared" si="2"/>
        <v>Mon</v>
      </c>
      <c r="O63">
        <v>3</v>
      </c>
      <c r="P63" t="s">
        <v>310</v>
      </c>
      <c r="Q63" t="s">
        <v>311</v>
      </c>
      <c r="R63">
        <v>189</v>
      </c>
      <c r="S63">
        <v>5</v>
      </c>
      <c r="T63" t="s">
        <v>195</v>
      </c>
      <c r="U63" t="s">
        <v>196</v>
      </c>
    </row>
    <row r="64" spans="1:21" x14ac:dyDescent="0.3">
      <c r="A64">
        <v>45</v>
      </c>
      <c r="B64" t="s">
        <v>304</v>
      </c>
      <c r="C64" t="s">
        <v>305</v>
      </c>
      <c r="D64" t="str">
        <f t="shared" si="0"/>
        <v>Myca Kitchinghan</v>
      </c>
      <c r="E64" t="s">
        <v>306</v>
      </c>
      <c r="F64" t="s">
        <v>307</v>
      </c>
      <c r="G64" t="s">
        <v>308</v>
      </c>
      <c r="H64" t="s">
        <v>309</v>
      </c>
      <c r="I64" t="s">
        <v>102</v>
      </c>
      <c r="J64" t="str">
        <f t="shared" si="1"/>
        <v>Phoenix - Arizona</v>
      </c>
      <c r="K64">
        <v>85077</v>
      </c>
      <c r="L64">
        <v>1922</v>
      </c>
      <c r="M64" s="1">
        <v>44242</v>
      </c>
      <c r="N64" s="1" t="str">
        <f t="shared" si="2"/>
        <v>Mon</v>
      </c>
      <c r="O64">
        <v>1</v>
      </c>
      <c r="P64" t="s">
        <v>312</v>
      </c>
      <c r="Q64" t="s">
        <v>313</v>
      </c>
      <c r="R64">
        <v>899</v>
      </c>
      <c r="S64">
        <v>6</v>
      </c>
      <c r="T64" t="s">
        <v>51</v>
      </c>
      <c r="U64" t="s">
        <v>52</v>
      </c>
    </row>
    <row r="65" spans="1:21" x14ac:dyDescent="0.3">
      <c r="A65">
        <v>46</v>
      </c>
      <c r="B65" t="s">
        <v>314</v>
      </c>
      <c r="C65" t="s">
        <v>315</v>
      </c>
      <c r="D65" t="str">
        <f t="shared" si="0"/>
        <v>Dill Gyrgorcewicx</v>
      </c>
      <c r="E65" t="s">
        <v>316</v>
      </c>
      <c r="F65" t="s">
        <v>317</v>
      </c>
      <c r="G65" t="s">
        <v>318</v>
      </c>
      <c r="H65" t="s">
        <v>319</v>
      </c>
      <c r="I65" t="s">
        <v>85</v>
      </c>
      <c r="J65" t="str">
        <f t="shared" si="1"/>
        <v>Tulsa - Oklahoma</v>
      </c>
      <c r="K65">
        <v>74116</v>
      </c>
      <c r="L65">
        <v>58</v>
      </c>
      <c r="M65" s="1">
        <v>43842</v>
      </c>
      <c r="N65" s="1" t="str">
        <f t="shared" si="2"/>
        <v>Sun</v>
      </c>
      <c r="O65">
        <v>4</v>
      </c>
      <c r="P65" t="s">
        <v>86</v>
      </c>
      <c r="Q65" t="s">
        <v>87</v>
      </c>
      <c r="R65">
        <v>23.99</v>
      </c>
      <c r="S65">
        <v>4</v>
      </c>
      <c r="T65" t="s">
        <v>64</v>
      </c>
      <c r="U65" t="s">
        <v>65</v>
      </c>
    </row>
    <row r="66" spans="1:21" x14ac:dyDescent="0.3">
      <c r="A66">
        <v>46</v>
      </c>
      <c r="B66" t="s">
        <v>314</v>
      </c>
      <c r="C66" t="s">
        <v>315</v>
      </c>
      <c r="D66" t="str">
        <f t="shared" si="0"/>
        <v>Dill Gyrgorcewicx</v>
      </c>
      <c r="E66" t="s">
        <v>316</v>
      </c>
      <c r="F66" t="s">
        <v>317</v>
      </c>
      <c r="G66" t="s">
        <v>318</v>
      </c>
      <c r="H66" t="s">
        <v>319</v>
      </c>
      <c r="I66" t="s">
        <v>85</v>
      </c>
      <c r="J66" t="str">
        <f t="shared" si="1"/>
        <v>Tulsa - Oklahoma</v>
      </c>
      <c r="K66">
        <v>74116</v>
      </c>
      <c r="L66">
        <v>1444</v>
      </c>
      <c r="M66" s="1">
        <v>44138</v>
      </c>
      <c r="N66" s="1" t="str">
        <f t="shared" si="2"/>
        <v>Tue</v>
      </c>
      <c r="O66">
        <v>3</v>
      </c>
      <c r="P66" t="s">
        <v>49</v>
      </c>
      <c r="Q66" t="s">
        <v>50</v>
      </c>
      <c r="R66">
        <v>684</v>
      </c>
      <c r="S66">
        <v>6</v>
      </c>
      <c r="T66" t="s">
        <v>51</v>
      </c>
      <c r="U66" t="s">
        <v>52</v>
      </c>
    </row>
    <row r="67" spans="1:21" x14ac:dyDescent="0.3">
      <c r="A67">
        <v>46</v>
      </c>
      <c r="B67" t="s">
        <v>314</v>
      </c>
      <c r="C67" t="s">
        <v>315</v>
      </c>
      <c r="D67" t="str">
        <f t="shared" ref="D67:D130" si="3">CONCATENATE(B67," ",C67)</f>
        <v>Dill Gyrgorcewicx</v>
      </c>
      <c r="E67" t="s">
        <v>316</v>
      </c>
      <c r="F67" t="s">
        <v>317</v>
      </c>
      <c r="G67" t="s">
        <v>318</v>
      </c>
      <c r="H67" t="s">
        <v>319</v>
      </c>
      <c r="I67" t="s">
        <v>85</v>
      </c>
      <c r="J67" t="str">
        <f t="shared" ref="J67:J130" si="4">CONCATENATE(H67," - ",I67)</f>
        <v>Tulsa - Oklahoma</v>
      </c>
      <c r="K67">
        <v>74116</v>
      </c>
      <c r="L67">
        <v>2276</v>
      </c>
      <c r="M67" s="1">
        <v>44319</v>
      </c>
      <c r="N67" s="1" t="str">
        <f t="shared" ref="N67:N130" si="5">TEXT(M67,"ddd")</f>
        <v>Mon</v>
      </c>
      <c r="O67">
        <v>5</v>
      </c>
      <c r="P67" t="s">
        <v>320</v>
      </c>
      <c r="Q67" t="s">
        <v>321</v>
      </c>
      <c r="R67">
        <v>214</v>
      </c>
      <c r="S67">
        <v>5</v>
      </c>
      <c r="T67" t="s">
        <v>195</v>
      </c>
      <c r="U67" t="s">
        <v>196</v>
      </c>
    </row>
    <row r="68" spans="1:21" x14ac:dyDescent="0.3">
      <c r="A68">
        <v>47</v>
      </c>
      <c r="B68" t="s">
        <v>322</v>
      </c>
      <c r="C68" t="s">
        <v>323</v>
      </c>
      <c r="D68" t="str">
        <f t="shared" si="3"/>
        <v>Gabby MacLennan</v>
      </c>
      <c r="E68" t="s">
        <v>324</v>
      </c>
      <c r="F68" t="s">
        <v>325</v>
      </c>
      <c r="G68" t="s">
        <v>326</v>
      </c>
      <c r="H68" t="s">
        <v>327</v>
      </c>
      <c r="I68" t="s">
        <v>328</v>
      </c>
      <c r="J68" t="str">
        <f t="shared" si="4"/>
        <v>Wilkes Barre - Pennsylvania</v>
      </c>
      <c r="K68">
        <v>18706</v>
      </c>
      <c r="L68">
        <v>1051</v>
      </c>
      <c r="M68" s="1">
        <v>44058</v>
      </c>
      <c r="N68" s="1" t="str">
        <f t="shared" si="5"/>
        <v>Sat</v>
      </c>
      <c r="O68">
        <v>3</v>
      </c>
      <c r="P68" t="s">
        <v>329</v>
      </c>
      <c r="Q68" t="s">
        <v>330</v>
      </c>
      <c r="R68">
        <v>883</v>
      </c>
      <c r="S68">
        <v>6</v>
      </c>
      <c r="T68" t="s">
        <v>51</v>
      </c>
      <c r="U68" t="s">
        <v>52</v>
      </c>
    </row>
    <row r="69" spans="1:21" x14ac:dyDescent="0.3">
      <c r="A69">
        <v>47</v>
      </c>
      <c r="B69" t="s">
        <v>322</v>
      </c>
      <c r="C69" t="s">
        <v>323</v>
      </c>
      <c r="D69" t="str">
        <f t="shared" si="3"/>
        <v>Gabby MacLennan</v>
      </c>
      <c r="E69" t="s">
        <v>324</v>
      </c>
      <c r="F69" t="s">
        <v>325</v>
      </c>
      <c r="G69" t="s">
        <v>326</v>
      </c>
      <c r="H69" t="s">
        <v>327</v>
      </c>
      <c r="I69" t="s">
        <v>328</v>
      </c>
      <c r="J69" t="str">
        <f t="shared" si="4"/>
        <v>Wilkes Barre - Pennsylvania</v>
      </c>
      <c r="K69">
        <v>18706</v>
      </c>
      <c r="L69">
        <v>1527</v>
      </c>
      <c r="M69" s="1">
        <v>44158</v>
      </c>
      <c r="N69" s="1" t="str">
        <f t="shared" si="5"/>
        <v>Mon</v>
      </c>
      <c r="O69">
        <v>3</v>
      </c>
      <c r="P69" t="s">
        <v>184</v>
      </c>
      <c r="Q69" t="s">
        <v>185</v>
      </c>
      <c r="R69">
        <v>24.99</v>
      </c>
      <c r="S69">
        <v>4</v>
      </c>
      <c r="T69" t="s">
        <v>64</v>
      </c>
      <c r="U69" t="s">
        <v>65</v>
      </c>
    </row>
    <row r="70" spans="1:21" x14ac:dyDescent="0.3">
      <c r="A70">
        <v>48</v>
      </c>
      <c r="B70" t="s">
        <v>331</v>
      </c>
      <c r="C70" t="s">
        <v>332</v>
      </c>
      <c r="D70" t="str">
        <f t="shared" si="3"/>
        <v>Claude Nisuis</v>
      </c>
      <c r="E70" t="s">
        <v>333</v>
      </c>
      <c r="F70" t="s">
        <v>334</v>
      </c>
      <c r="G70" t="s">
        <v>335</v>
      </c>
      <c r="H70" t="s">
        <v>336</v>
      </c>
      <c r="I70" t="s">
        <v>337</v>
      </c>
      <c r="J70" t="str">
        <f t="shared" si="4"/>
        <v>Springfield - Massachusetts</v>
      </c>
      <c r="K70">
        <v>1114</v>
      </c>
      <c r="L70">
        <v>745</v>
      </c>
      <c r="M70" s="1">
        <v>43987</v>
      </c>
      <c r="N70" s="1" t="str">
        <f t="shared" si="5"/>
        <v>Fri</v>
      </c>
      <c r="O70">
        <v>4</v>
      </c>
      <c r="P70" t="s">
        <v>338</v>
      </c>
      <c r="Q70" t="s">
        <v>339</v>
      </c>
      <c r="R70">
        <v>24.95</v>
      </c>
      <c r="S70">
        <v>4</v>
      </c>
      <c r="T70" t="s">
        <v>64</v>
      </c>
      <c r="U70" t="s">
        <v>65</v>
      </c>
    </row>
    <row r="71" spans="1:21" x14ac:dyDescent="0.3">
      <c r="A71">
        <v>48</v>
      </c>
      <c r="B71" t="s">
        <v>331</v>
      </c>
      <c r="C71" t="s">
        <v>332</v>
      </c>
      <c r="D71" t="str">
        <f t="shared" si="3"/>
        <v>Claude Nisuis</v>
      </c>
      <c r="E71" t="s">
        <v>333</v>
      </c>
      <c r="F71" t="s">
        <v>334</v>
      </c>
      <c r="G71" t="s">
        <v>335</v>
      </c>
      <c r="H71" t="s">
        <v>336</v>
      </c>
      <c r="I71" t="s">
        <v>337</v>
      </c>
      <c r="J71" t="str">
        <f t="shared" si="4"/>
        <v>Springfield - Massachusetts</v>
      </c>
      <c r="K71">
        <v>1114</v>
      </c>
      <c r="L71">
        <v>2455</v>
      </c>
      <c r="M71" s="1">
        <v>44359</v>
      </c>
      <c r="N71" s="1" t="str">
        <f t="shared" si="5"/>
        <v>Sat</v>
      </c>
      <c r="O71">
        <v>3</v>
      </c>
      <c r="P71" t="s">
        <v>60</v>
      </c>
      <c r="Q71" t="s">
        <v>61</v>
      </c>
      <c r="R71">
        <v>37.99</v>
      </c>
      <c r="S71">
        <v>7</v>
      </c>
      <c r="T71" t="s">
        <v>27</v>
      </c>
      <c r="U71" t="s">
        <v>28</v>
      </c>
    </row>
    <row r="72" spans="1:21" x14ac:dyDescent="0.3">
      <c r="A72">
        <v>49</v>
      </c>
      <c r="B72" t="s">
        <v>340</v>
      </c>
      <c r="C72" t="s">
        <v>341</v>
      </c>
      <c r="D72" t="str">
        <f t="shared" si="3"/>
        <v>Renelle Frangello</v>
      </c>
      <c r="E72" t="s">
        <v>342</v>
      </c>
      <c r="F72" t="s">
        <v>343</v>
      </c>
      <c r="G72" t="s">
        <v>344</v>
      </c>
      <c r="H72" t="s">
        <v>345</v>
      </c>
      <c r="I72" t="s">
        <v>303</v>
      </c>
      <c r="J72" t="str">
        <f t="shared" si="4"/>
        <v>Cleveland - Ohio</v>
      </c>
      <c r="K72">
        <v>44191</v>
      </c>
      <c r="L72">
        <v>1400</v>
      </c>
      <c r="M72" s="1">
        <v>44128</v>
      </c>
      <c r="N72" s="1" t="str">
        <f t="shared" si="5"/>
        <v>Sat</v>
      </c>
      <c r="O72">
        <v>5</v>
      </c>
      <c r="P72" t="s">
        <v>112</v>
      </c>
      <c r="Q72" t="s">
        <v>113</v>
      </c>
      <c r="R72">
        <v>11.99</v>
      </c>
      <c r="S72">
        <v>1</v>
      </c>
      <c r="T72" t="s">
        <v>31</v>
      </c>
      <c r="U72" t="s">
        <v>32</v>
      </c>
    </row>
    <row r="73" spans="1:21" x14ac:dyDescent="0.3">
      <c r="A73">
        <v>49</v>
      </c>
      <c r="B73" t="s">
        <v>340</v>
      </c>
      <c r="C73" t="s">
        <v>341</v>
      </c>
      <c r="D73" t="str">
        <f t="shared" si="3"/>
        <v>Renelle Frangello</v>
      </c>
      <c r="E73" t="s">
        <v>342</v>
      </c>
      <c r="F73" t="s">
        <v>343</v>
      </c>
      <c r="G73" t="s">
        <v>344</v>
      </c>
      <c r="H73" t="s">
        <v>345</v>
      </c>
      <c r="I73" t="s">
        <v>303</v>
      </c>
      <c r="J73" t="str">
        <f t="shared" si="4"/>
        <v>Cleveland - Ohio</v>
      </c>
      <c r="K73">
        <v>44191</v>
      </c>
      <c r="L73">
        <v>1653</v>
      </c>
      <c r="M73" s="1">
        <v>44187</v>
      </c>
      <c r="N73" s="1" t="str">
        <f t="shared" si="5"/>
        <v>Tue</v>
      </c>
      <c r="O73">
        <v>3</v>
      </c>
      <c r="P73" t="s">
        <v>346</v>
      </c>
      <c r="Q73" t="s">
        <v>347</v>
      </c>
      <c r="R73">
        <v>7.99</v>
      </c>
      <c r="S73">
        <v>1</v>
      </c>
      <c r="T73" t="s">
        <v>31</v>
      </c>
      <c r="U73" t="s">
        <v>32</v>
      </c>
    </row>
    <row r="74" spans="1:21" x14ac:dyDescent="0.3">
      <c r="A74">
        <v>49</v>
      </c>
      <c r="B74" t="s">
        <v>340</v>
      </c>
      <c r="C74" t="s">
        <v>341</v>
      </c>
      <c r="D74" t="str">
        <f t="shared" si="3"/>
        <v>Renelle Frangello</v>
      </c>
      <c r="E74" t="s">
        <v>342</v>
      </c>
      <c r="F74" t="s">
        <v>343</v>
      </c>
      <c r="G74" t="s">
        <v>344</v>
      </c>
      <c r="H74" t="s">
        <v>345</v>
      </c>
      <c r="I74" t="s">
        <v>303</v>
      </c>
      <c r="J74" t="str">
        <f t="shared" si="4"/>
        <v>Cleveland - Ohio</v>
      </c>
      <c r="K74">
        <v>44191</v>
      </c>
      <c r="L74">
        <v>2302</v>
      </c>
      <c r="M74" s="1">
        <v>44325</v>
      </c>
      <c r="N74" s="1" t="str">
        <f t="shared" si="5"/>
        <v>Sun</v>
      </c>
      <c r="O74">
        <v>2</v>
      </c>
      <c r="P74" t="s">
        <v>348</v>
      </c>
      <c r="Q74" t="s">
        <v>349</v>
      </c>
      <c r="R74">
        <v>129.94999999999999</v>
      </c>
      <c r="S74">
        <v>2</v>
      </c>
      <c r="T74" t="s">
        <v>77</v>
      </c>
      <c r="U74" t="s">
        <v>78</v>
      </c>
    </row>
    <row r="75" spans="1:21" x14ac:dyDescent="0.3">
      <c r="A75">
        <v>54</v>
      </c>
      <c r="B75" t="s">
        <v>350</v>
      </c>
      <c r="C75" t="s">
        <v>351</v>
      </c>
      <c r="D75" t="str">
        <f t="shared" si="3"/>
        <v>Chaunce Pardi</v>
      </c>
      <c r="E75" t="s">
        <v>352</v>
      </c>
      <c r="F75" t="s">
        <v>353</v>
      </c>
      <c r="G75" t="s">
        <v>354</v>
      </c>
      <c r="H75" t="s">
        <v>355</v>
      </c>
      <c r="I75" t="s">
        <v>356</v>
      </c>
      <c r="J75" t="str">
        <f t="shared" si="4"/>
        <v>Sioux Falls - South Dakota</v>
      </c>
      <c r="K75">
        <v>57193</v>
      </c>
      <c r="L75">
        <v>1270</v>
      </c>
      <c r="M75" s="1">
        <v>44102</v>
      </c>
      <c r="N75" s="1" t="str">
        <f t="shared" si="5"/>
        <v>Mon</v>
      </c>
      <c r="O75">
        <v>3</v>
      </c>
      <c r="P75" t="s">
        <v>213</v>
      </c>
      <c r="Q75" t="s">
        <v>214</v>
      </c>
      <c r="R75">
        <v>189</v>
      </c>
      <c r="S75">
        <v>5</v>
      </c>
      <c r="T75" t="s">
        <v>195</v>
      </c>
      <c r="U75" t="s">
        <v>196</v>
      </c>
    </row>
    <row r="76" spans="1:21" x14ac:dyDescent="0.3">
      <c r="A76">
        <v>55</v>
      </c>
      <c r="B76" t="s">
        <v>357</v>
      </c>
      <c r="C76" t="s">
        <v>358</v>
      </c>
      <c r="D76" t="str">
        <f t="shared" si="3"/>
        <v>Mala Meneely</v>
      </c>
      <c r="E76" t="s">
        <v>359</v>
      </c>
      <c r="F76" t="s">
        <v>360</v>
      </c>
      <c r="G76" t="s">
        <v>361</v>
      </c>
      <c r="H76" t="s">
        <v>262</v>
      </c>
      <c r="I76" t="s">
        <v>263</v>
      </c>
      <c r="J76" t="str">
        <f t="shared" si="4"/>
        <v>Chicago - Illinois</v>
      </c>
      <c r="K76">
        <v>60681</v>
      </c>
      <c r="L76">
        <v>2352</v>
      </c>
      <c r="M76" s="1">
        <v>44335</v>
      </c>
      <c r="N76" s="1" t="str">
        <f t="shared" si="5"/>
        <v>Wed</v>
      </c>
      <c r="O76">
        <v>3</v>
      </c>
      <c r="P76" t="s">
        <v>362</v>
      </c>
      <c r="Q76" t="s">
        <v>363</v>
      </c>
      <c r="R76">
        <v>20.95</v>
      </c>
      <c r="S76">
        <v>4</v>
      </c>
      <c r="T76" t="s">
        <v>64</v>
      </c>
      <c r="U76" t="s">
        <v>65</v>
      </c>
    </row>
    <row r="77" spans="1:21" x14ac:dyDescent="0.3">
      <c r="A77">
        <v>56</v>
      </c>
      <c r="B77" t="s">
        <v>364</v>
      </c>
      <c r="C77" t="s">
        <v>365</v>
      </c>
      <c r="D77" t="str">
        <f t="shared" si="3"/>
        <v>Jessamine Denney</v>
      </c>
      <c r="E77" t="s">
        <v>366</v>
      </c>
      <c r="F77" t="s">
        <v>367</v>
      </c>
      <c r="G77" t="s">
        <v>368</v>
      </c>
      <c r="H77" t="s">
        <v>84</v>
      </c>
      <c r="I77" t="s">
        <v>85</v>
      </c>
      <c r="J77" t="str">
        <f t="shared" si="4"/>
        <v>Oklahoma City - Oklahoma</v>
      </c>
      <c r="K77">
        <v>73124</v>
      </c>
      <c r="L77">
        <v>820</v>
      </c>
      <c r="M77" s="1">
        <v>44006</v>
      </c>
      <c r="N77" s="1" t="str">
        <f t="shared" si="5"/>
        <v>Wed</v>
      </c>
      <c r="O77">
        <v>1</v>
      </c>
      <c r="P77" t="s">
        <v>94</v>
      </c>
      <c r="Q77" t="s">
        <v>95</v>
      </c>
      <c r="R77">
        <v>49</v>
      </c>
      <c r="S77">
        <v>7</v>
      </c>
      <c r="T77" t="s">
        <v>27</v>
      </c>
      <c r="U77" t="s">
        <v>28</v>
      </c>
    </row>
    <row r="78" spans="1:21" x14ac:dyDescent="0.3">
      <c r="A78">
        <v>57</v>
      </c>
      <c r="B78" t="s">
        <v>369</v>
      </c>
      <c r="C78" t="s">
        <v>370</v>
      </c>
      <c r="D78" t="str">
        <f t="shared" si="3"/>
        <v>Angy Millions</v>
      </c>
      <c r="E78" t="s">
        <v>371</v>
      </c>
      <c r="F78" t="s">
        <v>372</v>
      </c>
      <c r="G78" t="s">
        <v>373</v>
      </c>
      <c r="H78" t="s">
        <v>93</v>
      </c>
      <c r="I78" t="s">
        <v>39</v>
      </c>
      <c r="J78" t="str">
        <f t="shared" si="4"/>
        <v>Rochester - New York</v>
      </c>
      <c r="K78">
        <v>14619</v>
      </c>
      <c r="L78">
        <v>1162</v>
      </c>
      <c r="M78" s="1">
        <v>44081</v>
      </c>
      <c r="N78" s="1" t="str">
        <f t="shared" si="5"/>
        <v>Mon</v>
      </c>
      <c r="O78">
        <v>4</v>
      </c>
      <c r="P78" t="s">
        <v>184</v>
      </c>
      <c r="Q78" t="s">
        <v>185</v>
      </c>
      <c r="R78">
        <v>24.99</v>
      </c>
      <c r="S78">
        <v>4</v>
      </c>
      <c r="T78" t="s">
        <v>64</v>
      </c>
      <c r="U78" t="s">
        <v>65</v>
      </c>
    </row>
    <row r="79" spans="1:21" x14ac:dyDescent="0.3">
      <c r="A79">
        <v>60</v>
      </c>
      <c r="B79" t="s">
        <v>374</v>
      </c>
      <c r="C79" t="s">
        <v>375</v>
      </c>
      <c r="D79" t="str">
        <f t="shared" si="3"/>
        <v>Arron Cutcliffe</v>
      </c>
      <c r="E79" t="s">
        <v>376</v>
      </c>
      <c r="F79" t="s">
        <v>377</v>
      </c>
      <c r="G79" t="s">
        <v>378</v>
      </c>
      <c r="H79" t="s">
        <v>379</v>
      </c>
      <c r="I79" t="s">
        <v>380</v>
      </c>
      <c r="J79" t="str">
        <f t="shared" si="4"/>
        <v>Lansing - Michigan</v>
      </c>
      <c r="K79">
        <v>48930</v>
      </c>
      <c r="L79">
        <v>1595</v>
      </c>
      <c r="M79" s="1">
        <v>44174</v>
      </c>
      <c r="N79" s="1" t="str">
        <f t="shared" si="5"/>
        <v>Wed</v>
      </c>
      <c r="O79">
        <v>3</v>
      </c>
      <c r="P79" t="s">
        <v>312</v>
      </c>
      <c r="Q79" t="s">
        <v>313</v>
      </c>
      <c r="R79">
        <v>899</v>
      </c>
      <c r="S79">
        <v>6</v>
      </c>
      <c r="T79" t="s">
        <v>51</v>
      </c>
      <c r="U79" t="s">
        <v>52</v>
      </c>
    </row>
    <row r="80" spans="1:21" x14ac:dyDescent="0.3">
      <c r="A80">
        <v>60</v>
      </c>
      <c r="B80" t="s">
        <v>374</v>
      </c>
      <c r="C80" t="s">
        <v>375</v>
      </c>
      <c r="D80" t="str">
        <f t="shared" si="3"/>
        <v>Arron Cutcliffe</v>
      </c>
      <c r="E80" t="s">
        <v>376</v>
      </c>
      <c r="F80" t="s">
        <v>377</v>
      </c>
      <c r="G80" t="s">
        <v>378</v>
      </c>
      <c r="H80" t="s">
        <v>379</v>
      </c>
      <c r="I80" t="s">
        <v>380</v>
      </c>
      <c r="J80" t="str">
        <f t="shared" si="4"/>
        <v>Lansing - Michigan</v>
      </c>
      <c r="K80">
        <v>48930</v>
      </c>
      <c r="L80">
        <v>1693</v>
      </c>
      <c r="M80" s="1">
        <v>44196</v>
      </c>
      <c r="N80" s="1" t="str">
        <f t="shared" si="5"/>
        <v>Thu</v>
      </c>
      <c r="O80">
        <v>4</v>
      </c>
      <c r="P80" t="s">
        <v>230</v>
      </c>
      <c r="Q80" t="s">
        <v>231</v>
      </c>
      <c r="R80">
        <v>12</v>
      </c>
      <c r="S80">
        <v>1</v>
      </c>
      <c r="T80" t="s">
        <v>31</v>
      </c>
      <c r="U80" t="s">
        <v>32</v>
      </c>
    </row>
    <row r="81" spans="1:21" x14ac:dyDescent="0.3">
      <c r="A81">
        <v>60</v>
      </c>
      <c r="B81" t="s">
        <v>374</v>
      </c>
      <c r="C81" t="s">
        <v>375</v>
      </c>
      <c r="D81" t="str">
        <f t="shared" si="3"/>
        <v>Arron Cutcliffe</v>
      </c>
      <c r="E81" t="s">
        <v>376</v>
      </c>
      <c r="F81" t="s">
        <v>377</v>
      </c>
      <c r="G81" t="s">
        <v>378</v>
      </c>
      <c r="H81" t="s">
        <v>379</v>
      </c>
      <c r="I81" t="s">
        <v>380</v>
      </c>
      <c r="J81" t="str">
        <f t="shared" si="4"/>
        <v>Lansing - Michigan</v>
      </c>
      <c r="K81">
        <v>48930</v>
      </c>
      <c r="L81">
        <v>1823</v>
      </c>
      <c r="M81" s="1">
        <v>44222</v>
      </c>
      <c r="N81" s="1" t="str">
        <f t="shared" si="5"/>
        <v>Tue</v>
      </c>
      <c r="O81">
        <v>3</v>
      </c>
      <c r="P81" t="s">
        <v>310</v>
      </c>
      <c r="Q81" t="s">
        <v>311</v>
      </c>
      <c r="R81">
        <v>189</v>
      </c>
      <c r="S81">
        <v>5</v>
      </c>
      <c r="T81" t="s">
        <v>195</v>
      </c>
      <c r="U81" t="s">
        <v>196</v>
      </c>
    </row>
    <row r="82" spans="1:21" x14ac:dyDescent="0.3">
      <c r="A82">
        <v>61</v>
      </c>
      <c r="B82" t="s">
        <v>381</v>
      </c>
      <c r="C82" t="s">
        <v>382</v>
      </c>
      <c r="D82" t="str">
        <f t="shared" si="3"/>
        <v>Rickie Brumby</v>
      </c>
      <c r="E82" t="s">
        <v>383</v>
      </c>
      <c r="F82" t="s">
        <v>384</v>
      </c>
      <c r="G82" t="s">
        <v>385</v>
      </c>
      <c r="H82" t="s">
        <v>138</v>
      </c>
      <c r="I82" t="s">
        <v>139</v>
      </c>
      <c r="J82" t="str">
        <f t="shared" si="4"/>
        <v>Richmond - Virginia</v>
      </c>
      <c r="K82">
        <v>23208</v>
      </c>
      <c r="L82">
        <v>3050</v>
      </c>
      <c r="M82" s="1">
        <v>44495</v>
      </c>
      <c r="N82" s="1" t="str">
        <f t="shared" si="5"/>
        <v>Tue</v>
      </c>
      <c r="O82">
        <v>3</v>
      </c>
      <c r="P82" t="s">
        <v>114</v>
      </c>
      <c r="Q82" t="s">
        <v>115</v>
      </c>
      <c r="R82">
        <v>499</v>
      </c>
      <c r="S82">
        <v>3</v>
      </c>
      <c r="T82" t="s">
        <v>105</v>
      </c>
      <c r="U82" t="s">
        <v>106</v>
      </c>
    </row>
    <row r="83" spans="1:21" x14ac:dyDescent="0.3">
      <c r="A83">
        <v>62</v>
      </c>
      <c r="B83" t="s">
        <v>386</v>
      </c>
      <c r="C83" t="s">
        <v>387</v>
      </c>
      <c r="D83" t="str">
        <f t="shared" si="3"/>
        <v>Rosemonde Ivic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tr">
        <f t="shared" si="4"/>
        <v>Little Rock - Arkansas</v>
      </c>
      <c r="K83">
        <v>72215</v>
      </c>
      <c r="L83">
        <v>2790</v>
      </c>
      <c r="M83" s="1">
        <v>44430</v>
      </c>
      <c r="N83" s="1" t="str">
        <f t="shared" si="5"/>
        <v>Sun</v>
      </c>
      <c r="O83">
        <v>2</v>
      </c>
      <c r="P83" t="s">
        <v>362</v>
      </c>
      <c r="Q83" t="s">
        <v>363</v>
      </c>
      <c r="R83">
        <v>20.95</v>
      </c>
      <c r="S83">
        <v>4</v>
      </c>
      <c r="T83" t="s">
        <v>64</v>
      </c>
      <c r="U83" t="s">
        <v>65</v>
      </c>
    </row>
    <row r="84" spans="1:21" x14ac:dyDescent="0.3">
      <c r="A84">
        <v>63</v>
      </c>
      <c r="B84" t="s">
        <v>393</v>
      </c>
      <c r="C84" t="s">
        <v>394</v>
      </c>
      <c r="D84" t="str">
        <f t="shared" si="3"/>
        <v>Perri Gard</v>
      </c>
      <c r="E84" t="s">
        <v>395</v>
      </c>
      <c r="F84" t="s">
        <v>396</v>
      </c>
      <c r="G84" t="s">
        <v>397</v>
      </c>
      <c r="H84" t="s">
        <v>273</v>
      </c>
      <c r="I84" t="s">
        <v>39</v>
      </c>
      <c r="J84" t="str">
        <f t="shared" si="4"/>
        <v>New York City - New York</v>
      </c>
      <c r="K84">
        <v>10034</v>
      </c>
      <c r="L84">
        <v>3067</v>
      </c>
      <c r="M84" s="1">
        <v>44499</v>
      </c>
      <c r="N84" s="1" t="str">
        <f t="shared" si="5"/>
        <v>Sat</v>
      </c>
      <c r="O84">
        <v>2</v>
      </c>
      <c r="P84" t="s">
        <v>142</v>
      </c>
      <c r="Q84" t="s">
        <v>143</v>
      </c>
      <c r="R84">
        <v>250</v>
      </c>
      <c r="S84">
        <v>3</v>
      </c>
      <c r="T84" t="s">
        <v>105</v>
      </c>
      <c r="U84" t="s">
        <v>106</v>
      </c>
    </row>
    <row r="85" spans="1:21" x14ac:dyDescent="0.3">
      <c r="A85">
        <v>64</v>
      </c>
      <c r="B85" t="s">
        <v>398</v>
      </c>
      <c r="C85" t="s">
        <v>399</v>
      </c>
      <c r="D85" t="str">
        <f t="shared" si="3"/>
        <v>Lynnelle Beckensall</v>
      </c>
      <c r="E85" t="s">
        <v>400</v>
      </c>
      <c r="F85" t="s">
        <v>401</v>
      </c>
      <c r="G85" t="s">
        <v>402</v>
      </c>
      <c r="H85" t="s">
        <v>403</v>
      </c>
      <c r="I85" t="s">
        <v>328</v>
      </c>
      <c r="J85" t="str">
        <f t="shared" si="4"/>
        <v>Philadelphia - Pennsylvania</v>
      </c>
      <c r="K85">
        <v>19178</v>
      </c>
      <c r="L85">
        <v>2106</v>
      </c>
      <c r="M85" s="1">
        <v>44284</v>
      </c>
      <c r="N85" s="1" t="str">
        <f t="shared" si="5"/>
        <v>Mon</v>
      </c>
      <c r="O85">
        <v>1</v>
      </c>
      <c r="P85" t="s">
        <v>404</v>
      </c>
      <c r="Q85" t="s">
        <v>405</v>
      </c>
      <c r="R85">
        <v>28.99</v>
      </c>
      <c r="S85">
        <v>7</v>
      </c>
      <c r="T85" t="s">
        <v>27</v>
      </c>
      <c r="U85" t="s">
        <v>28</v>
      </c>
    </row>
    <row r="86" spans="1:21" x14ac:dyDescent="0.3">
      <c r="A86">
        <v>66</v>
      </c>
      <c r="B86" t="s">
        <v>406</v>
      </c>
      <c r="C86" t="s">
        <v>407</v>
      </c>
      <c r="D86" t="str">
        <f t="shared" si="3"/>
        <v>Nickolai Briton</v>
      </c>
      <c r="E86" t="s">
        <v>408</v>
      </c>
      <c r="F86" t="s">
        <v>409</v>
      </c>
      <c r="G86" t="s">
        <v>410</v>
      </c>
      <c r="H86" t="s">
        <v>411</v>
      </c>
      <c r="I86" t="s">
        <v>72</v>
      </c>
      <c r="J86" t="str">
        <f t="shared" si="4"/>
        <v>San Jose - California</v>
      </c>
      <c r="K86">
        <v>95155</v>
      </c>
      <c r="L86">
        <v>940</v>
      </c>
      <c r="M86" s="1">
        <v>44032</v>
      </c>
      <c r="N86" s="1" t="str">
        <f t="shared" si="5"/>
        <v>Mon</v>
      </c>
      <c r="O86">
        <v>2</v>
      </c>
      <c r="P86" t="s">
        <v>346</v>
      </c>
      <c r="Q86" t="s">
        <v>347</v>
      </c>
      <c r="R86">
        <v>7.99</v>
      </c>
      <c r="S86">
        <v>1</v>
      </c>
      <c r="T86" t="s">
        <v>31</v>
      </c>
      <c r="U86" t="s">
        <v>32</v>
      </c>
    </row>
    <row r="87" spans="1:21" x14ac:dyDescent="0.3">
      <c r="A87">
        <v>66</v>
      </c>
      <c r="B87" t="s">
        <v>406</v>
      </c>
      <c r="C87" t="s">
        <v>407</v>
      </c>
      <c r="D87" t="str">
        <f t="shared" si="3"/>
        <v>Nickolai Briton</v>
      </c>
      <c r="E87" t="s">
        <v>408</v>
      </c>
      <c r="F87" t="s">
        <v>409</v>
      </c>
      <c r="G87" t="s">
        <v>410</v>
      </c>
      <c r="H87" t="s">
        <v>411</v>
      </c>
      <c r="I87" t="s">
        <v>72</v>
      </c>
      <c r="J87" t="str">
        <f t="shared" si="4"/>
        <v>San Jose - California</v>
      </c>
      <c r="K87">
        <v>95155</v>
      </c>
      <c r="L87">
        <v>1104</v>
      </c>
      <c r="M87" s="1">
        <v>44069</v>
      </c>
      <c r="N87" s="1" t="str">
        <f t="shared" si="5"/>
        <v>Wed</v>
      </c>
      <c r="O87">
        <v>3</v>
      </c>
      <c r="P87" t="s">
        <v>310</v>
      </c>
      <c r="Q87" t="s">
        <v>311</v>
      </c>
      <c r="R87">
        <v>189</v>
      </c>
      <c r="S87">
        <v>5</v>
      </c>
      <c r="T87" t="s">
        <v>195</v>
      </c>
      <c r="U87" t="s">
        <v>196</v>
      </c>
    </row>
    <row r="88" spans="1:21" x14ac:dyDescent="0.3">
      <c r="A88">
        <v>66</v>
      </c>
      <c r="B88" t="s">
        <v>406</v>
      </c>
      <c r="C88" t="s">
        <v>407</v>
      </c>
      <c r="D88" t="str">
        <f t="shared" si="3"/>
        <v>Nickolai Briton</v>
      </c>
      <c r="E88" t="s">
        <v>408</v>
      </c>
      <c r="F88" t="s">
        <v>409</v>
      </c>
      <c r="G88" t="s">
        <v>410</v>
      </c>
      <c r="H88" t="s">
        <v>411</v>
      </c>
      <c r="I88" t="s">
        <v>72</v>
      </c>
      <c r="J88" t="str">
        <f t="shared" si="4"/>
        <v>San Jose - California</v>
      </c>
      <c r="K88">
        <v>95155</v>
      </c>
      <c r="L88">
        <v>1877</v>
      </c>
      <c r="M88" s="1">
        <v>44234</v>
      </c>
      <c r="N88" s="1" t="str">
        <f t="shared" si="5"/>
        <v>Sun</v>
      </c>
      <c r="O88">
        <v>2</v>
      </c>
      <c r="P88" t="s">
        <v>412</v>
      </c>
      <c r="Q88" t="s">
        <v>413</v>
      </c>
      <c r="R88">
        <v>19.5</v>
      </c>
      <c r="S88">
        <v>4</v>
      </c>
      <c r="T88" t="s">
        <v>64</v>
      </c>
      <c r="U88" t="s">
        <v>65</v>
      </c>
    </row>
    <row r="89" spans="1:21" x14ac:dyDescent="0.3">
      <c r="A89">
        <v>67</v>
      </c>
      <c r="B89" t="s">
        <v>414</v>
      </c>
      <c r="C89" t="s">
        <v>415</v>
      </c>
      <c r="D89" t="str">
        <f t="shared" si="3"/>
        <v>Patience Menendez</v>
      </c>
      <c r="E89" t="s">
        <v>416</v>
      </c>
      <c r="F89" t="s">
        <v>417</v>
      </c>
      <c r="G89" t="s">
        <v>418</v>
      </c>
      <c r="H89" t="s">
        <v>419</v>
      </c>
      <c r="I89" t="s">
        <v>59</v>
      </c>
      <c r="J89" t="str">
        <f t="shared" si="4"/>
        <v>Galveston - Texas</v>
      </c>
      <c r="K89">
        <v>77554</v>
      </c>
      <c r="L89">
        <v>1894</v>
      </c>
      <c r="M89" s="1">
        <v>44238</v>
      </c>
      <c r="N89" s="1" t="str">
        <f t="shared" si="5"/>
        <v>Thu</v>
      </c>
      <c r="O89">
        <v>3</v>
      </c>
      <c r="P89" t="s">
        <v>73</v>
      </c>
      <c r="Q89" t="s">
        <v>74</v>
      </c>
      <c r="R89">
        <v>12</v>
      </c>
      <c r="S89">
        <v>1</v>
      </c>
      <c r="T89" t="s">
        <v>31</v>
      </c>
      <c r="U89" t="s">
        <v>32</v>
      </c>
    </row>
    <row r="90" spans="1:21" x14ac:dyDescent="0.3">
      <c r="A90">
        <v>67</v>
      </c>
      <c r="B90" t="s">
        <v>414</v>
      </c>
      <c r="C90" t="s">
        <v>415</v>
      </c>
      <c r="D90" t="str">
        <f t="shared" si="3"/>
        <v>Patience Menendez</v>
      </c>
      <c r="E90" t="s">
        <v>416</v>
      </c>
      <c r="F90" t="s">
        <v>417</v>
      </c>
      <c r="G90" t="s">
        <v>418</v>
      </c>
      <c r="H90" t="s">
        <v>419</v>
      </c>
      <c r="I90" t="s">
        <v>59</v>
      </c>
      <c r="J90" t="str">
        <f t="shared" si="4"/>
        <v>Galveston - Texas</v>
      </c>
      <c r="K90">
        <v>77554</v>
      </c>
      <c r="L90">
        <v>2016</v>
      </c>
      <c r="M90" s="1">
        <v>44262</v>
      </c>
      <c r="N90" s="1" t="str">
        <f t="shared" si="5"/>
        <v>Sun</v>
      </c>
      <c r="O90">
        <v>5</v>
      </c>
      <c r="P90" t="s">
        <v>215</v>
      </c>
      <c r="Q90" t="s">
        <v>216</v>
      </c>
      <c r="R90">
        <v>4.99</v>
      </c>
      <c r="S90">
        <v>1</v>
      </c>
      <c r="T90" t="s">
        <v>31</v>
      </c>
      <c r="U90" t="s">
        <v>32</v>
      </c>
    </row>
    <row r="91" spans="1:21" x14ac:dyDescent="0.3">
      <c r="A91">
        <v>69</v>
      </c>
      <c r="B91" t="s">
        <v>420</v>
      </c>
      <c r="C91" t="s">
        <v>421</v>
      </c>
      <c r="D91" t="str">
        <f t="shared" si="3"/>
        <v>Constantia Carrick</v>
      </c>
      <c r="E91" t="s">
        <v>422</v>
      </c>
      <c r="F91" t="s">
        <v>423</v>
      </c>
      <c r="G91" t="s">
        <v>424</v>
      </c>
      <c r="H91" t="s">
        <v>425</v>
      </c>
      <c r="I91" t="s">
        <v>39</v>
      </c>
      <c r="J91" t="str">
        <f t="shared" si="4"/>
        <v>Brooklyn - New York</v>
      </c>
      <c r="K91">
        <v>11254</v>
      </c>
      <c r="L91">
        <v>2419</v>
      </c>
      <c r="M91" s="1">
        <v>44352</v>
      </c>
      <c r="N91" s="1" t="str">
        <f t="shared" si="5"/>
        <v>Sat</v>
      </c>
      <c r="O91">
        <v>3</v>
      </c>
      <c r="P91" t="s">
        <v>426</v>
      </c>
      <c r="Q91" t="s">
        <v>427</v>
      </c>
      <c r="R91">
        <v>24.95</v>
      </c>
      <c r="S91">
        <v>4</v>
      </c>
      <c r="T91" t="s">
        <v>64</v>
      </c>
      <c r="U91" t="s">
        <v>65</v>
      </c>
    </row>
    <row r="92" spans="1:21" x14ac:dyDescent="0.3">
      <c r="A92">
        <v>70</v>
      </c>
      <c r="B92" t="s">
        <v>428</v>
      </c>
      <c r="C92" t="s">
        <v>429</v>
      </c>
      <c r="D92" t="str">
        <f t="shared" si="3"/>
        <v>Pandora Punter</v>
      </c>
      <c r="E92" t="s">
        <v>430</v>
      </c>
      <c r="F92" t="s">
        <v>431</v>
      </c>
      <c r="G92" t="s">
        <v>432</v>
      </c>
      <c r="H92" t="s">
        <v>433</v>
      </c>
      <c r="I92" t="s">
        <v>150</v>
      </c>
      <c r="J92" t="str">
        <f t="shared" si="4"/>
        <v>Naples - Florida</v>
      </c>
      <c r="K92">
        <v>34102</v>
      </c>
      <c r="L92">
        <v>2094</v>
      </c>
      <c r="M92" s="1">
        <v>44281</v>
      </c>
      <c r="N92" s="1" t="str">
        <f t="shared" si="5"/>
        <v>Fri</v>
      </c>
      <c r="O92">
        <v>5</v>
      </c>
      <c r="P92" t="s">
        <v>434</v>
      </c>
      <c r="Q92" t="s">
        <v>435</v>
      </c>
      <c r="R92">
        <v>119</v>
      </c>
      <c r="S92">
        <v>2</v>
      </c>
      <c r="T92" t="s">
        <v>77</v>
      </c>
      <c r="U92" t="s">
        <v>78</v>
      </c>
    </row>
    <row r="93" spans="1:21" x14ac:dyDescent="0.3">
      <c r="A93">
        <v>71</v>
      </c>
      <c r="B93" t="s">
        <v>436</v>
      </c>
      <c r="C93" t="s">
        <v>437</v>
      </c>
      <c r="D93" t="str">
        <f t="shared" si="3"/>
        <v>Darb Meaddowcroft</v>
      </c>
      <c r="E93" t="s">
        <v>438</v>
      </c>
      <c r="F93" t="s">
        <v>439</v>
      </c>
      <c r="G93" t="s">
        <v>440</v>
      </c>
      <c r="H93" t="s">
        <v>441</v>
      </c>
      <c r="I93" t="s">
        <v>23</v>
      </c>
      <c r="J93" t="str">
        <f t="shared" si="4"/>
        <v>Tacoma - Washington</v>
      </c>
      <c r="K93">
        <v>98442</v>
      </c>
      <c r="L93">
        <v>400</v>
      </c>
      <c r="M93" s="1">
        <v>43914</v>
      </c>
      <c r="N93" s="1" t="str">
        <f t="shared" si="5"/>
        <v>Tue</v>
      </c>
      <c r="O93">
        <v>4</v>
      </c>
      <c r="P93" t="s">
        <v>204</v>
      </c>
      <c r="Q93" t="s">
        <v>205</v>
      </c>
      <c r="R93">
        <v>34.99</v>
      </c>
      <c r="S93">
        <v>7</v>
      </c>
      <c r="T93" t="s">
        <v>27</v>
      </c>
      <c r="U93" t="s">
        <v>28</v>
      </c>
    </row>
    <row r="94" spans="1:21" x14ac:dyDescent="0.3">
      <c r="A94">
        <v>71</v>
      </c>
      <c r="B94" t="s">
        <v>436</v>
      </c>
      <c r="C94" t="s">
        <v>437</v>
      </c>
      <c r="D94" t="str">
        <f t="shared" si="3"/>
        <v>Darb Meaddowcroft</v>
      </c>
      <c r="E94" t="s">
        <v>438</v>
      </c>
      <c r="F94" t="s">
        <v>439</v>
      </c>
      <c r="G94" t="s">
        <v>440</v>
      </c>
      <c r="H94" t="s">
        <v>441</v>
      </c>
      <c r="I94" t="s">
        <v>23</v>
      </c>
      <c r="J94" t="str">
        <f t="shared" si="4"/>
        <v>Tacoma - Washington</v>
      </c>
      <c r="K94">
        <v>98442</v>
      </c>
      <c r="L94">
        <v>633</v>
      </c>
      <c r="M94" s="1">
        <v>43966</v>
      </c>
      <c r="N94" s="1" t="str">
        <f t="shared" si="5"/>
        <v>Fri</v>
      </c>
      <c r="O94">
        <v>2</v>
      </c>
      <c r="P94" t="s">
        <v>442</v>
      </c>
      <c r="Q94" t="s">
        <v>443</v>
      </c>
      <c r="R94">
        <v>225</v>
      </c>
      <c r="S94">
        <v>5</v>
      </c>
      <c r="T94" t="s">
        <v>195</v>
      </c>
      <c r="U94" t="s">
        <v>196</v>
      </c>
    </row>
    <row r="95" spans="1:21" x14ac:dyDescent="0.3">
      <c r="A95">
        <v>71</v>
      </c>
      <c r="B95" t="s">
        <v>436</v>
      </c>
      <c r="C95" t="s">
        <v>437</v>
      </c>
      <c r="D95" t="str">
        <f t="shared" si="3"/>
        <v>Darb Meaddowcroft</v>
      </c>
      <c r="E95" t="s">
        <v>438</v>
      </c>
      <c r="F95" t="s">
        <v>439</v>
      </c>
      <c r="G95" t="s">
        <v>440</v>
      </c>
      <c r="H95" t="s">
        <v>441</v>
      </c>
      <c r="I95" t="s">
        <v>23</v>
      </c>
      <c r="J95" t="str">
        <f t="shared" si="4"/>
        <v>Tacoma - Washington</v>
      </c>
      <c r="K95">
        <v>98442</v>
      </c>
      <c r="L95">
        <v>1279</v>
      </c>
      <c r="M95" s="1">
        <v>44104</v>
      </c>
      <c r="N95" s="1" t="str">
        <f t="shared" si="5"/>
        <v>Wed</v>
      </c>
      <c r="O95">
        <v>4</v>
      </c>
      <c r="P95" t="s">
        <v>444</v>
      </c>
      <c r="Q95" t="s">
        <v>445</v>
      </c>
      <c r="R95">
        <v>17.5</v>
      </c>
      <c r="S95">
        <v>4</v>
      </c>
      <c r="T95" t="s">
        <v>64</v>
      </c>
      <c r="U95" t="s">
        <v>65</v>
      </c>
    </row>
    <row r="96" spans="1:21" x14ac:dyDescent="0.3">
      <c r="A96">
        <v>71</v>
      </c>
      <c r="B96" t="s">
        <v>436</v>
      </c>
      <c r="C96" t="s">
        <v>437</v>
      </c>
      <c r="D96" t="str">
        <f t="shared" si="3"/>
        <v>Darb Meaddowcroft</v>
      </c>
      <c r="E96" t="s">
        <v>438</v>
      </c>
      <c r="F96" t="s">
        <v>439</v>
      </c>
      <c r="G96" t="s">
        <v>440</v>
      </c>
      <c r="H96" t="s">
        <v>441</v>
      </c>
      <c r="I96" t="s">
        <v>23</v>
      </c>
      <c r="J96" t="str">
        <f t="shared" si="4"/>
        <v>Tacoma - Washington</v>
      </c>
      <c r="K96">
        <v>98442</v>
      </c>
      <c r="L96">
        <v>2027</v>
      </c>
      <c r="M96" s="1">
        <v>44265</v>
      </c>
      <c r="N96" s="1" t="str">
        <f t="shared" si="5"/>
        <v>Wed</v>
      </c>
      <c r="O96">
        <v>2</v>
      </c>
      <c r="P96" t="s">
        <v>310</v>
      </c>
      <c r="Q96" t="s">
        <v>311</v>
      </c>
      <c r="R96">
        <v>189</v>
      </c>
      <c r="S96">
        <v>5</v>
      </c>
      <c r="T96" t="s">
        <v>195</v>
      </c>
      <c r="U96" t="s">
        <v>196</v>
      </c>
    </row>
    <row r="97" spans="1:21" x14ac:dyDescent="0.3">
      <c r="A97">
        <v>72</v>
      </c>
      <c r="B97" t="s">
        <v>446</v>
      </c>
      <c r="C97" t="s">
        <v>447</v>
      </c>
      <c r="D97" t="str">
        <f t="shared" si="3"/>
        <v>Morgan Manske</v>
      </c>
      <c r="E97" t="s">
        <v>448</v>
      </c>
      <c r="F97" t="s">
        <v>449</v>
      </c>
      <c r="G97" t="s">
        <v>450</v>
      </c>
      <c r="H97" t="s">
        <v>451</v>
      </c>
      <c r="I97" t="s">
        <v>337</v>
      </c>
      <c r="J97" t="str">
        <f t="shared" si="4"/>
        <v>Brockton - Massachusetts</v>
      </c>
      <c r="K97">
        <v>2305</v>
      </c>
      <c r="L97">
        <v>1136</v>
      </c>
      <c r="M97" s="1">
        <v>44076</v>
      </c>
      <c r="N97" s="1" t="str">
        <f t="shared" si="5"/>
        <v>Wed</v>
      </c>
      <c r="O97">
        <v>3</v>
      </c>
      <c r="P97" t="s">
        <v>230</v>
      </c>
      <c r="Q97" t="s">
        <v>231</v>
      </c>
      <c r="R97">
        <v>12</v>
      </c>
      <c r="S97">
        <v>1</v>
      </c>
      <c r="T97" t="s">
        <v>31</v>
      </c>
      <c r="U97" t="s">
        <v>32</v>
      </c>
    </row>
    <row r="98" spans="1:21" x14ac:dyDescent="0.3">
      <c r="A98">
        <v>72</v>
      </c>
      <c r="B98" t="s">
        <v>446</v>
      </c>
      <c r="C98" t="s">
        <v>447</v>
      </c>
      <c r="D98" t="str">
        <f t="shared" si="3"/>
        <v>Morgan Manske</v>
      </c>
      <c r="E98" t="s">
        <v>448</v>
      </c>
      <c r="F98" t="s">
        <v>449</v>
      </c>
      <c r="G98" t="s">
        <v>450</v>
      </c>
      <c r="H98" t="s">
        <v>451</v>
      </c>
      <c r="I98" t="s">
        <v>337</v>
      </c>
      <c r="J98" t="str">
        <f t="shared" si="4"/>
        <v>Brockton - Massachusetts</v>
      </c>
      <c r="K98">
        <v>2305</v>
      </c>
      <c r="L98">
        <v>1336</v>
      </c>
      <c r="M98" s="1">
        <v>44117</v>
      </c>
      <c r="N98" s="1" t="str">
        <f t="shared" si="5"/>
        <v>Tue</v>
      </c>
      <c r="O98">
        <v>4</v>
      </c>
      <c r="P98" t="s">
        <v>204</v>
      </c>
      <c r="Q98" t="s">
        <v>205</v>
      </c>
      <c r="R98">
        <v>34.99</v>
      </c>
      <c r="S98">
        <v>7</v>
      </c>
      <c r="T98" t="s">
        <v>27</v>
      </c>
      <c r="U98" t="s">
        <v>28</v>
      </c>
    </row>
    <row r="99" spans="1:21" x14ac:dyDescent="0.3">
      <c r="A99">
        <v>72</v>
      </c>
      <c r="B99" t="s">
        <v>446</v>
      </c>
      <c r="C99" t="s">
        <v>447</v>
      </c>
      <c r="D99" t="str">
        <f t="shared" si="3"/>
        <v>Morgan Manske</v>
      </c>
      <c r="E99" t="s">
        <v>448</v>
      </c>
      <c r="F99" t="s">
        <v>449</v>
      </c>
      <c r="G99" t="s">
        <v>450</v>
      </c>
      <c r="H99" t="s">
        <v>451</v>
      </c>
      <c r="I99" t="s">
        <v>337</v>
      </c>
      <c r="J99" t="str">
        <f t="shared" si="4"/>
        <v>Brockton - Massachusetts</v>
      </c>
      <c r="K99">
        <v>2305</v>
      </c>
      <c r="L99">
        <v>2266</v>
      </c>
      <c r="M99" s="1">
        <v>44318</v>
      </c>
      <c r="N99" s="1" t="str">
        <f t="shared" si="5"/>
        <v>Sun</v>
      </c>
      <c r="O99">
        <v>2</v>
      </c>
      <c r="P99" t="s">
        <v>404</v>
      </c>
      <c r="Q99" t="s">
        <v>405</v>
      </c>
      <c r="R99">
        <v>28.99</v>
      </c>
      <c r="S99">
        <v>7</v>
      </c>
      <c r="T99" t="s">
        <v>27</v>
      </c>
      <c r="U99" t="s">
        <v>28</v>
      </c>
    </row>
    <row r="100" spans="1:21" x14ac:dyDescent="0.3">
      <c r="A100">
        <v>73</v>
      </c>
      <c r="B100" t="s">
        <v>452</v>
      </c>
      <c r="C100" t="s">
        <v>453</v>
      </c>
      <c r="D100" t="str">
        <f t="shared" si="3"/>
        <v>Ed Tabart</v>
      </c>
      <c r="E100" t="s">
        <v>454</v>
      </c>
      <c r="F100" t="s">
        <v>455</v>
      </c>
      <c r="G100" t="s">
        <v>456</v>
      </c>
      <c r="H100" t="s">
        <v>457</v>
      </c>
      <c r="I100" t="s">
        <v>380</v>
      </c>
      <c r="J100" t="str">
        <f t="shared" si="4"/>
        <v>Troy - Michigan</v>
      </c>
      <c r="K100">
        <v>48098</v>
      </c>
      <c r="L100">
        <v>3213</v>
      </c>
      <c r="M100" s="1">
        <v>44532</v>
      </c>
      <c r="N100" s="1" t="str">
        <f t="shared" si="5"/>
        <v>Thu</v>
      </c>
      <c r="O100">
        <v>4</v>
      </c>
      <c r="P100" t="s">
        <v>142</v>
      </c>
      <c r="Q100" t="s">
        <v>143</v>
      </c>
      <c r="R100">
        <v>250</v>
      </c>
      <c r="S100">
        <v>3</v>
      </c>
      <c r="T100" t="s">
        <v>105</v>
      </c>
      <c r="U100" t="s">
        <v>106</v>
      </c>
    </row>
    <row r="101" spans="1:21" x14ac:dyDescent="0.3">
      <c r="A101">
        <v>74</v>
      </c>
      <c r="B101" t="s">
        <v>458</v>
      </c>
      <c r="C101" t="s">
        <v>459</v>
      </c>
      <c r="D101" t="str">
        <f t="shared" si="3"/>
        <v>Jobyna Jordan</v>
      </c>
      <c r="E101" t="s">
        <v>460</v>
      </c>
      <c r="F101" t="s">
        <v>461</v>
      </c>
      <c r="G101" t="s">
        <v>462</v>
      </c>
      <c r="H101" t="s">
        <v>463</v>
      </c>
      <c r="I101" t="s">
        <v>150</v>
      </c>
      <c r="J101" t="str">
        <f t="shared" si="4"/>
        <v>Melbourne - Florida</v>
      </c>
      <c r="K101">
        <v>32941</v>
      </c>
      <c r="L101">
        <v>746</v>
      </c>
      <c r="M101" s="1">
        <v>43987</v>
      </c>
      <c r="N101" s="1" t="str">
        <f t="shared" si="5"/>
        <v>Fri</v>
      </c>
      <c r="O101">
        <v>4</v>
      </c>
      <c r="P101" t="s">
        <v>184</v>
      </c>
      <c r="Q101" t="s">
        <v>185</v>
      </c>
      <c r="R101">
        <v>24.99</v>
      </c>
      <c r="S101">
        <v>4</v>
      </c>
      <c r="T101" t="s">
        <v>64</v>
      </c>
      <c r="U101" t="s">
        <v>65</v>
      </c>
    </row>
    <row r="102" spans="1:21" x14ac:dyDescent="0.3">
      <c r="A102">
        <v>74</v>
      </c>
      <c r="B102" t="s">
        <v>458</v>
      </c>
      <c r="C102" t="s">
        <v>459</v>
      </c>
      <c r="D102" t="str">
        <f t="shared" si="3"/>
        <v>Jobyna Jordan</v>
      </c>
      <c r="E102" t="s">
        <v>460</v>
      </c>
      <c r="F102" t="s">
        <v>461</v>
      </c>
      <c r="G102" t="s">
        <v>462</v>
      </c>
      <c r="H102" t="s">
        <v>463</v>
      </c>
      <c r="I102" t="s">
        <v>150</v>
      </c>
      <c r="J102" t="str">
        <f t="shared" si="4"/>
        <v>Melbourne - Florida</v>
      </c>
      <c r="K102">
        <v>32941</v>
      </c>
      <c r="L102">
        <v>1477</v>
      </c>
      <c r="M102" s="1">
        <v>44148</v>
      </c>
      <c r="N102" s="1" t="str">
        <f t="shared" si="5"/>
        <v>Fri</v>
      </c>
      <c r="O102">
        <v>5</v>
      </c>
      <c r="P102" t="s">
        <v>464</v>
      </c>
      <c r="Q102" t="s">
        <v>465</v>
      </c>
      <c r="R102">
        <v>189</v>
      </c>
      <c r="S102">
        <v>5</v>
      </c>
      <c r="T102" t="s">
        <v>195</v>
      </c>
      <c r="U102" t="s">
        <v>196</v>
      </c>
    </row>
    <row r="103" spans="1:21" x14ac:dyDescent="0.3">
      <c r="A103">
        <v>74</v>
      </c>
      <c r="B103" t="s">
        <v>458</v>
      </c>
      <c r="C103" t="s">
        <v>459</v>
      </c>
      <c r="D103" t="str">
        <f t="shared" si="3"/>
        <v>Jobyna Jordan</v>
      </c>
      <c r="E103" t="s">
        <v>460</v>
      </c>
      <c r="F103" t="s">
        <v>461</v>
      </c>
      <c r="G103" t="s">
        <v>462</v>
      </c>
      <c r="H103" t="s">
        <v>463</v>
      </c>
      <c r="I103" t="s">
        <v>150</v>
      </c>
      <c r="J103" t="str">
        <f t="shared" si="4"/>
        <v>Melbourne - Florida</v>
      </c>
      <c r="K103">
        <v>32941</v>
      </c>
      <c r="L103">
        <v>2328</v>
      </c>
      <c r="M103" s="1">
        <v>44330</v>
      </c>
      <c r="N103" s="1" t="str">
        <f t="shared" si="5"/>
        <v>Fri</v>
      </c>
      <c r="O103">
        <v>6</v>
      </c>
      <c r="P103" t="s">
        <v>295</v>
      </c>
      <c r="Q103" t="s">
        <v>296</v>
      </c>
      <c r="R103">
        <v>9.99</v>
      </c>
      <c r="S103">
        <v>1</v>
      </c>
      <c r="T103" t="s">
        <v>31</v>
      </c>
      <c r="U103" t="s">
        <v>32</v>
      </c>
    </row>
    <row r="104" spans="1:21" x14ac:dyDescent="0.3">
      <c r="A104">
        <v>75</v>
      </c>
      <c r="B104" t="s">
        <v>466</v>
      </c>
      <c r="C104" t="s">
        <v>467</v>
      </c>
      <c r="D104" t="str">
        <f t="shared" si="3"/>
        <v>Shaine Gumme</v>
      </c>
      <c r="E104" t="s">
        <v>468</v>
      </c>
      <c r="F104" t="s">
        <v>469</v>
      </c>
      <c r="G104" t="s">
        <v>470</v>
      </c>
      <c r="H104" t="s">
        <v>84</v>
      </c>
      <c r="I104" t="s">
        <v>85</v>
      </c>
      <c r="J104" t="str">
        <f t="shared" si="4"/>
        <v>Oklahoma City - Oklahoma</v>
      </c>
      <c r="K104">
        <v>73124</v>
      </c>
      <c r="L104">
        <v>963</v>
      </c>
      <c r="M104" s="1">
        <v>44035</v>
      </c>
      <c r="N104" s="1" t="str">
        <f t="shared" si="5"/>
        <v>Thu</v>
      </c>
      <c r="O104">
        <v>5</v>
      </c>
      <c r="P104" t="s">
        <v>164</v>
      </c>
      <c r="Q104" t="s">
        <v>165</v>
      </c>
      <c r="R104">
        <v>599</v>
      </c>
      <c r="S104">
        <v>6</v>
      </c>
      <c r="T104" t="s">
        <v>51</v>
      </c>
      <c r="U104" t="s">
        <v>52</v>
      </c>
    </row>
    <row r="105" spans="1:21" x14ac:dyDescent="0.3">
      <c r="A105">
        <v>76</v>
      </c>
      <c r="B105" t="s">
        <v>471</v>
      </c>
      <c r="C105" t="s">
        <v>472</v>
      </c>
      <c r="D105" t="str">
        <f t="shared" si="3"/>
        <v>Derk Duddan</v>
      </c>
      <c r="E105" t="s">
        <v>473</v>
      </c>
      <c r="F105" t="s">
        <v>474</v>
      </c>
      <c r="G105" t="s">
        <v>475</v>
      </c>
      <c r="H105" t="s">
        <v>476</v>
      </c>
      <c r="I105" t="s">
        <v>181</v>
      </c>
      <c r="J105" t="str">
        <f t="shared" si="4"/>
        <v>Elizabeth - New Jersey</v>
      </c>
      <c r="K105">
        <v>7208</v>
      </c>
      <c r="L105">
        <v>2183</v>
      </c>
      <c r="M105" s="1">
        <v>44301</v>
      </c>
      <c r="N105" s="1" t="str">
        <f t="shared" si="5"/>
        <v>Thu</v>
      </c>
      <c r="O105">
        <v>3</v>
      </c>
      <c r="P105" t="s">
        <v>434</v>
      </c>
      <c r="Q105" t="s">
        <v>435</v>
      </c>
      <c r="R105">
        <v>119</v>
      </c>
      <c r="S105">
        <v>2</v>
      </c>
      <c r="T105" t="s">
        <v>77</v>
      </c>
      <c r="U105" t="s">
        <v>78</v>
      </c>
    </row>
    <row r="106" spans="1:21" x14ac:dyDescent="0.3">
      <c r="A106">
        <v>77</v>
      </c>
      <c r="B106" t="s">
        <v>477</v>
      </c>
      <c r="C106" t="s">
        <v>478</v>
      </c>
      <c r="D106" t="str">
        <f t="shared" si="3"/>
        <v>Mair Mallabar</v>
      </c>
      <c r="E106" t="s">
        <v>479</v>
      </c>
      <c r="F106" t="s">
        <v>480</v>
      </c>
      <c r="G106" t="s">
        <v>481</v>
      </c>
      <c r="H106" t="s">
        <v>482</v>
      </c>
      <c r="I106" t="s">
        <v>483</v>
      </c>
      <c r="J106" t="str">
        <f t="shared" si="4"/>
        <v>Saint Paul - Minnesota</v>
      </c>
      <c r="K106">
        <v>55108</v>
      </c>
      <c r="L106">
        <v>1261</v>
      </c>
      <c r="M106" s="1">
        <v>44100</v>
      </c>
      <c r="N106" s="1" t="str">
        <f t="shared" si="5"/>
        <v>Sat</v>
      </c>
      <c r="O106">
        <v>4</v>
      </c>
      <c r="P106" t="s">
        <v>484</v>
      </c>
      <c r="Q106" t="s">
        <v>485</v>
      </c>
      <c r="R106">
        <v>549</v>
      </c>
      <c r="S106">
        <v>6</v>
      </c>
      <c r="T106" t="s">
        <v>51</v>
      </c>
      <c r="U106" t="s">
        <v>52</v>
      </c>
    </row>
    <row r="107" spans="1:21" x14ac:dyDescent="0.3">
      <c r="A107">
        <v>78</v>
      </c>
      <c r="B107" t="s">
        <v>486</v>
      </c>
      <c r="C107" t="s">
        <v>487</v>
      </c>
      <c r="D107" t="str">
        <f t="shared" si="3"/>
        <v>Sean Feifer</v>
      </c>
      <c r="E107" t="s">
        <v>488</v>
      </c>
      <c r="F107" t="s">
        <v>489</v>
      </c>
      <c r="G107" t="s">
        <v>490</v>
      </c>
      <c r="H107" t="s">
        <v>149</v>
      </c>
      <c r="I107" t="s">
        <v>150</v>
      </c>
      <c r="J107" t="str">
        <f t="shared" si="4"/>
        <v>Tampa - Florida</v>
      </c>
      <c r="K107">
        <v>33680</v>
      </c>
      <c r="L107">
        <v>2586</v>
      </c>
      <c r="M107" s="1">
        <v>44383</v>
      </c>
      <c r="N107" s="1" t="str">
        <f t="shared" si="5"/>
        <v>Tue</v>
      </c>
      <c r="O107">
        <v>4</v>
      </c>
      <c r="P107" t="s">
        <v>184</v>
      </c>
      <c r="Q107" t="s">
        <v>185</v>
      </c>
      <c r="R107">
        <v>24.99</v>
      </c>
      <c r="S107">
        <v>4</v>
      </c>
      <c r="T107" t="s">
        <v>64</v>
      </c>
      <c r="U107" t="s">
        <v>65</v>
      </c>
    </row>
    <row r="108" spans="1:21" x14ac:dyDescent="0.3">
      <c r="A108">
        <v>78</v>
      </c>
      <c r="B108" t="s">
        <v>486</v>
      </c>
      <c r="C108" t="s">
        <v>487</v>
      </c>
      <c r="D108" t="str">
        <f t="shared" si="3"/>
        <v>Sean Feifer</v>
      </c>
      <c r="E108" t="s">
        <v>488</v>
      </c>
      <c r="F108" t="s">
        <v>489</v>
      </c>
      <c r="G108" t="s">
        <v>490</v>
      </c>
      <c r="H108" t="s">
        <v>149</v>
      </c>
      <c r="I108" t="s">
        <v>150</v>
      </c>
      <c r="J108" t="str">
        <f t="shared" si="4"/>
        <v>Tampa - Florida</v>
      </c>
      <c r="K108">
        <v>33680</v>
      </c>
      <c r="L108">
        <v>3287</v>
      </c>
      <c r="M108" s="1">
        <v>44549</v>
      </c>
      <c r="N108" s="1" t="str">
        <f t="shared" si="5"/>
        <v>Sun</v>
      </c>
      <c r="O108">
        <v>6</v>
      </c>
      <c r="P108" t="s">
        <v>243</v>
      </c>
      <c r="Q108" t="s">
        <v>244</v>
      </c>
      <c r="R108">
        <v>69</v>
      </c>
      <c r="S108">
        <v>2</v>
      </c>
      <c r="T108" t="s">
        <v>77</v>
      </c>
      <c r="U108" t="s">
        <v>78</v>
      </c>
    </row>
    <row r="109" spans="1:21" x14ac:dyDescent="0.3">
      <c r="A109">
        <v>79</v>
      </c>
      <c r="B109" t="s">
        <v>491</v>
      </c>
      <c r="C109" t="s">
        <v>492</v>
      </c>
      <c r="D109" t="str">
        <f t="shared" si="3"/>
        <v>Chev Lisett</v>
      </c>
      <c r="E109" t="s">
        <v>493</v>
      </c>
      <c r="F109" t="s">
        <v>494</v>
      </c>
      <c r="G109" t="s">
        <v>495</v>
      </c>
      <c r="H109" t="s">
        <v>496</v>
      </c>
      <c r="I109" t="s">
        <v>72</v>
      </c>
      <c r="J109" t="str">
        <f t="shared" si="4"/>
        <v>Whittier - California</v>
      </c>
      <c r="K109">
        <v>90605</v>
      </c>
      <c r="L109">
        <v>2211</v>
      </c>
      <c r="M109" s="1">
        <v>44306</v>
      </c>
      <c r="N109" s="1" t="str">
        <f t="shared" si="5"/>
        <v>Tue</v>
      </c>
      <c r="O109">
        <v>4</v>
      </c>
      <c r="P109" t="s">
        <v>484</v>
      </c>
      <c r="Q109" t="s">
        <v>485</v>
      </c>
      <c r="R109">
        <v>549</v>
      </c>
      <c r="S109">
        <v>6</v>
      </c>
      <c r="T109" t="s">
        <v>51</v>
      </c>
      <c r="U109" t="s">
        <v>52</v>
      </c>
    </row>
    <row r="110" spans="1:21" x14ac:dyDescent="0.3">
      <c r="A110">
        <v>80</v>
      </c>
      <c r="B110" t="s">
        <v>497</v>
      </c>
      <c r="C110" t="s">
        <v>498</v>
      </c>
      <c r="D110" t="str">
        <f t="shared" si="3"/>
        <v>Allard Dalloway</v>
      </c>
      <c r="E110" t="s">
        <v>499</v>
      </c>
      <c r="F110" t="s">
        <v>500</v>
      </c>
      <c r="G110" t="s">
        <v>501</v>
      </c>
      <c r="H110" t="s">
        <v>502</v>
      </c>
      <c r="I110" t="s">
        <v>192</v>
      </c>
      <c r="J110" t="str">
        <f t="shared" si="4"/>
        <v>Green Bay - Wisconsin</v>
      </c>
      <c r="K110">
        <v>54305</v>
      </c>
      <c r="L110">
        <v>674</v>
      </c>
      <c r="M110" s="1">
        <v>43973</v>
      </c>
      <c r="N110" s="1" t="str">
        <f t="shared" si="5"/>
        <v>Fri</v>
      </c>
      <c r="O110">
        <v>2</v>
      </c>
      <c r="P110" t="s">
        <v>60</v>
      </c>
      <c r="Q110" t="s">
        <v>61</v>
      </c>
      <c r="R110">
        <v>37.99</v>
      </c>
      <c r="S110">
        <v>7</v>
      </c>
      <c r="T110" t="s">
        <v>27</v>
      </c>
      <c r="U110" t="s">
        <v>28</v>
      </c>
    </row>
    <row r="111" spans="1:21" x14ac:dyDescent="0.3">
      <c r="A111">
        <v>80</v>
      </c>
      <c r="B111" t="s">
        <v>497</v>
      </c>
      <c r="C111" t="s">
        <v>498</v>
      </c>
      <c r="D111" t="str">
        <f t="shared" si="3"/>
        <v>Allard Dalloway</v>
      </c>
      <c r="E111" t="s">
        <v>499</v>
      </c>
      <c r="F111" t="s">
        <v>500</v>
      </c>
      <c r="G111" t="s">
        <v>501</v>
      </c>
      <c r="H111" t="s">
        <v>502</v>
      </c>
      <c r="I111" t="s">
        <v>192</v>
      </c>
      <c r="J111" t="str">
        <f t="shared" si="4"/>
        <v>Green Bay - Wisconsin</v>
      </c>
      <c r="K111">
        <v>54305</v>
      </c>
      <c r="L111">
        <v>1519</v>
      </c>
      <c r="M111" s="1">
        <v>44156</v>
      </c>
      <c r="N111" s="1" t="str">
        <f t="shared" si="5"/>
        <v>Sat</v>
      </c>
      <c r="O111">
        <v>5</v>
      </c>
      <c r="P111" t="s">
        <v>503</v>
      </c>
      <c r="Q111" t="s">
        <v>504</v>
      </c>
      <c r="R111">
        <v>16.75</v>
      </c>
      <c r="S111">
        <v>4</v>
      </c>
      <c r="T111" t="s">
        <v>64</v>
      </c>
      <c r="U111" t="s">
        <v>65</v>
      </c>
    </row>
    <row r="112" spans="1:21" x14ac:dyDescent="0.3">
      <c r="A112">
        <v>81</v>
      </c>
      <c r="B112" t="s">
        <v>505</v>
      </c>
      <c r="C112" t="s">
        <v>506</v>
      </c>
      <c r="D112" t="str">
        <f t="shared" si="3"/>
        <v>Linnet Bleiman</v>
      </c>
      <c r="E112" t="s">
        <v>507</v>
      </c>
      <c r="F112" t="s">
        <v>508</v>
      </c>
      <c r="G112" t="s">
        <v>509</v>
      </c>
      <c r="H112" t="s">
        <v>149</v>
      </c>
      <c r="I112" t="s">
        <v>150</v>
      </c>
      <c r="J112" t="str">
        <f t="shared" si="4"/>
        <v>Tampa - Florida</v>
      </c>
      <c r="K112">
        <v>33625</v>
      </c>
      <c r="L112">
        <v>1890</v>
      </c>
      <c r="M112" s="1">
        <v>44237</v>
      </c>
      <c r="N112" s="1" t="str">
        <f t="shared" si="5"/>
        <v>Wed</v>
      </c>
      <c r="O112">
        <v>3</v>
      </c>
      <c r="P112" t="s">
        <v>362</v>
      </c>
      <c r="Q112" t="s">
        <v>363</v>
      </c>
      <c r="R112">
        <v>20.95</v>
      </c>
      <c r="S112">
        <v>4</v>
      </c>
      <c r="T112" t="s">
        <v>64</v>
      </c>
      <c r="U112" t="s">
        <v>65</v>
      </c>
    </row>
    <row r="113" spans="1:21" x14ac:dyDescent="0.3">
      <c r="A113">
        <v>81</v>
      </c>
      <c r="B113" t="s">
        <v>505</v>
      </c>
      <c r="C113" t="s">
        <v>506</v>
      </c>
      <c r="D113" t="str">
        <f t="shared" si="3"/>
        <v>Linnet Bleiman</v>
      </c>
      <c r="E113" t="s">
        <v>507</v>
      </c>
      <c r="F113" t="s">
        <v>508</v>
      </c>
      <c r="G113" t="s">
        <v>509</v>
      </c>
      <c r="H113" t="s">
        <v>149</v>
      </c>
      <c r="I113" t="s">
        <v>150</v>
      </c>
      <c r="J113" t="str">
        <f t="shared" si="4"/>
        <v>Tampa - Florida</v>
      </c>
      <c r="K113">
        <v>33625</v>
      </c>
      <c r="L113">
        <v>2982</v>
      </c>
      <c r="M113" s="1">
        <v>44477</v>
      </c>
      <c r="N113" s="1" t="str">
        <f t="shared" si="5"/>
        <v>Fri</v>
      </c>
      <c r="O113">
        <v>5</v>
      </c>
      <c r="P113" t="s">
        <v>320</v>
      </c>
      <c r="Q113" t="s">
        <v>321</v>
      </c>
      <c r="R113">
        <v>214</v>
      </c>
      <c r="S113">
        <v>5</v>
      </c>
      <c r="T113" t="s">
        <v>195</v>
      </c>
      <c r="U113" t="s">
        <v>196</v>
      </c>
    </row>
    <row r="114" spans="1:21" x14ac:dyDescent="0.3">
      <c r="A114">
        <v>83</v>
      </c>
      <c r="B114" t="s">
        <v>510</v>
      </c>
      <c r="C114" t="s">
        <v>511</v>
      </c>
      <c r="D114" t="str">
        <f t="shared" si="3"/>
        <v>Deedee Bernardes</v>
      </c>
      <c r="E114" t="s">
        <v>512</v>
      </c>
      <c r="F114" t="s">
        <v>513</v>
      </c>
      <c r="G114" t="s">
        <v>514</v>
      </c>
      <c r="H114" t="s">
        <v>515</v>
      </c>
      <c r="I114" t="s">
        <v>280</v>
      </c>
      <c r="J114" t="str">
        <f t="shared" si="4"/>
        <v>Lafayette - Indiana</v>
      </c>
      <c r="K114">
        <v>47905</v>
      </c>
      <c r="L114">
        <v>3179</v>
      </c>
      <c r="M114" s="1">
        <v>44525</v>
      </c>
      <c r="N114" s="1" t="str">
        <f t="shared" si="5"/>
        <v>Thu</v>
      </c>
      <c r="O114">
        <v>2</v>
      </c>
      <c r="P114" t="s">
        <v>151</v>
      </c>
      <c r="Q114" t="s">
        <v>152</v>
      </c>
      <c r="R114">
        <v>250</v>
      </c>
      <c r="S114">
        <v>3</v>
      </c>
      <c r="T114" t="s">
        <v>105</v>
      </c>
      <c r="U114" t="s">
        <v>106</v>
      </c>
    </row>
    <row r="115" spans="1:21" x14ac:dyDescent="0.3">
      <c r="A115">
        <v>86</v>
      </c>
      <c r="B115" t="s">
        <v>516</v>
      </c>
      <c r="C115" t="s">
        <v>517</v>
      </c>
      <c r="D115" t="str">
        <f t="shared" si="3"/>
        <v>Arnold Sommersett</v>
      </c>
      <c r="E115" t="s">
        <v>518</v>
      </c>
      <c r="F115" t="s">
        <v>519</v>
      </c>
      <c r="G115" t="s">
        <v>520</v>
      </c>
      <c r="H115" t="s">
        <v>521</v>
      </c>
      <c r="I115" t="s">
        <v>139</v>
      </c>
      <c r="J115" t="str">
        <f t="shared" si="4"/>
        <v>Reston - Virginia</v>
      </c>
      <c r="K115">
        <v>22096</v>
      </c>
      <c r="L115">
        <v>1854</v>
      </c>
      <c r="M115" s="1">
        <v>44228</v>
      </c>
      <c r="N115" s="1" t="str">
        <f t="shared" si="5"/>
        <v>Mon</v>
      </c>
      <c r="O115">
        <v>4</v>
      </c>
      <c r="P115" t="s">
        <v>522</v>
      </c>
      <c r="Q115" t="s">
        <v>523</v>
      </c>
      <c r="R115">
        <v>8.99</v>
      </c>
      <c r="S115">
        <v>1</v>
      </c>
      <c r="T115" t="s">
        <v>31</v>
      </c>
      <c r="U115" t="s">
        <v>32</v>
      </c>
    </row>
    <row r="116" spans="1:21" x14ac:dyDescent="0.3">
      <c r="A116">
        <v>87</v>
      </c>
      <c r="B116" t="s">
        <v>524</v>
      </c>
      <c r="C116" t="s">
        <v>525</v>
      </c>
      <c r="D116" t="str">
        <f t="shared" si="3"/>
        <v>Turner Bodocs</v>
      </c>
      <c r="E116" t="s">
        <v>526</v>
      </c>
      <c r="F116" t="s">
        <v>527</v>
      </c>
      <c r="G116" t="s">
        <v>528</v>
      </c>
      <c r="H116" t="s">
        <v>529</v>
      </c>
      <c r="I116" t="s">
        <v>530</v>
      </c>
      <c r="J116" t="str">
        <f t="shared" si="4"/>
        <v>Myrtle Beach - South Carolina</v>
      </c>
      <c r="K116">
        <v>29579</v>
      </c>
      <c r="L116">
        <v>2167</v>
      </c>
      <c r="M116" s="1">
        <v>44297</v>
      </c>
      <c r="N116" s="1" t="str">
        <f t="shared" si="5"/>
        <v>Sun</v>
      </c>
      <c r="O116">
        <v>6</v>
      </c>
      <c r="P116" t="s">
        <v>295</v>
      </c>
      <c r="Q116" t="s">
        <v>296</v>
      </c>
      <c r="R116">
        <v>9.99</v>
      </c>
      <c r="S116">
        <v>1</v>
      </c>
      <c r="T116" t="s">
        <v>31</v>
      </c>
      <c r="U116" t="s">
        <v>32</v>
      </c>
    </row>
    <row r="117" spans="1:21" x14ac:dyDescent="0.3">
      <c r="A117">
        <v>87</v>
      </c>
      <c r="B117" t="s">
        <v>524</v>
      </c>
      <c r="C117" t="s">
        <v>525</v>
      </c>
      <c r="D117" t="str">
        <f t="shared" si="3"/>
        <v>Turner Bodocs</v>
      </c>
      <c r="E117" t="s">
        <v>526</v>
      </c>
      <c r="F117" t="s">
        <v>527</v>
      </c>
      <c r="G117" t="s">
        <v>528</v>
      </c>
      <c r="H117" t="s">
        <v>529</v>
      </c>
      <c r="I117" t="s">
        <v>530</v>
      </c>
      <c r="J117" t="str">
        <f t="shared" si="4"/>
        <v>Myrtle Beach - South Carolina</v>
      </c>
      <c r="K117">
        <v>29579</v>
      </c>
      <c r="L117">
        <v>2400</v>
      </c>
      <c r="M117" s="1">
        <v>44348</v>
      </c>
      <c r="N117" s="1" t="str">
        <f t="shared" si="5"/>
        <v>Tue</v>
      </c>
      <c r="O117">
        <v>3</v>
      </c>
      <c r="P117" t="s">
        <v>94</v>
      </c>
      <c r="Q117" t="s">
        <v>95</v>
      </c>
      <c r="R117">
        <v>49</v>
      </c>
      <c r="S117">
        <v>7</v>
      </c>
      <c r="T117" t="s">
        <v>27</v>
      </c>
      <c r="U117" t="s">
        <v>28</v>
      </c>
    </row>
    <row r="118" spans="1:21" x14ac:dyDescent="0.3">
      <c r="A118">
        <v>88</v>
      </c>
      <c r="B118" t="s">
        <v>531</v>
      </c>
      <c r="C118" t="s">
        <v>532</v>
      </c>
      <c r="D118" t="str">
        <f t="shared" si="3"/>
        <v>Cary Basterfield</v>
      </c>
      <c r="E118" t="s">
        <v>533</v>
      </c>
      <c r="F118" t="s">
        <v>534</v>
      </c>
      <c r="G118" t="s">
        <v>535</v>
      </c>
      <c r="H118" t="s">
        <v>536</v>
      </c>
      <c r="I118" t="s">
        <v>530</v>
      </c>
      <c r="J118" t="str">
        <f t="shared" si="4"/>
        <v>Spartanburg - South Carolina</v>
      </c>
      <c r="K118">
        <v>29305</v>
      </c>
      <c r="L118">
        <v>2549</v>
      </c>
      <c r="M118" s="1">
        <v>44376</v>
      </c>
      <c r="N118" s="1" t="str">
        <f t="shared" si="5"/>
        <v>Tue</v>
      </c>
      <c r="O118">
        <v>1</v>
      </c>
      <c r="P118" t="s">
        <v>29</v>
      </c>
      <c r="Q118" t="s">
        <v>30</v>
      </c>
      <c r="R118">
        <v>8.99</v>
      </c>
      <c r="S118">
        <v>1</v>
      </c>
      <c r="T118" t="s">
        <v>31</v>
      </c>
      <c r="U118" t="s">
        <v>32</v>
      </c>
    </row>
    <row r="119" spans="1:21" x14ac:dyDescent="0.3">
      <c r="A119">
        <v>88</v>
      </c>
      <c r="B119" t="s">
        <v>531</v>
      </c>
      <c r="C119" t="s">
        <v>532</v>
      </c>
      <c r="D119" t="str">
        <f t="shared" si="3"/>
        <v>Cary Basterfield</v>
      </c>
      <c r="E119" t="s">
        <v>533</v>
      </c>
      <c r="F119" t="s">
        <v>534</v>
      </c>
      <c r="G119" t="s">
        <v>535</v>
      </c>
      <c r="H119" t="s">
        <v>536</v>
      </c>
      <c r="I119" t="s">
        <v>530</v>
      </c>
      <c r="J119" t="str">
        <f t="shared" si="4"/>
        <v>Spartanburg - South Carolina</v>
      </c>
      <c r="K119">
        <v>29305</v>
      </c>
      <c r="L119">
        <v>2780</v>
      </c>
      <c r="M119" s="1">
        <v>44427</v>
      </c>
      <c r="N119" s="1" t="str">
        <f t="shared" si="5"/>
        <v>Thu</v>
      </c>
      <c r="O119">
        <v>5</v>
      </c>
      <c r="P119" t="s">
        <v>140</v>
      </c>
      <c r="Q119" t="s">
        <v>141</v>
      </c>
      <c r="R119">
        <v>23.99</v>
      </c>
      <c r="S119">
        <v>4</v>
      </c>
      <c r="T119" t="s">
        <v>64</v>
      </c>
      <c r="U119" t="s">
        <v>65</v>
      </c>
    </row>
    <row r="120" spans="1:21" x14ac:dyDescent="0.3">
      <c r="A120">
        <v>90</v>
      </c>
      <c r="B120" t="s">
        <v>537</v>
      </c>
      <c r="C120" t="s">
        <v>538</v>
      </c>
      <c r="D120" t="str">
        <f t="shared" si="3"/>
        <v>Debee Syrad</v>
      </c>
      <c r="E120" t="s">
        <v>539</v>
      </c>
      <c r="F120" t="s">
        <v>540</v>
      </c>
      <c r="G120" t="s">
        <v>541</v>
      </c>
      <c r="H120" t="s">
        <v>542</v>
      </c>
      <c r="I120" t="s">
        <v>23</v>
      </c>
      <c r="J120" t="str">
        <f t="shared" si="4"/>
        <v>Seattle - Washington</v>
      </c>
      <c r="K120">
        <v>98109</v>
      </c>
      <c r="L120">
        <v>2367</v>
      </c>
      <c r="M120" s="1">
        <v>44338</v>
      </c>
      <c r="N120" s="1" t="str">
        <f t="shared" si="5"/>
        <v>Sat</v>
      </c>
      <c r="O120">
        <v>2</v>
      </c>
      <c r="P120" t="s">
        <v>543</v>
      </c>
      <c r="Q120" t="s">
        <v>544</v>
      </c>
      <c r="R120">
        <v>450</v>
      </c>
      <c r="S120">
        <v>3</v>
      </c>
      <c r="T120" t="s">
        <v>105</v>
      </c>
      <c r="U120" t="s">
        <v>106</v>
      </c>
    </row>
    <row r="121" spans="1:21" x14ac:dyDescent="0.3">
      <c r="A121">
        <v>90</v>
      </c>
      <c r="B121" t="s">
        <v>537</v>
      </c>
      <c r="C121" t="s">
        <v>538</v>
      </c>
      <c r="D121" t="str">
        <f t="shared" si="3"/>
        <v>Debee Syrad</v>
      </c>
      <c r="E121" t="s">
        <v>539</v>
      </c>
      <c r="F121" t="s">
        <v>540</v>
      </c>
      <c r="G121" t="s">
        <v>541</v>
      </c>
      <c r="H121" t="s">
        <v>542</v>
      </c>
      <c r="I121" t="s">
        <v>23</v>
      </c>
      <c r="J121" t="str">
        <f t="shared" si="4"/>
        <v>Seattle - Washington</v>
      </c>
      <c r="K121">
        <v>98109</v>
      </c>
      <c r="L121">
        <v>2777</v>
      </c>
      <c r="M121" s="1">
        <v>44426</v>
      </c>
      <c r="N121" s="1" t="str">
        <f t="shared" si="5"/>
        <v>Wed</v>
      </c>
      <c r="O121">
        <v>5</v>
      </c>
      <c r="P121" t="s">
        <v>94</v>
      </c>
      <c r="Q121" t="s">
        <v>95</v>
      </c>
      <c r="R121">
        <v>49</v>
      </c>
      <c r="S121">
        <v>7</v>
      </c>
      <c r="T121" t="s">
        <v>27</v>
      </c>
      <c r="U121" t="s">
        <v>28</v>
      </c>
    </row>
    <row r="122" spans="1:21" x14ac:dyDescent="0.3">
      <c r="A122">
        <v>92</v>
      </c>
      <c r="B122" t="s">
        <v>545</v>
      </c>
      <c r="C122" t="s">
        <v>546</v>
      </c>
      <c r="D122" t="str">
        <f t="shared" si="3"/>
        <v>Mariel Silbermann</v>
      </c>
      <c r="E122" t="s">
        <v>547</v>
      </c>
      <c r="F122" t="s">
        <v>548</v>
      </c>
      <c r="G122" t="s">
        <v>549</v>
      </c>
      <c r="H122" t="s">
        <v>550</v>
      </c>
      <c r="I122" t="s">
        <v>380</v>
      </c>
      <c r="J122" t="str">
        <f t="shared" si="4"/>
        <v>Detroit - Michigan</v>
      </c>
      <c r="K122">
        <v>48242</v>
      </c>
      <c r="L122">
        <v>2876</v>
      </c>
      <c r="M122" s="1">
        <v>44448</v>
      </c>
      <c r="N122" s="1" t="str">
        <f t="shared" si="5"/>
        <v>Thu</v>
      </c>
      <c r="O122">
        <v>5</v>
      </c>
      <c r="P122" t="s">
        <v>522</v>
      </c>
      <c r="Q122" t="s">
        <v>523</v>
      </c>
      <c r="R122">
        <v>8.99</v>
      </c>
      <c r="S122">
        <v>1</v>
      </c>
      <c r="T122" t="s">
        <v>31</v>
      </c>
      <c r="U122" t="s">
        <v>32</v>
      </c>
    </row>
    <row r="123" spans="1:21" x14ac:dyDescent="0.3">
      <c r="A123">
        <v>92</v>
      </c>
      <c r="B123" t="s">
        <v>545</v>
      </c>
      <c r="C123" t="s">
        <v>546</v>
      </c>
      <c r="D123" t="str">
        <f t="shared" si="3"/>
        <v>Mariel Silbermann</v>
      </c>
      <c r="E123" t="s">
        <v>547</v>
      </c>
      <c r="F123" t="s">
        <v>548</v>
      </c>
      <c r="G123" t="s">
        <v>549</v>
      </c>
      <c r="H123" t="s">
        <v>550</v>
      </c>
      <c r="I123" t="s">
        <v>380</v>
      </c>
      <c r="J123" t="str">
        <f t="shared" si="4"/>
        <v>Detroit - Michigan</v>
      </c>
      <c r="K123">
        <v>48242</v>
      </c>
      <c r="L123">
        <v>3103</v>
      </c>
      <c r="M123" s="1">
        <v>44507</v>
      </c>
      <c r="N123" s="1" t="str">
        <f t="shared" si="5"/>
        <v>Sun</v>
      </c>
      <c r="O123">
        <v>2</v>
      </c>
      <c r="P123" t="s">
        <v>151</v>
      </c>
      <c r="Q123" t="s">
        <v>152</v>
      </c>
      <c r="R123">
        <v>250</v>
      </c>
      <c r="S123">
        <v>3</v>
      </c>
      <c r="T123" t="s">
        <v>105</v>
      </c>
      <c r="U123" t="s">
        <v>106</v>
      </c>
    </row>
    <row r="124" spans="1:21" x14ac:dyDescent="0.3">
      <c r="A124">
        <v>94</v>
      </c>
      <c r="B124" t="s">
        <v>551</v>
      </c>
      <c r="C124" t="s">
        <v>552</v>
      </c>
      <c r="D124" t="str">
        <f t="shared" si="3"/>
        <v>Giff Deevey</v>
      </c>
      <c r="E124" t="s">
        <v>553</v>
      </c>
      <c r="F124" t="s">
        <v>554</v>
      </c>
      <c r="G124" t="s">
        <v>555</v>
      </c>
      <c r="H124" t="s">
        <v>556</v>
      </c>
      <c r="I124" t="s">
        <v>328</v>
      </c>
      <c r="J124" t="str">
        <f t="shared" si="4"/>
        <v>Harrisburg - Pennsylvania</v>
      </c>
      <c r="K124">
        <v>17105</v>
      </c>
      <c r="L124">
        <v>2592</v>
      </c>
      <c r="M124" s="1">
        <v>44384</v>
      </c>
      <c r="N124" s="1" t="str">
        <f t="shared" si="5"/>
        <v>Wed</v>
      </c>
      <c r="O124">
        <v>5</v>
      </c>
      <c r="P124" t="s">
        <v>557</v>
      </c>
      <c r="Q124" t="s">
        <v>558</v>
      </c>
      <c r="R124">
        <v>14.99</v>
      </c>
      <c r="S124">
        <v>4</v>
      </c>
      <c r="T124" t="s">
        <v>64</v>
      </c>
      <c r="U124" t="s">
        <v>65</v>
      </c>
    </row>
    <row r="125" spans="1:21" x14ac:dyDescent="0.3">
      <c r="A125">
        <v>95</v>
      </c>
      <c r="B125" t="s">
        <v>559</v>
      </c>
      <c r="C125" t="s">
        <v>560</v>
      </c>
      <c r="D125" t="str">
        <f t="shared" si="3"/>
        <v>Birgitta Decourcy</v>
      </c>
      <c r="E125" t="s">
        <v>561</v>
      </c>
      <c r="F125" t="s">
        <v>562</v>
      </c>
      <c r="G125" t="s">
        <v>563</v>
      </c>
      <c r="H125" t="s">
        <v>564</v>
      </c>
      <c r="I125" t="s">
        <v>565</v>
      </c>
      <c r="J125" t="str">
        <f t="shared" si="4"/>
        <v>Mobile - Alabama</v>
      </c>
      <c r="K125">
        <v>36628</v>
      </c>
      <c r="L125">
        <v>596</v>
      </c>
      <c r="M125" s="1">
        <v>43960</v>
      </c>
      <c r="N125" s="1" t="str">
        <f t="shared" si="5"/>
        <v>Sat</v>
      </c>
      <c r="O125">
        <v>2</v>
      </c>
      <c r="P125" t="s">
        <v>522</v>
      </c>
      <c r="Q125" t="s">
        <v>523</v>
      </c>
      <c r="R125">
        <v>8.99</v>
      </c>
      <c r="S125">
        <v>1</v>
      </c>
      <c r="T125" t="s">
        <v>31</v>
      </c>
      <c r="U125" t="s">
        <v>32</v>
      </c>
    </row>
    <row r="126" spans="1:21" x14ac:dyDescent="0.3">
      <c r="A126">
        <v>95</v>
      </c>
      <c r="B126" t="s">
        <v>559</v>
      </c>
      <c r="C126" t="s">
        <v>560</v>
      </c>
      <c r="D126" t="str">
        <f t="shared" si="3"/>
        <v>Birgitta Decourcy</v>
      </c>
      <c r="E126" t="s">
        <v>561</v>
      </c>
      <c r="F126" t="s">
        <v>562</v>
      </c>
      <c r="G126" t="s">
        <v>563</v>
      </c>
      <c r="H126" t="s">
        <v>564</v>
      </c>
      <c r="I126" t="s">
        <v>565</v>
      </c>
      <c r="J126" t="str">
        <f t="shared" si="4"/>
        <v>Mobile - Alabama</v>
      </c>
      <c r="K126">
        <v>36628</v>
      </c>
      <c r="L126">
        <v>630</v>
      </c>
      <c r="M126" s="1">
        <v>43966</v>
      </c>
      <c r="N126" s="1" t="str">
        <f t="shared" si="5"/>
        <v>Fri</v>
      </c>
      <c r="O126">
        <v>4</v>
      </c>
      <c r="P126" t="s">
        <v>204</v>
      </c>
      <c r="Q126" t="s">
        <v>205</v>
      </c>
      <c r="R126">
        <v>34.99</v>
      </c>
      <c r="S126">
        <v>7</v>
      </c>
      <c r="T126" t="s">
        <v>27</v>
      </c>
      <c r="U126" t="s">
        <v>28</v>
      </c>
    </row>
    <row r="127" spans="1:21" x14ac:dyDescent="0.3">
      <c r="A127">
        <v>95</v>
      </c>
      <c r="B127" t="s">
        <v>559</v>
      </c>
      <c r="C127" t="s">
        <v>560</v>
      </c>
      <c r="D127" t="str">
        <f t="shared" si="3"/>
        <v>Birgitta Decourcy</v>
      </c>
      <c r="E127" t="s">
        <v>561</v>
      </c>
      <c r="F127" t="s">
        <v>562</v>
      </c>
      <c r="G127" t="s">
        <v>563</v>
      </c>
      <c r="H127" t="s">
        <v>564</v>
      </c>
      <c r="I127" t="s">
        <v>565</v>
      </c>
      <c r="J127" t="str">
        <f t="shared" si="4"/>
        <v>Mobile - Alabama</v>
      </c>
      <c r="K127">
        <v>36628</v>
      </c>
      <c r="L127">
        <v>3083</v>
      </c>
      <c r="M127" s="1">
        <v>44502</v>
      </c>
      <c r="N127" s="1" t="str">
        <f t="shared" si="5"/>
        <v>Tue</v>
      </c>
      <c r="O127">
        <v>6</v>
      </c>
      <c r="P127" t="s">
        <v>264</v>
      </c>
      <c r="Q127" t="s">
        <v>265</v>
      </c>
      <c r="R127">
        <v>49.95</v>
      </c>
      <c r="S127">
        <v>7</v>
      </c>
      <c r="T127" t="s">
        <v>27</v>
      </c>
      <c r="U127" t="s">
        <v>28</v>
      </c>
    </row>
    <row r="128" spans="1:21" x14ac:dyDescent="0.3">
      <c r="A128">
        <v>96</v>
      </c>
      <c r="B128" t="s">
        <v>566</v>
      </c>
      <c r="C128" t="s">
        <v>567</v>
      </c>
      <c r="D128" t="str">
        <f t="shared" si="3"/>
        <v>Alano Cudmore</v>
      </c>
      <c r="E128" t="s">
        <v>568</v>
      </c>
      <c r="F128" t="s">
        <v>569</v>
      </c>
      <c r="G128" t="s">
        <v>570</v>
      </c>
      <c r="H128" t="s">
        <v>211</v>
      </c>
      <c r="I128" t="s">
        <v>212</v>
      </c>
      <c r="J128" t="str">
        <f t="shared" si="4"/>
        <v>Chattanooga - Tennessee</v>
      </c>
      <c r="K128">
        <v>37416</v>
      </c>
      <c r="L128">
        <v>75</v>
      </c>
      <c r="M128" s="1">
        <v>43846</v>
      </c>
      <c r="N128" s="1" t="str">
        <f t="shared" si="5"/>
        <v>Thu</v>
      </c>
      <c r="O128">
        <v>5</v>
      </c>
      <c r="P128" t="s">
        <v>75</v>
      </c>
      <c r="Q128" t="s">
        <v>76</v>
      </c>
      <c r="R128">
        <v>89.95</v>
      </c>
      <c r="S128">
        <v>2</v>
      </c>
      <c r="T128" t="s">
        <v>77</v>
      </c>
      <c r="U128" t="s">
        <v>78</v>
      </c>
    </row>
    <row r="129" spans="1:21" x14ac:dyDescent="0.3">
      <c r="A129">
        <v>98</v>
      </c>
      <c r="B129" t="s">
        <v>571</v>
      </c>
      <c r="C129" t="s">
        <v>572</v>
      </c>
      <c r="D129" t="str">
        <f t="shared" si="3"/>
        <v>Anson Anfusso</v>
      </c>
      <c r="E129" t="s">
        <v>573</v>
      </c>
      <c r="F129" t="s">
        <v>574</v>
      </c>
      <c r="G129" t="s">
        <v>575</v>
      </c>
      <c r="H129" t="s">
        <v>202</v>
      </c>
      <c r="I129" t="s">
        <v>203</v>
      </c>
      <c r="J129" t="str">
        <f t="shared" si="4"/>
        <v>Cedar Rapids - Iowa</v>
      </c>
      <c r="K129">
        <v>52410</v>
      </c>
      <c r="L129">
        <v>477</v>
      </c>
      <c r="M129" s="1">
        <v>43929</v>
      </c>
      <c r="N129" s="1" t="str">
        <f t="shared" si="5"/>
        <v>Wed</v>
      </c>
      <c r="O129">
        <v>6</v>
      </c>
      <c r="P129" t="s">
        <v>576</v>
      </c>
      <c r="Q129" t="s">
        <v>577</v>
      </c>
      <c r="R129">
        <v>14.99</v>
      </c>
      <c r="S129">
        <v>4</v>
      </c>
      <c r="T129" t="s">
        <v>64</v>
      </c>
      <c r="U129" t="s">
        <v>65</v>
      </c>
    </row>
    <row r="130" spans="1:21" x14ac:dyDescent="0.3">
      <c r="A130">
        <v>98</v>
      </c>
      <c r="B130" t="s">
        <v>571</v>
      </c>
      <c r="C130" t="s">
        <v>572</v>
      </c>
      <c r="D130" t="str">
        <f t="shared" si="3"/>
        <v>Anson Anfusso</v>
      </c>
      <c r="E130" t="s">
        <v>573</v>
      </c>
      <c r="F130" t="s">
        <v>574</v>
      </c>
      <c r="G130" t="s">
        <v>575</v>
      </c>
      <c r="H130" t="s">
        <v>202</v>
      </c>
      <c r="I130" t="s">
        <v>203</v>
      </c>
      <c r="J130" t="str">
        <f t="shared" si="4"/>
        <v>Cedar Rapids - Iowa</v>
      </c>
      <c r="K130">
        <v>52410</v>
      </c>
      <c r="L130">
        <v>936</v>
      </c>
      <c r="M130" s="1">
        <v>44031</v>
      </c>
      <c r="N130" s="1" t="str">
        <f t="shared" si="5"/>
        <v>Sun</v>
      </c>
      <c r="O130">
        <v>6</v>
      </c>
      <c r="P130" t="s">
        <v>215</v>
      </c>
      <c r="Q130" t="s">
        <v>216</v>
      </c>
      <c r="R130">
        <v>4.99</v>
      </c>
      <c r="S130">
        <v>1</v>
      </c>
      <c r="T130" t="s">
        <v>31</v>
      </c>
      <c r="U130" t="s">
        <v>32</v>
      </c>
    </row>
    <row r="131" spans="1:21" x14ac:dyDescent="0.3">
      <c r="A131">
        <v>98</v>
      </c>
      <c r="B131" t="s">
        <v>571</v>
      </c>
      <c r="C131" t="s">
        <v>572</v>
      </c>
      <c r="D131" t="str">
        <f t="shared" ref="D131:D194" si="6">CONCATENATE(B131," ",C131)</f>
        <v>Anson Anfusso</v>
      </c>
      <c r="E131" t="s">
        <v>573</v>
      </c>
      <c r="F131" t="s">
        <v>574</v>
      </c>
      <c r="G131" t="s">
        <v>575</v>
      </c>
      <c r="H131" t="s">
        <v>202</v>
      </c>
      <c r="I131" t="s">
        <v>203</v>
      </c>
      <c r="J131" t="str">
        <f t="shared" ref="J131:J194" si="7">CONCATENATE(H131," - ",I131)</f>
        <v>Cedar Rapids - Iowa</v>
      </c>
      <c r="K131">
        <v>52410</v>
      </c>
      <c r="L131">
        <v>1789</v>
      </c>
      <c r="M131" s="1">
        <v>44217</v>
      </c>
      <c r="N131" s="1" t="str">
        <f t="shared" ref="N131:N194" si="8">TEXT(M131,"ddd")</f>
        <v>Thu</v>
      </c>
      <c r="O131">
        <v>3</v>
      </c>
      <c r="P131" t="s">
        <v>266</v>
      </c>
      <c r="Q131" t="s">
        <v>267</v>
      </c>
      <c r="R131">
        <v>14.99</v>
      </c>
      <c r="S131">
        <v>4</v>
      </c>
      <c r="T131" t="s">
        <v>64</v>
      </c>
      <c r="U131" t="s">
        <v>65</v>
      </c>
    </row>
    <row r="132" spans="1:21" x14ac:dyDescent="0.3">
      <c r="A132">
        <v>98</v>
      </c>
      <c r="B132" t="s">
        <v>571</v>
      </c>
      <c r="C132" t="s">
        <v>572</v>
      </c>
      <c r="D132" t="str">
        <f t="shared" si="6"/>
        <v>Anson Anfusso</v>
      </c>
      <c r="E132" t="s">
        <v>573</v>
      </c>
      <c r="F132" t="s">
        <v>574</v>
      </c>
      <c r="G132" t="s">
        <v>575</v>
      </c>
      <c r="H132" t="s">
        <v>202</v>
      </c>
      <c r="I132" t="s">
        <v>203</v>
      </c>
      <c r="J132" t="str">
        <f t="shared" si="7"/>
        <v>Cedar Rapids - Iowa</v>
      </c>
      <c r="K132">
        <v>52410</v>
      </c>
      <c r="L132">
        <v>2177</v>
      </c>
      <c r="M132" s="1">
        <v>44299</v>
      </c>
      <c r="N132" s="1" t="str">
        <f t="shared" si="8"/>
        <v>Tue</v>
      </c>
      <c r="O132">
        <v>3</v>
      </c>
      <c r="P132" t="s">
        <v>29</v>
      </c>
      <c r="Q132" t="s">
        <v>30</v>
      </c>
      <c r="R132">
        <v>8.99</v>
      </c>
      <c r="S132">
        <v>1</v>
      </c>
      <c r="T132" t="s">
        <v>31</v>
      </c>
      <c r="U132" t="s">
        <v>32</v>
      </c>
    </row>
    <row r="133" spans="1:21" x14ac:dyDescent="0.3">
      <c r="A133">
        <v>99</v>
      </c>
      <c r="B133" t="s">
        <v>578</v>
      </c>
      <c r="C133" t="s">
        <v>579</v>
      </c>
      <c r="D133" t="str">
        <f t="shared" si="6"/>
        <v>Marjie Bodesson</v>
      </c>
      <c r="E133" t="s">
        <v>580</v>
      </c>
      <c r="F133" t="s">
        <v>581</v>
      </c>
      <c r="G133" t="s">
        <v>582</v>
      </c>
      <c r="H133" t="s">
        <v>93</v>
      </c>
      <c r="I133" t="s">
        <v>39</v>
      </c>
      <c r="J133" t="str">
        <f t="shared" si="7"/>
        <v>Rochester - New York</v>
      </c>
      <c r="K133">
        <v>14683</v>
      </c>
      <c r="L133">
        <v>87</v>
      </c>
      <c r="M133" s="1">
        <v>43850</v>
      </c>
      <c r="N133" s="1" t="str">
        <f t="shared" si="8"/>
        <v>Mon</v>
      </c>
      <c r="O133">
        <v>1</v>
      </c>
      <c r="P133" t="s">
        <v>557</v>
      </c>
      <c r="Q133" t="s">
        <v>558</v>
      </c>
      <c r="R133">
        <v>14.99</v>
      </c>
      <c r="S133">
        <v>4</v>
      </c>
      <c r="T133" t="s">
        <v>64</v>
      </c>
      <c r="U133" t="s">
        <v>65</v>
      </c>
    </row>
    <row r="134" spans="1:21" x14ac:dyDescent="0.3">
      <c r="A134">
        <v>99</v>
      </c>
      <c r="B134" t="s">
        <v>578</v>
      </c>
      <c r="C134" t="s">
        <v>579</v>
      </c>
      <c r="D134" t="str">
        <f t="shared" si="6"/>
        <v>Marjie Bodesson</v>
      </c>
      <c r="E134" t="s">
        <v>580</v>
      </c>
      <c r="F134" t="s">
        <v>581</v>
      </c>
      <c r="G134" t="s">
        <v>582</v>
      </c>
      <c r="H134" t="s">
        <v>93</v>
      </c>
      <c r="I134" t="s">
        <v>39</v>
      </c>
      <c r="J134" t="str">
        <f t="shared" si="7"/>
        <v>Rochester - New York</v>
      </c>
      <c r="K134">
        <v>14683</v>
      </c>
      <c r="L134">
        <v>525</v>
      </c>
      <c r="M134" s="1">
        <v>43943</v>
      </c>
      <c r="N134" s="1" t="str">
        <f t="shared" si="8"/>
        <v>Wed</v>
      </c>
      <c r="O134">
        <v>3</v>
      </c>
      <c r="P134" t="s">
        <v>338</v>
      </c>
      <c r="Q134" t="s">
        <v>339</v>
      </c>
      <c r="R134">
        <v>24.95</v>
      </c>
      <c r="S134">
        <v>4</v>
      </c>
      <c r="T134" t="s">
        <v>64</v>
      </c>
      <c r="U134" t="s">
        <v>65</v>
      </c>
    </row>
    <row r="135" spans="1:21" x14ac:dyDescent="0.3">
      <c r="A135">
        <v>99</v>
      </c>
      <c r="B135" t="s">
        <v>578</v>
      </c>
      <c r="C135" t="s">
        <v>579</v>
      </c>
      <c r="D135" t="str">
        <f t="shared" si="6"/>
        <v>Marjie Bodesson</v>
      </c>
      <c r="E135" t="s">
        <v>580</v>
      </c>
      <c r="F135" t="s">
        <v>581</v>
      </c>
      <c r="G135" t="s">
        <v>582</v>
      </c>
      <c r="H135" t="s">
        <v>93</v>
      </c>
      <c r="I135" t="s">
        <v>39</v>
      </c>
      <c r="J135" t="str">
        <f t="shared" si="7"/>
        <v>Rochester - New York</v>
      </c>
      <c r="K135">
        <v>14683</v>
      </c>
      <c r="L135">
        <v>1278</v>
      </c>
      <c r="M135" s="1">
        <v>44104</v>
      </c>
      <c r="N135" s="1" t="str">
        <f t="shared" si="8"/>
        <v>Wed</v>
      </c>
      <c r="O135">
        <v>4</v>
      </c>
      <c r="P135" t="s">
        <v>583</v>
      </c>
      <c r="Q135" t="s">
        <v>584</v>
      </c>
      <c r="R135">
        <v>58.95</v>
      </c>
      <c r="S135">
        <v>2</v>
      </c>
      <c r="T135" t="s">
        <v>77</v>
      </c>
      <c r="U135" t="s">
        <v>78</v>
      </c>
    </row>
    <row r="136" spans="1:21" x14ac:dyDescent="0.3">
      <c r="A136">
        <v>99</v>
      </c>
      <c r="B136" t="s">
        <v>578</v>
      </c>
      <c r="C136" t="s">
        <v>579</v>
      </c>
      <c r="D136" t="str">
        <f t="shared" si="6"/>
        <v>Marjie Bodesson</v>
      </c>
      <c r="E136" t="s">
        <v>580</v>
      </c>
      <c r="F136" t="s">
        <v>581</v>
      </c>
      <c r="G136" t="s">
        <v>582</v>
      </c>
      <c r="H136" t="s">
        <v>93</v>
      </c>
      <c r="I136" t="s">
        <v>39</v>
      </c>
      <c r="J136" t="str">
        <f t="shared" si="7"/>
        <v>Rochester - New York</v>
      </c>
      <c r="K136">
        <v>14683</v>
      </c>
      <c r="L136">
        <v>1335</v>
      </c>
      <c r="M136" s="1">
        <v>44116</v>
      </c>
      <c r="N136" s="1" t="str">
        <f t="shared" si="8"/>
        <v>Mon</v>
      </c>
      <c r="O136">
        <v>3</v>
      </c>
      <c r="P136" t="s">
        <v>103</v>
      </c>
      <c r="Q136" t="s">
        <v>104</v>
      </c>
      <c r="R136">
        <v>455</v>
      </c>
      <c r="S136">
        <v>3</v>
      </c>
      <c r="T136" t="s">
        <v>105</v>
      </c>
      <c r="U136" t="s">
        <v>106</v>
      </c>
    </row>
    <row r="137" spans="1:21" x14ac:dyDescent="0.3">
      <c r="A137">
        <v>100</v>
      </c>
      <c r="B137" t="s">
        <v>585</v>
      </c>
      <c r="C137" t="s">
        <v>586</v>
      </c>
      <c r="D137" t="str">
        <f t="shared" si="6"/>
        <v>Jerrilee McIlvoray</v>
      </c>
      <c r="E137" t="s">
        <v>587</v>
      </c>
      <c r="F137" t="s">
        <v>588</v>
      </c>
      <c r="G137" t="s">
        <v>589</v>
      </c>
      <c r="H137" t="s">
        <v>590</v>
      </c>
      <c r="I137" t="s">
        <v>72</v>
      </c>
      <c r="J137" t="str">
        <f t="shared" si="7"/>
        <v>Long Beach - California</v>
      </c>
      <c r="K137">
        <v>90805</v>
      </c>
      <c r="L137">
        <v>2664</v>
      </c>
      <c r="M137" s="1">
        <v>44399</v>
      </c>
      <c r="N137" s="1" t="str">
        <f t="shared" si="8"/>
        <v>Thu</v>
      </c>
      <c r="O137">
        <v>4</v>
      </c>
      <c r="P137" t="s">
        <v>412</v>
      </c>
      <c r="Q137" t="s">
        <v>413</v>
      </c>
      <c r="R137">
        <v>19.5</v>
      </c>
      <c r="S137">
        <v>4</v>
      </c>
      <c r="T137" t="s">
        <v>64</v>
      </c>
      <c r="U137" t="s">
        <v>65</v>
      </c>
    </row>
    <row r="138" spans="1:21" x14ac:dyDescent="0.3">
      <c r="A138">
        <v>100</v>
      </c>
      <c r="B138" t="s">
        <v>585</v>
      </c>
      <c r="C138" t="s">
        <v>586</v>
      </c>
      <c r="D138" t="str">
        <f t="shared" si="6"/>
        <v>Jerrilee McIlvoray</v>
      </c>
      <c r="E138" t="s">
        <v>587</v>
      </c>
      <c r="F138" t="s">
        <v>588</v>
      </c>
      <c r="G138" t="s">
        <v>589</v>
      </c>
      <c r="H138" t="s">
        <v>590</v>
      </c>
      <c r="I138" t="s">
        <v>72</v>
      </c>
      <c r="J138" t="str">
        <f t="shared" si="7"/>
        <v>Long Beach - California</v>
      </c>
      <c r="K138">
        <v>90805</v>
      </c>
      <c r="L138">
        <v>2757</v>
      </c>
      <c r="M138" s="1">
        <v>44421</v>
      </c>
      <c r="N138" s="1" t="str">
        <f t="shared" si="8"/>
        <v>Fri</v>
      </c>
      <c r="O138">
        <v>4</v>
      </c>
      <c r="P138" t="s">
        <v>591</v>
      </c>
      <c r="Q138" t="s">
        <v>592</v>
      </c>
      <c r="R138">
        <v>16.989999999999998</v>
      </c>
      <c r="S138">
        <v>4</v>
      </c>
      <c r="T138" t="s">
        <v>64</v>
      </c>
      <c r="U138" t="s">
        <v>65</v>
      </c>
    </row>
    <row r="139" spans="1:21" x14ac:dyDescent="0.3">
      <c r="A139">
        <v>101</v>
      </c>
      <c r="B139" t="s">
        <v>593</v>
      </c>
      <c r="C139" t="s">
        <v>594</v>
      </c>
      <c r="D139" t="str">
        <f t="shared" si="6"/>
        <v>Spike Wedmore</v>
      </c>
      <c r="E139" t="s">
        <v>595</v>
      </c>
      <c r="F139" t="s">
        <v>596</v>
      </c>
      <c r="G139" t="s">
        <v>597</v>
      </c>
      <c r="H139" t="s">
        <v>598</v>
      </c>
      <c r="I139" t="s">
        <v>150</v>
      </c>
      <c r="J139" t="str">
        <f t="shared" si="7"/>
        <v>Fort Myers - Florida</v>
      </c>
      <c r="K139">
        <v>33913</v>
      </c>
      <c r="L139">
        <v>2384</v>
      </c>
      <c r="M139" s="1">
        <v>44343</v>
      </c>
      <c r="N139" s="1" t="str">
        <f t="shared" si="8"/>
        <v>Thu</v>
      </c>
      <c r="O139">
        <v>4</v>
      </c>
      <c r="P139" t="s">
        <v>404</v>
      </c>
      <c r="Q139" t="s">
        <v>405</v>
      </c>
      <c r="R139">
        <v>28.99</v>
      </c>
      <c r="S139">
        <v>7</v>
      </c>
      <c r="T139" t="s">
        <v>27</v>
      </c>
      <c r="U139" t="s">
        <v>28</v>
      </c>
    </row>
    <row r="140" spans="1:21" x14ac:dyDescent="0.3">
      <c r="A140">
        <v>102</v>
      </c>
      <c r="B140" t="s">
        <v>599</v>
      </c>
      <c r="C140" t="s">
        <v>600</v>
      </c>
      <c r="D140" t="str">
        <f t="shared" si="6"/>
        <v>Carmine Cruz</v>
      </c>
      <c r="E140" t="s">
        <v>601</v>
      </c>
      <c r="F140" t="s">
        <v>602</v>
      </c>
      <c r="G140" t="s">
        <v>603</v>
      </c>
      <c r="H140" t="s">
        <v>71</v>
      </c>
      <c r="I140" t="s">
        <v>72</v>
      </c>
      <c r="J140" t="str">
        <f t="shared" si="7"/>
        <v>San Francisco - California</v>
      </c>
      <c r="K140">
        <v>94132</v>
      </c>
      <c r="L140">
        <v>1185</v>
      </c>
      <c r="M140" s="1">
        <v>44086</v>
      </c>
      <c r="N140" s="1" t="str">
        <f t="shared" si="8"/>
        <v>Sat</v>
      </c>
      <c r="O140">
        <v>5</v>
      </c>
      <c r="P140" t="s">
        <v>164</v>
      </c>
      <c r="Q140" t="s">
        <v>165</v>
      </c>
      <c r="R140">
        <v>599</v>
      </c>
      <c r="S140">
        <v>6</v>
      </c>
      <c r="T140" t="s">
        <v>51</v>
      </c>
      <c r="U140" t="s">
        <v>52</v>
      </c>
    </row>
    <row r="141" spans="1:21" x14ac:dyDescent="0.3">
      <c r="A141">
        <v>102</v>
      </c>
      <c r="B141" t="s">
        <v>599</v>
      </c>
      <c r="C141" t="s">
        <v>600</v>
      </c>
      <c r="D141" t="str">
        <f t="shared" si="6"/>
        <v>Carmine Cruz</v>
      </c>
      <c r="E141" t="s">
        <v>601</v>
      </c>
      <c r="F141" t="s">
        <v>602</v>
      </c>
      <c r="G141" t="s">
        <v>603</v>
      </c>
      <c r="H141" t="s">
        <v>71</v>
      </c>
      <c r="I141" t="s">
        <v>72</v>
      </c>
      <c r="J141" t="str">
        <f t="shared" si="7"/>
        <v>San Francisco - California</v>
      </c>
      <c r="K141">
        <v>94132</v>
      </c>
      <c r="L141">
        <v>1504</v>
      </c>
      <c r="M141" s="1">
        <v>44154</v>
      </c>
      <c r="N141" s="1" t="str">
        <f t="shared" si="8"/>
        <v>Thu</v>
      </c>
      <c r="O141">
        <v>3</v>
      </c>
      <c r="P141" t="s">
        <v>288</v>
      </c>
      <c r="Q141" t="s">
        <v>289</v>
      </c>
      <c r="R141">
        <v>29.99</v>
      </c>
      <c r="S141">
        <v>7</v>
      </c>
      <c r="T141" t="s">
        <v>27</v>
      </c>
      <c r="U141" t="s">
        <v>28</v>
      </c>
    </row>
    <row r="142" spans="1:21" x14ac:dyDescent="0.3">
      <c r="A142">
        <v>104</v>
      </c>
      <c r="B142" t="s">
        <v>604</v>
      </c>
      <c r="C142" t="s">
        <v>605</v>
      </c>
      <c r="D142" t="str">
        <f t="shared" si="6"/>
        <v>Binky Escale</v>
      </c>
      <c r="E142" t="s">
        <v>606</v>
      </c>
      <c r="F142" t="s">
        <v>607</v>
      </c>
      <c r="G142" t="s">
        <v>608</v>
      </c>
      <c r="H142" t="s">
        <v>609</v>
      </c>
      <c r="I142" t="s">
        <v>72</v>
      </c>
      <c r="J142" t="str">
        <f t="shared" si="7"/>
        <v>Los Angeles - California</v>
      </c>
      <c r="K142">
        <v>90071</v>
      </c>
      <c r="L142">
        <v>2916</v>
      </c>
      <c r="M142" s="1">
        <v>44459</v>
      </c>
      <c r="N142" s="1" t="str">
        <f t="shared" si="8"/>
        <v>Mon</v>
      </c>
      <c r="O142">
        <v>4</v>
      </c>
      <c r="P142" t="s">
        <v>94</v>
      </c>
      <c r="Q142" t="s">
        <v>95</v>
      </c>
      <c r="R142">
        <v>49</v>
      </c>
      <c r="S142">
        <v>7</v>
      </c>
      <c r="T142" t="s">
        <v>27</v>
      </c>
      <c r="U142" t="s">
        <v>28</v>
      </c>
    </row>
    <row r="143" spans="1:21" x14ac:dyDescent="0.3">
      <c r="A143">
        <v>104</v>
      </c>
      <c r="B143" t="s">
        <v>604</v>
      </c>
      <c r="C143" t="s">
        <v>605</v>
      </c>
      <c r="D143" t="str">
        <f t="shared" si="6"/>
        <v>Binky Escale</v>
      </c>
      <c r="E143" t="s">
        <v>606</v>
      </c>
      <c r="F143" t="s">
        <v>607</v>
      </c>
      <c r="G143" t="s">
        <v>608</v>
      </c>
      <c r="H143" t="s">
        <v>609</v>
      </c>
      <c r="I143" t="s">
        <v>72</v>
      </c>
      <c r="J143" t="str">
        <f t="shared" si="7"/>
        <v>Los Angeles - California</v>
      </c>
      <c r="K143">
        <v>90071</v>
      </c>
      <c r="L143">
        <v>3016</v>
      </c>
      <c r="M143" s="1">
        <v>44484</v>
      </c>
      <c r="N143" s="1" t="str">
        <f t="shared" si="8"/>
        <v>Fri</v>
      </c>
      <c r="O143">
        <v>2</v>
      </c>
      <c r="P143" t="s">
        <v>426</v>
      </c>
      <c r="Q143" t="s">
        <v>427</v>
      </c>
      <c r="R143">
        <v>24.95</v>
      </c>
      <c r="S143">
        <v>4</v>
      </c>
      <c r="T143" t="s">
        <v>64</v>
      </c>
      <c r="U143" t="s">
        <v>65</v>
      </c>
    </row>
    <row r="144" spans="1:21" x14ac:dyDescent="0.3">
      <c r="A144">
        <v>106</v>
      </c>
      <c r="B144" t="s">
        <v>610</v>
      </c>
      <c r="C144" t="s">
        <v>611</v>
      </c>
      <c r="D144" t="str">
        <f t="shared" si="6"/>
        <v>Marijn Alden</v>
      </c>
      <c r="E144" t="s">
        <v>612</v>
      </c>
      <c r="F144" t="s">
        <v>613</v>
      </c>
      <c r="G144" t="s">
        <v>614</v>
      </c>
      <c r="H144" t="s">
        <v>255</v>
      </c>
      <c r="I144" t="s">
        <v>256</v>
      </c>
      <c r="J144" t="str">
        <f t="shared" si="7"/>
        <v>New Orleans - Louisiana</v>
      </c>
      <c r="K144">
        <v>70154</v>
      </c>
      <c r="L144">
        <v>594</v>
      </c>
      <c r="M144" s="1">
        <v>43960</v>
      </c>
      <c r="N144" s="1" t="str">
        <f t="shared" si="8"/>
        <v>Sat</v>
      </c>
      <c r="O144">
        <v>4</v>
      </c>
      <c r="P144" t="s">
        <v>591</v>
      </c>
      <c r="Q144" t="s">
        <v>592</v>
      </c>
      <c r="R144">
        <v>16.989999999999998</v>
      </c>
      <c r="S144">
        <v>4</v>
      </c>
      <c r="T144" t="s">
        <v>64</v>
      </c>
      <c r="U144" t="s">
        <v>65</v>
      </c>
    </row>
    <row r="145" spans="1:21" x14ac:dyDescent="0.3">
      <c r="A145">
        <v>106</v>
      </c>
      <c r="B145" t="s">
        <v>610</v>
      </c>
      <c r="C145" t="s">
        <v>611</v>
      </c>
      <c r="D145" t="str">
        <f t="shared" si="6"/>
        <v>Marijn Alden</v>
      </c>
      <c r="E145" t="s">
        <v>612</v>
      </c>
      <c r="F145" t="s">
        <v>613</v>
      </c>
      <c r="G145" t="s">
        <v>614</v>
      </c>
      <c r="H145" t="s">
        <v>255</v>
      </c>
      <c r="I145" t="s">
        <v>256</v>
      </c>
      <c r="J145" t="str">
        <f t="shared" si="7"/>
        <v>New Orleans - Louisiana</v>
      </c>
      <c r="K145">
        <v>70154</v>
      </c>
      <c r="L145">
        <v>2578</v>
      </c>
      <c r="M145" s="1">
        <v>44380</v>
      </c>
      <c r="N145" s="1" t="str">
        <f t="shared" si="8"/>
        <v>Sat</v>
      </c>
      <c r="O145">
        <v>3</v>
      </c>
      <c r="P145" t="s">
        <v>615</v>
      </c>
      <c r="Q145" t="s">
        <v>616</v>
      </c>
      <c r="R145">
        <v>10.99</v>
      </c>
      <c r="S145">
        <v>1</v>
      </c>
      <c r="T145" t="s">
        <v>31</v>
      </c>
      <c r="U145" t="s">
        <v>32</v>
      </c>
    </row>
    <row r="146" spans="1:21" x14ac:dyDescent="0.3">
      <c r="A146">
        <v>107</v>
      </c>
      <c r="B146" t="s">
        <v>617</v>
      </c>
      <c r="C146" t="s">
        <v>618</v>
      </c>
      <c r="D146" t="str">
        <f t="shared" si="6"/>
        <v>Aurea Bluschke</v>
      </c>
      <c r="E146" t="s">
        <v>619</v>
      </c>
      <c r="F146" t="s">
        <v>620</v>
      </c>
      <c r="G146" t="s">
        <v>621</v>
      </c>
      <c r="H146" t="s">
        <v>411</v>
      </c>
      <c r="I146" t="s">
        <v>72</v>
      </c>
      <c r="J146" t="str">
        <f t="shared" si="7"/>
        <v>San Jose - California</v>
      </c>
      <c r="K146">
        <v>95123</v>
      </c>
      <c r="L146">
        <v>452</v>
      </c>
      <c r="M146" s="1">
        <v>43924</v>
      </c>
      <c r="N146" s="1" t="str">
        <f t="shared" si="8"/>
        <v>Fri</v>
      </c>
      <c r="O146">
        <v>3</v>
      </c>
      <c r="P146" t="s">
        <v>182</v>
      </c>
      <c r="Q146" t="s">
        <v>183</v>
      </c>
      <c r="R146">
        <v>395</v>
      </c>
      <c r="S146">
        <v>3</v>
      </c>
      <c r="T146" t="s">
        <v>105</v>
      </c>
      <c r="U146" t="s">
        <v>106</v>
      </c>
    </row>
    <row r="147" spans="1:21" x14ac:dyDescent="0.3">
      <c r="A147">
        <v>107</v>
      </c>
      <c r="B147" t="s">
        <v>617</v>
      </c>
      <c r="C147" t="s">
        <v>618</v>
      </c>
      <c r="D147" t="str">
        <f t="shared" si="6"/>
        <v>Aurea Bluschke</v>
      </c>
      <c r="E147" t="s">
        <v>619</v>
      </c>
      <c r="F147" t="s">
        <v>620</v>
      </c>
      <c r="G147" t="s">
        <v>621</v>
      </c>
      <c r="H147" t="s">
        <v>411</v>
      </c>
      <c r="I147" t="s">
        <v>72</v>
      </c>
      <c r="J147" t="str">
        <f t="shared" si="7"/>
        <v>San Jose - California</v>
      </c>
      <c r="K147">
        <v>95123</v>
      </c>
      <c r="L147">
        <v>1140</v>
      </c>
      <c r="M147" s="1">
        <v>44076</v>
      </c>
      <c r="N147" s="1" t="str">
        <f t="shared" si="8"/>
        <v>Wed</v>
      </c>
      <c r="O147">
        <v>1</v>
      </c>
      <c r="P147" t="s">
        <v>442</v>
      </c>
      <c r="Q147" t="s">
        <v>443</v>
      </c>
      <c r="R147">
        <v>225</v>
      </c>
      <c r="S147">
        <v>5</v>
      </c>
      <c r="T147" t="s">
        <v>195</v>
      </c>
      <c r="U147" t="s">
        <v>196</v>
      </c>
    </row>
    <row r="148" spans="1:21" x14ac:dyDescent="0.3">
      <c r="A148">
        <v>109</v>
      </c>
      <c r="B148" t="s">
        <v>622</v>
      </c>
      <c r="C148" t="s">
        <v>623</v>
      </c>
      <c r="D148" t="str">
        <f t="shared" si="6"/>
        <v>Maryl Mathet</v>
      </c>
      <c r="E148" t="s">
        <v>624</v>
      </c>
      <c r="F148" t="s">
        <v>625</v>
      </c>
      <c r="G148" t="s">
        <v>626</v>
      </c>
      <c r="H148" t="s">
        <v>627</v>
      </c>
      <c r="I148" t="s">
        <v>628</v>
      </c>
      <c r="J148" t="str">
        <f t="shared" si="7"/>
        <v>Charlotte - North Carolina</v>
      </c>
      <c r="K148">
        <v>28289</v>
      </c>
      <c r="L148">
        <v>1250</v>
      </c>
      <c r="M148" s="1">
        <v>44098</v>
      </c>
      <c r="N148" s="1" t="str">
        <f t="shared" si="8"/>
        <v>Thu</v>
      </c>
      <c r="O148">
        <v>5</v>
      </c>
      <c r="P148" t="s">
        <v>557</v>
      </c>
      <c r="Q148" t="s">
        <v>558</v>
      </c>
      <c r="R148">
        <v>14.99</v>
      </c>
      <c r="S148">
        <v>4</v>
      </c>
      <c r="T148" t="s">
        <v>64</v>
      </c>
      <c r="U148" t="s">
        <v>65</v>
      </c>
    </row>
    <row r="149" spans="1:21" x14ac:dyDescent="0.3">
      <c r="A149">
        <v>109</v>
      </c>
      <c r="B149" t="s">
        <v>622</v>
      </c>
      <c r="C149" t="s">
        <v>623</v>
      </c>
      <c r="D149" t="str">
        <f t="shared" si="6"/>
        <v>Maryl Mathet</v>
      </c>
      <c r="E149" t="s">
        <v>624</v>
      </c>
      <c r="F149" t="s">
        <v>625</v>
      </c>
      <c r="G149" t="s">
        <v>626</v>
      </c>
      <c r="H149" t="s">
        <v>627</v>
      </c>
      <c r="I149" t="s">
        <v>628</v>
      </c>
      <c r="J149" t="str">
        <f t="shared" si="7"/>
        <v>Charlotte - North Carolina</v>
      </c>
      <c r="K149">
        <v>28289</v>
      </c>
      <c r="L149">
        <v>2279</v>
      </c>
      <c r="M149" s="1">
        <v>44320</v>
      </c>
      <c r="N149" s="1" t="str">
        <f t="shared" si="8"/>
        <v>Tue</v>
      </c>
      <c r="O149">
        <v>4</v>
      </c>
      <c r="P149" t="s">
        <v>103</v>
      </c>
      <c r="Q149" t="s">
        <v>104</v>
      </c>
      <c r="R149">
        <v>455</v>
      </c>
      <c r="S149">
        <v>3</v>
      </c>
      <c r="T149" t="s">
        <v>105</v>
      </c>
      <c r="U149" t="s">
        <v>106</v>
      </c>
    </row>
    <row r="150" spans="1:21" x14ac:dyDescent="0.3">
      <c r="A150">
        <v>111</v>
      </c>
      <c r="B150" t="s">
        <v>629</v>
      </c>
      <c r="C150" t="s">
        <v>630</v>
      </c>
      <c r="D150" t="str">
        <f t="shared" si="6"/>
        <v>Neil Pitsall</v>
      </c>
      <c r="E150" t="s">
        <v>631</v>
      </c>
      <c r="F150" t="s">
        <v>632</v>
      </c>
      <c r="G150" t="s">
        <v>633</v>
      </c>
      <c r="H150" t="s">
        <v>634</v>
      </c>
      <c r="I150" t="s">
        <v>150</v>
      </c>
      <c r="J150" t="str">
        <f t="shared" si="7"/>
        <v>Port Saint Lucie - Florida</v>
      </c>
      <c r="K150">
        <v>34985</v>
      </c>
      <c r="L150">
        <v>1240</v>
      </c>
      <c r="M150" s="1">
        <v>44096</v>
      </c>
      <c r="N150" s="1" t="str">
        <f t="shared" si="8"/>
        <v>Tue</v>
      </c>
      <c r="O150">
        <v>3</v>
      </c>
      <c r="P150" t="s">
        <v>112</v>
      </c>
      <c r="Q150" t="s">
        <v>113</v>
      </c>
      <c r="R150">
        <v>11.99</v>
      </c>
      <c r="S150">
        <v>1</v>
      </c>
      <c r="T150" t="s">
        <v>31</v>
      </c>
      <c r="U150" t="s">
        <v>32</v>
      </c>
    </row>
    <row r="151" spans="1:21" x14ac:dyDescent="0.3">
      <c r="A151">
        <v>112</v>
      </c>
      <c r="B151" t="s">
        <v>635</v>
      </c>
      <c r="C151" t="s">
        <v>636</v>
      </c>
      <c r="D151" t="str">
        <f t="shared" si="6"/>
        <v>Myriam Ravenscroftt</v>
      </c>
      <c r="E151" t="s">
        <v>637</v>
      </c>
      <c r="F151" t="s">
        <v>638</v>
      </c>
      <c r="G151" t="s">
        <v>639</v>
      </c>
      <c r="H151" t="s">
        <v>640</v>
      </c>
      <c r="I151" t="s">
        <v>641</v>
      </c>
      <c r="J151" t="str">
        <f t="shared" si="7"/>
        <v>Omaha - Nebraska</v>
      </c>
      <c r="K151">
        <v>68110</v>
      </c>
      <c r="L151">
        <v>1184</v>
      </c>
      <c r="M151" s="1">
        <v>44085</v>
      </c>
      <c r="N151" s="1" t="str">
        <f t="shared" si="8"/>
        <v>Fri</v>
      </c>
      <c r="O151">
        <v>3</v>
      </c>
      <c r="P151" t="s">
        <v>204</v>
      </c>
      <c r="Q151" t="s">
        <v>205</v>
      </c>
      <c r="R151">
        <v>34.99</v>
      </c>
      <c r="S151">
        <v>7</v>
      </c>
      <c r="T151" t="s">
        <v>27</v>
      </c>
      <c r="U151" t="s">
        <v>28</v>
      </c>
    </row>
    <row r="152" spans="1:21" x14ac:dyDescent="0.3">
      <c r="A152">
        <v>112</v>
      </c>
      <c r="B152" t="s">
        <v>635</v>
      </c>
      <c r="C152" t="s">
        <v>636</v>
      </c>
      <c r="D152" t="str">
        <f t="shared" si="6"/>
        <v>Myriam Ravenscroftt</v>
      </c>
      <c r="E152" t="s">
        <v>637</v>
      </c>
      <c r="F152" t="s">
        <v>638</v>
      </c>
      <c r="G152" t="s">
        <v>639</v>
      </c>
      <c r="H152" t="s">
        <v>640</v>
      </c>
      <c r="I152" t="s">
        <v>641</v>
      </c>
      <c r="J152" t="str">
        <f t="shared" si="7"/>
        <v>Omaha - Nebraska</v>
      </c>
      <c r="K152">
        <v>68110</v>
      </c>
      <c r="L152">
        <v>2407</v>
      </c>
      <c r="M152" s="1">
        <v>44350</v>
      </c>
      <c r="N152" s="1" t="str">
        <f t="shared" si="8"/>
        <v>Thu</v>
      </c>
      <c r="O152">
        <v>1</v>
      </c>
      <c r="P152" t="s">
        <v>204</v>
      </c>
      <c r="Q152" t="s">
        <v>205</v>
      </c>
      <c r="R152">
        <v>34.99</v>
      </c>
      <c r="S152">
        <v>7</v>
      </c>
      <c r="T152" t="s">
        <v>27</v>
      </c>
      <c r="U152" t="s">
        <v>28</v>
      </c>
    </row>
    <row r="153" spans="1:21" x14ac:dyDescent="0.3">
      <c r="A153">
        <v>112</v>
      </c>
      <c r="B153" t="s">
        <v>635</v>
      </c>
      <c r="C153" t="s">
        <v>636</v>
      </c>
      <c r="D153" t="str">
        <f t="shared" si="6"/>
        <v>Myriam Ravenscroftt</v>
      </c>
      <c r="E153" t="s">
        <v>637</v>
      </c>
      <c r="F153" t="s">
        <v>638</v>
      </c>
      <c r="G153" t="s">
        <v>639</v>
      </c>
      <c r="H153" t="s">
        <v>640</v>
      </c>
      <c r="I153" t="s">
        <v>641</v>
      </c>
      <c r="J153" t="str">
        <f t="shared" si="7"/>
        <v>Omaha - Nebraska</v>
      </c>
      <c r="K153">
        <v>68110</v>
      </c>
      <c r="L153">
        <v>2956</v>
      </c>
      <c r="M153" s="1">
        <v>44471</v>
      </c>
      <c r="N153" s="1" t="str">
        <f t="shared" si="8"/>
        <v>Sat</v>
      </c>
      <c r="O153">
        <v>4</v>
      </c>
      <c r="P153" t="s">
        <v>114</v>
      </c>
      <c r="Q153" t="s">
        <v>115</v>
      </c>
      <c r="R153">
        <v>499</v>
      </c>
      <c r="S153">
        <v>3</v>
      </c>
      <c r="T153" t="s">
        <v>105</v>
      </c>
      <c r="U153" t="s">
        <v>106</v>
      </c>
    </row>
    <row r="154" spans="1:21" x14ac:dyDescent="0.3">
      <c r="A154">
        <v>113</v>
      </c>
      <c r="B154" t="s">
        <v>642</v>
      </c>
      <c r="C154" t="s">
        <v>643</v>
      </c>
      <c r="D154" t="str">
        <f t="shared" si="6"/>
        <v>Angelico Mytton</v>
      </c>
      <c r="E154" t="s">
        <v>644</v>
      </c>
      <c r="F154" t="s">
        <v>645</v>
      </c>
      <c r="G154" t="s">
        <v>646</v>
      </c>
      <c r="H154" t="s">
        <v>647</v>
      </c>
      <c r="I154" t="s">
        <v>48</v>
      </c>
      <c r="J154" t="str">
        <f t="shared" si="7"/>
        <v>Lawrenceville - Georgia</v>
      </c>
      <c r="K154">
        <v>30045</v>
      </c>
      <c r="L154">
        <v>1629</v>
      </c>
      <c r="M154" s="1">
        <v>44183</v>
      </c>
      <c r="N154" s="1" t="str">
        <f t="shared" si="8"/>
        <v>Fri</v>
      </c>
      <c r="O154">
        <v>4</v>
      </c>
      <c r="P154" t="s">
        <v>346</v>
      </c>
      <c r="Q154" t="s">
        <v>347</v>
      </c>
      <c r="R154">
        <v>7.99</v>
      </c>
      <c r="S154">
        <v>1</v>
      </c>
      <c r="T154" t="s">
        <v>31</v>
      </c>
      <c r="U154" t="s">
        <v>32</v>
      </c>
    </row>
    <row r="155" spans="1:21" x14ac:dyDescent="0.3">
      <c r="A155">
        <v>113</v>
      </c>
      <c r="B155" t="s">
        <v>642</v>
      </c>
      <c r="C155" t="s">
        <v>643</v>
      </c>
      <c r="D155" t="str">
        <f t="shared" si="6"/>
        <v>Angelico Mytton</v>
      </c>
      <c r="E155" t="s">
        <v>644</v>
      </c>
      <c r="F155" t="s">
        <v>645</v>
      </c>
      <c r="G155" t="s">
        <v>646</v>
      </c>
      <c r="H155" t="s">
        <v>647</v>
      </c>
      <c r="I155" t="s">
        <v>48</v>
      </c>
      <c r="J155" t="str">
        <f t="shared" si="7"/>
        <v>Lawrenceville - Georgia</v>
      </c>
      <c r="K155">
        <v>30045</v>
      </c>
      <c r="L155">
        <v>1704</v>
      </c>
      <c r="M155" s="1">
        <v>44199</v>
      </c>
      <c r="N155" s="1" t="str">
        <f t="shared" si="8"/>
        <v>Sun</v>
      </c>
      <c r="O155">
        <v>3</v>
      </c>
      <c r="P155" t="s">
        <v>329</v>
      </c>
      <c r="Q155" t="s">
        <v>330</v>
      </c>
      <c r="R155">
        <v>883</v>
      </c>
      <c r="S155">
        <v>6</v>
      </c>
      <c r="T155" t="s">
        <v>51</v>
      </c>
      <c r="U155" t="s">
        <v>52</v>
      </c>
    </row>
    <row r="156" spans="1:21" x14ac:dyDescent="0.3">
      <c r="A156">
        <v>114</v>
      </c>
      <c r="B156" t="s">
        <v>648</v>
      </c>
      <c r="C156" t="s">
        <v>649</v>
      </c>
      <c r="D156" t="str">
        <f t="shared" si="6"/>
        <v>Maureen Tolliday</v>
      </c>
      <c r="E156" t="s">
        <v>650</v>
      </c>
      <c r="F156" t="s">
        <v>651</v>
      </c>
      <c r="G156" t="s">
        <v>652</v>
      </c>
      <c r="H156" t="s">
        <v>653</v>
      </c>
      <c r="I156" t="s">
        <v>263</v>
      </c>
      <c r="J156" t="str">
        <f t="shared" si="7"/>
        <v>Peoria - Illinois</v>
      </c>
      <c r="K156">
        <v>61640</v>
      </c>
      <c r="L156">
        <v>395</v>
      </c>
      <c r="M156" s="1">
        <v>43913</v>
      </c>
      <c r="N156" s="1" t="str">
        <f t="shared" si="8"/>
        <v>Mon</v>
      </c>
      <c r="O156">
        <v>4</v>
      </c>
      <c r="P156" t="s">
        <v>654</v>
      </c>
      <c r="Q156" t="s">
        <v>655</v>
      </c>
      <c r="R156">
        <v>16.989999999999998</v>
      </c>
      <c r="S156">
        <v>4</v>
      </c>
      <c r="T156" t="s">
        <v>64</v>
      </c>
      <c r="U156" t="s">
        <v>65</v>
      </c>
    </row>
    <row r="157" spans="1:21" x14ac:dyDescent="0.3">
      <c r="A157">
        <v>116</v>
      </c>
      <c r="B157" t="s">
        <v>656</v>
      </c>
      <c r="C157" t="s">
        <v>657</v>
      </c>
      <c r="D157" t="str">
        <f t="shared" si="6"/>
        <v>Letti Baythrop</v>
      </c>
      <c r="E157" t="s">
        <v>658</v>
      </c>
      <c r="F157" t="s">
        <v>659</v>
      </c>
      <c r="G157" t="s">
        <v>660</v>
      </c>
      <c r="H157" t="s">
        <v>661</v>
      </c>
      <c r="I157" t="s">
        <v>59</v>
      </c>
      <c r="J157" t="str">
        <f t="shared" si="7"/>
        <v>San Antonio - Texas</v>
      </c>
      <c r="K157">
        <v>78225</v>
      </c>
      <c r="L157">
        <v>2639</v>
      </c>
      <c r="M157" s="1">
        <v>44394</v>
      </c>
      <c r="N157" s="1" t="str">
        <f t="shared" si="8"/>
        <v>Sat</v>
      </c>
      <c r="O157">
        <v>3</v>
      </c>
      <c r="P157" t="s">
        <v>243</v>
      </c>
      <c r="Q157" t="s">
        <v>244</v>
      </c>
      <c r="R157">
        <v>69</v>
      </c>
      <c r="S157">
        <v>2</v>
      </c>
      <c r="T157" t="s">
        <v>77</v>
      </c>
      <c r="U157" t="s">
        <v>78</v>
      </c>
    </row>
    <row r="158" spans="1:21" x14ac:dyDescent="0.3">
      <c r="A158">
        <v>118</v>
      </c>
      <c r="B158" t="s">
        <v>662</v>
      </c>
      <c r="C158" t="s">
        <v>663</v>
      </c>
      <c r="D158" t="str">
        <f t="shared" si="6"/>
        <v>Ephrem Di Maria</v>
      </c>
      <c r="E158" t="s">
        <v>664</v>
      </c>
      <c r="F158" t="s">
        <v>665</v>
      </c>
      <c r="G158" t="s">
        <v>666</v>
      </c>
      <c r="H158" t="s">
        <v>149</v>
      </c>
      <c r="I158" t="s">
        <v>150</v>
      </c>
      <c r="J158" t="str">
        <f t="shared" si="7"/>
        <v>Tampa - Florida</v>
      </c>
      <c r="K158">
        <v>33605</v>
      </c>
      <c r="L158">
        <v>3257</v>
      </c>
      <c r="M158" s="1">
        <v>44541</v>
      </c>
      <c r="N158" s="1" t="str">
        <f t="shared" si="8"/>
        <v>Sat</v>
      </c>
      <c r="O158">
        <v>4</v>
      </c>
      <c r="P158" t="s">
        <v>310</v>
      </c>
      <c r="Q158" t="s">
        <v>311</v>
      </c>
      <c r="R158">
        <v>189</v>
      </c>
      <c r="S158">
        <v>5</v>
      </c>
      <c r="T158" t="s">
        <v>195</v>
      </c>
      <c r="U158" t="s">
        <v>196</v>
      </c>
    </row>
    <row r="159" spans="1:21" x14ac:dyDescent="0.3">
      <c r="A159">
        <v>119</v>
      </c>
      <c r="B159" t="s">
        <v>667</v>
      </c>
      <c r="C159" t="s">
        <v>668</v>
      </c>
      <c r="D159" t="str">
        <f t="shared" si="6"/>
        <v>Haleigh Coulter</v>
      </c>
      <c r="E159" t="s">
        <v>669</v>
      </c>
      <c r="F159" t="s">
        <v>670</v>
      </c>
      <c r="G159" t="s">
        <v>671</v>
      </c>
      <c r="H159" t="s">
        <v>672</v>
      </c>
      <c r="I159" t="s">
        <v>72</v>
      </c>
      <c r="J159" t="str">
        <f t="shared" si="7"/>
        <v>Inglewood - California</v>
      </c>
      <c r="K159">
        <v>90305</v>
      </c>
      <c r="L159">
        <v>274</v>
      </c>
      <c r="M159" s="1">
        <v>43886</v>
      </c>
      <c r="N159" s="1" t="str">
        <f t="shared" si="8"/>
        <v>Tue</v>
      </c>
      <c r="O159">
        <v>3</v>
      </c>
      <c r="P159" t="s">
        <v>484</v>
      </c>
      <c r="Q159" t="s">
        <v>485</v>
      </c>
      <c r="R159">
        <v>549</v>
      </c>
      <c r="S159">
        <v>6</v>
      </c>
      <c r="T159" t="s">
        <v>51</v>
      </c>
      <c r="U159" t="s">
        <v>52</v>
      </c>
    </row>
    <row r="160" spans="1:21" x14ac:dyDescent="0.3">
      <c r="A160">
        <v>119</v>
      </c>
      <c r="B160" t="s">
        <v>667</v>
      </c>
      <c r="C160" t="s">
        <v>668</v>
      </c>
      <c r="D160" t="str">
        <f t="shared" si="6"/>
        <v>Haleigh Coulter</v>
      </c>
      <c r="E160" t="s">
        <v>669</v>
      </c>
      <c r="F160" t="s">
        <v>670</v>
      </c>
      <c r="G160" t="s">
        <v>671</v>
      </c>
      <c r="H160" t="s">
        <v>672</v>
      </c>
      <c r="I160" t="s">
        <v>72</v>
      </c>
      <c r="J160" t="str">
        <f t="shared" si="7"/>
        <v>Inglewood - California</v>
      </c>
      <c r="K160">
        <v>90305</v>
      </c>
      <c r="L160">
        <v>2274</v>
      </c>
      <c r="M160" s="1">
        <v>44319</v>
      </c>
      <c r="N160" s="1" t="str">
        <f t="shared" si="8"/>
        <v>Mon</v>
      </c>
      <c r="O160">
        <v>4</v>
      </c>
      <c r="P160" t="s">
        <v>329</v>
      </c>
      <c r="Q160" t="s">
        <v>330</v>
      </c>
      <c r="R160">
        <v>883</v>
      </c>
      <c r="S160">
        <v>6</v>
      </c>
      <c r="T160" t="s">
        <v>51</v>
      </c>
      <c r="U160" t="s">
        <v>52</v>
      </c>
    </row>
    <row r="161" spans="1:21" x14ac:dyDescent="0.3">
      <c r="A161">
        <v>119</v>
      </c>
      <c r="B161" t="s">
        <v>667</v>
      </c>
      <c r="C161" t="s">
        <v>668</v>
      </c>
      <c r="D161" t="str">
        <f t="shared" si="6"/>
        <v>Haleigh Coulter</v>
      </c>
      <c r="E161" t="s">
        <v>669</v>
      </c>
      <c r="F161" t="s">
        <v>670</v>
      </c>
      <c r="G161" t="s">
        <v>671</v>
      </c>
      <c r="H161" t="s">
        <v>672</v>
      </c>
      <c r="I161" t="s">
        <v>72</v>
      </c>
      <c r="J161" t="str">
        <f t="shared" si="7"/>
        <v>Inglewood - California</v>
      </c>
      <c r="K161">
        <v>90305</v>
      </c>
      <c r="L161">
        <v>2594</v>
      </c>
      <c r="M161" s="1">
        <v>44385</v>
      </c>
      <c r="N161" s="1" t="str">
        <f t="shared" si="8"/>
        <v>Thu</v>
      </c>
      <c r="O161">
        <v>5</v>
      </c>
      <c r="P161" t="s">
        <v>615</v>
      </c>
      <c r="Q161" t="s">
        <v>616</v>
      </c>
      <c r="R161">
        <v>10.99</v>
      </c>
      <c r="S161">
        <v>1</v>
      </c>
      <c r="T161" t="s">
        <v>31</v>
      </c>
      <c r="U161" t="s">
        <v>32</v>
      </c>
    </row>
    <row r="162" spans="1:21" x14ac:dyDescent="0.3">
      <c r="A162">
        <v>120</v>
      </c>
      <c r="B162" t="s">
        <v>673</v>
      </c>
      <c r="C162" t="s">
        <v>674</v>
      </c>
      <c r="D162" t="str">
        <f t="shared" si="6"/>
        <v>Moe Faulo</v>
      </c>
      <c r="E162" t="s">
        <v>675</v>
      </c>
      <c r="F162" t="s">
        <v>676</v>
      </c>
      <c r="G162" t="s">
        <v>677</v>
      </c>
      <c r="H162" t="s">
        <v>678</v>
      </c>
      <c r="I162" t="s">
        <v>150</v>
      </c>
      <c r="J162" t="str">
        <f t="shared" si="7"/>
        <v>Boca Raton - Florida</v>
      </c>
      <c r="K162">
        <v>33487</v>
      </c>
      <c r="L162">
        <v>2041</v>
      </c>
      <c r="M162" s="1">
        <v>44268</v>
      </c>
      <c r="N162" s="1" t="str">
        <f t="shared" si="8"/>
        <v>Sat</v>
      </c>
      <c r="O162">
        <v>2</v>
      </c>
      <c r="P162" t="s">
        <v>484</v>
      </c>
      <c r="Q162" t="s">
        <v>485</v>
      </c>
      <c r="R162">
        <v>549</v>
      </c>
      <c r="S162">
        <v>6</v>
      </c>
      <c r="T162" t="s">
        <v>51</v>
      </c>
      <c r="U162" t="s">
        <v>52</v>
      </c>
    </row>
    <row r="163" spans="1:21" x14ac:dyDescent="0.3">
      <c r="A163">
        <v>121</v>
      </c>
      <c r="B163" t="s">
        <v>679</v>
      </c>
      <c r="C163" t="s">
        <v>680</v>
      </c>
      <c r="D163" t="str">
        <f t="shared" si="6"/>
        <v>Raviv Seager</v>
      </c>
      <c r="E163" t="s">
        <v>681</v>
      </c>
      <c r="F163" t="s">
        <v>682</v>
      </c>
      <c r="G163" t="s">
        <v>683</v>
      </c>
      <c r="H163" t="s">
        <v>38</v>
      </c>
      <c r="I163" t="s">
        <v>39</v>
      </c>
      <c r="J163" t="str">
        <f t="shared" si="7"/>
        <v>Jamaica - New York</v>
      </c>
      <c r="K163">
        <v>11436</v>
      </c>
      <c r="L163">
        <v>2657</v>
      </c>
      <c r="M163" s="1">
        <v>44396</v>
      </c>
      <c r="N163" s="1" t="str">
        <f t="shared" si="8"/>
        <v>Mon</v>
      </c>
      <c r="O163">
        <v>5</v>
      </c>
      <c r="P163" t="s">
        <v>338</v>
      </c>
      <c r="Q163" t="s">
        <v>339</v>
      </c>
      <c r="R163">
        <v>24.95</v>
      </c>
      <c r="S163">
        <v>4</v>
      </c>
      <c r="T163" t="s">
        <v>64</v>
      </c>
      <c r="U163" t="s">
        <v>65</v>
      </c>
    </row>
    <row r="164" spans="1:21" x14ac:dyDescent="0.3">
      <c r="A164">
        <v>122</v>
      </c>
      <c r="B164" t="s">
        <v>684</v>
      </c>
      <c r="C164" t="s">
        <v>685</v>
      </c>
      <c r="D164" t="str">
        <f t="shared" si="6"/>
        <v>Bary Daniely</v>
      </c>
      <c r="E164" t="s">
        <v>686</v>
      </c>
      <c r="F164" t="s">
        <v>687</v>
      </c>
      <c r="G164" t="s">
        <v>688</v>
      </c>
      <c r="H164" t="s">
        <v>237</v>
      </c>
      <c r="I164" t="s">
        <v>59</v>
      </c>
      <c r="J164" t="str">
        <f t="shared" si="7"/>
        <v>Corpus Christi - Texas</v>
      </c>
      <c r="K164">
        <v>78405</v>
      </c>
      <c r="L164">
        <v>849</v>
      </c>
      <c r="M164" s="1">
        <v>44013</v>
      </c>
      <c r="N164" s="1" t="str">
        <f t="shared" si="8"/>
        <v>Wed</v>
      </c>
      <c r="O164">
        <v>4</v>
      </c>
      <c r="P164" t="s">
        <v>329</v>
      </c>
      <c r="Q164" t="s">
        <v>330</v>
      </c>
      <c r="R164">
        <v>883</v>
      </c>
      <c r="S164">
        <v>6</v>
      </c>
      <c r="T164" t="s">
        <v>51</v>
      </c>
      <c r="U164" t="s">
        <v>52</v>
      </c>
    </row>
    <row r="165" spans="1:21" x14ac:dyDescent="0.3">
      <c r="A165">
        <v>125</v>
      </c>
      <c r="B165" t="s">
        <v>689</v>
      </c>
      <c r="C165" t="s">
        <v>690</v>
      </c>
      <c r="D165" t="str">
        <f t="shared" si="6"/>
        <v>Joey Woodier</v>
      </c>
      <c r="E165" t="s">
        <v>691</v>
      </c>
      <c r="F165" t="s">
        <v>692</v>
      </c>
      <c r="G165" t="s">
        <v>693</v>
      </c>
      <c r="H165" t="s">
        <v>694</v>
      </c>
      <c r="I165" t="s">
        <v>150</v>
      </c>
      <c r="J165" t="str">
        <f t="shared" si="7"/>
        <v>Saint Petersburg - Florida</v>
      </c>
      <c r="K165">
        <v>33710</v>
      </c>
      <c r="L165">
        <v>723</v>
      </c>
      <c r="M165" s="1">
        <v>43983</v>
      </c>
      <c r="N165" s="1" t="str">
        <f t="shared" si="8"/>
        <v>Mon</v>
      </c>
      <c r="O165">
        <v>2</v>
      </c>
      <c r="P165" t="s">
        <v>310</v>
      </c>
      <c r="Q165" t="s">
        <v>311</v>
      </c>
      <c r="R165">
        <v>189</v>
      </c>
      <c r="S165">
        <v>5</v>
      </c>
      <c r="T165" t="s">
        <v>195</v>
      </c>
      <c r="U165" t="s">
        <v>196</v>
      </c>
    </row>
    <row r="166" spans="1:21" x14ac:dyDescent="0.3">
      <c r="A166">
        <v>125</v>
      </c>
      <c r="B166" t="s">
        <v>689</v>
      </c>
      <c r="C166" t="s">
        <v>690</v>
      </c>
      <c r="D166" t="str">
        <f t="shared" si="6"/>
        <v>Joey Woodier</v>
      </c>
      <c r="E166" t="s">
        <v>691</v>
      </c>
      <c r="F166" t="s">
        <v>692</v>
      </c>
      <c r="G166" t="s">
        <v>693</v>
      </c>
      <c r="H166" t="s">
        <v>694</v>
      </c>
      <c r="I166" t="s">
        <v>150</v>
      </c>
      <c r="J166" t="str">
        <f t="shared" si="7"/>
        <v>Saint Petersburg - Florida</v>
      </c>
      <c r="K166">
        <v>33710</v>
      </c>
      <c r="L166">
        <v>2522</v>
      </c>
      <c r="M166" s="1">
        <v>44369</v>
      </c>
      <c r="N166" s="1" t="str">
        <f t="shared" si="8"/>
        <v>Tue</v>
      </c>
      <c r="O166">
        <v>1</v>
      </c>
      <c r="P166" t="s">
        <v>464</v>
      </c>
      <c r="Q166" t="s">
        <v>465</v>
      </c>
      <c r="R166">
        <v>189</v>
      </c>
      <c r="S166">
        <v>5</v>
      </c>
      <c r="T166" t="s">
        <v>195</v>
      </c>
      <c r="U166" t="s">
        <v>196</v>
      </c>
    </row>
    <row r="167" spans="1:21" x14ac:dyDescent="0.3">
      <c r="A167">
        <v>125</v>
      </c>
      <c r="B167" t="s">
        <v>689</v>
      </c>
      <c r="C167" t="s">
        <v>690</v>
      </c>
      <c r="D167" t="str">
        <f t="shared" si="6"/>
        <v>Joey Woodier</v>
      </c>
      <c r="E167" t="s">
        <v>691</v>
      </c>
      <c r="F167" t="s">
        <v>692</v>
      </c>
      <c r="G167" t="s">
        <v>693</v>
      </c>
      <c r="H167" t="s">
        <v>694</v>
      </c>
      <c r="I167" t="s">
        <v>150</v>
      </c>
      <c r="J167" t="str">
        <f t="shared" si="7"/>
        <v>Saint Petersburg - Florida</v>
      </c>
      <c r="K167">
        <v>33710</v>
      </c>
      <c r="L167">
        <v>3008</v>
      </c>
      <c r="M167" s="1">
        <v>44483</v>
      </c>
      <c r="N167" s="1" t="str">
        <f t="shared" si="8"/>
        <v>Thu</v>
      </c>
      <c r="O167">
        <v>2</v>
      </c>
      <c r="P167" t="s">
        <v>40</v>
      </c>
      <c r="Q167" t="s">
        <v>41</v>
      </c>
      <c r="R167">
        <v>27.5</v>
      </c>
      <c r="S167">
        <v>7</v>
      </c>
      <c r="T167" t="s">
        <v>27</v>
      </c>
      <c r="U167" t="s">
        <v>28</v>
      </c>
    </row>
    <row r="168" spans="1:21" x14ac:dyDescent="0.3">
      <c r="A168">
        <v>126</v>
      </c>
      <c r="B168" t="s">
        <v>695</v>
      </c>
      <c r="C168" t="s">
        <v>696</v>
      </c>
      <c r="D168" t="str">
        <f t="shared" si="6"/>
        <v>Christoforo Lanney</v>
      </c>
      <c r="E168" t="s">
        <v>697</v>
      </c>
      <c r="F168" t="s">
        <v>698</v>
      </c>
      <c r="G168" t="s">
        <v>699</v>
      </c>
      <c r="H168" t="s">
        <v>700</v>
      </c>
      <c r="I168" t="s">
        <v>303</v>
      </c>
      <c r="J168" t="str">
        <f t="shared" si="7"/>
        <v>Canton - Ohio</v>
      </c>
      <c r="K168">
        <v>44760</v>
      </c>
      <c r="L168">
        <v>253</v>
      </c>
      <c r="M168" s="1">
        <v>43881</v>
      </c>
      <c r="N168" s="1" t="str">
        <f t="shared" si="8"/>
        <v>Thu</v>
      </c>
      <c r="O168">
        <v>5</v>
      </c>
      <c r="P168" t="s">
        <v>75</v>
      </c>
      <c r="Q168" t="s">
        <v>76</v>
      </c>
      <c r="R168">
        <v>89.95</v>
      </c>
      <c r="S168">
        <v>2</v>
      </c>
      <c r="T168" t="s">
        <v>77</v>
      </c>
      <c r="U168" t="s">
        <v>78</v>
      </c>
    </row>
    <row r="169" spans="1:21" x14ac:dyDescent="0.3">
      <c r="A169">
        <v>126</v>
      </c>
      <c r="B169" t="s">
        <v>695</v>
      </c>
      <c r="C169" t="s">
        <v>696</v>
      </c>
      <c r="D169" t="str">
        <f t="shared" si="6"/>
        <v>Christoforo Lanney</v>
      </c>
      <c r="E169" t="s">
        <v>697</v>
      </c>
      <c r="F169" t="s">
        <v>698</v>
      </c>
      <c r="G169" t="s">
        <v>699</v>
      </c>
      <c r="H169" t="s">
        <v>700</v>
      </c>
      <c r="I169" t="s">
        <v>303</v>
      </c>
      <c r="J169" t="str">
        <f t="shared" si="7"/>
        <v>Canton - Ohio</v>
      </c>
      <c r="K169">
        <v>44760</v>
      </c>
      <c r="L169">
        <v>719</v>
      </c>
      <c r="M169" s="1">
        <v>43982</v>
      </c>
      <c r="N169" s="1" t="str">
        <f t="shared" si="8"/>
        <v>Sun</v>
      </c>
      <c r="O169">
        <v>4</v>
      </c>
      <c r="P169" t="s">
        <v>591</v>
      </c>
      <c r="Q169" t="s">
        <v>592</v>
      </c>
      <c r="R169">
        <v>16.989999999999998</v>
      </c>
      <c r="S169">
        <v>4</v>
      </c>
      <c r="T169" t="s">
        <v>64</v>
      </c>
      <c r="U169" t="s">
        <v>65</v>
      </c>
    </row>
    <row r="170" spans="1:21" x14ac:dyDescent="0.3">
      <c r="A170">
        <v>126</v>
      </c>
      <c r="B170" t="s">
        <v>695</v>
      </c>
      <c r="C170" t="s">
        <v>696</v>
      </c>
      <c r="D170" t="str">
        <f t="shared" si="6"/>
        <v>Christoforo Lanney</v>
      </c>
      <c r="E170" t="s">
        <v>697</v>
      </c>
      <c r="F170" t="s">
        <v>698</v>
      </c>
      <c r="G170" t="s">
        <v>699</v>
      </c>
      <c r="H170" t="s">
        <v>700</v>
      </c>
      <c r="I170" t="s">
        <v>303</v>
      </c>
      <c r="J170" t="str">
        <f t="shared" si="7"/>
        <v>Canton - Ohio</v>
      </c>
      <c r="K170">
        <v>44760</v>
      </c>
      <c r="L170">
        <v>2129</v>
      </c>
      <c r="M170" s="1">
        <v>44288</v>
      </c>
      <c r="N170" s="1" t="str">
        <f t="shared" si="8"/>
        <v>Fri</v>
      </c>
      <c r="O170">
        <v>5</v>
      </c>
      <c r="P170" t="s">
        <v>426</v>
      </c>
      <c r="Q170" t="s">
        <v>427</v>
      </c>
      <c r="R170">
        <v>24.95</v>
      </c>
      <c r="S170">
        <v>4</v>
      </c>
      <c r="T170" t="s">
        <v>64</v>
      </c>
      <c r="U170" t="s">
        <v>65</v>
      </c>
    </row>
    <row r="171" spans="1:21" x14ac:dyDescent="0.3">
      <c r="A171">
        <v>126</v>
      </c>
      <c r="B171" t="s">
        <v>695</v>
      </c>
      <c r="C171" t="s">
        <v>696</v>
      </c>
      <c r="D171" t="str">
        <f t="shared" si="6"/>
        <v>Christoforo Lanney</v>
      </c>
      <c r="E171" t="s">
        <v>697</v>
      </c>
      <c r="F171" t="s">
        <v>698</v>
      </c>
      <c r="G171" t="s">
        <v>699</v>
      </c>
      <c r="H171" t="s">
        <v>700</v>
      </c>
      <c r="I171" t="s">
        <v>303</v>
      </c>
      <c r="J171" t="str">
        <f t="shared" si="7"/>
        <v>Canton - Ohio</v>
      </c>
      <c r="K171">
        <v>44760</v>
      </c>
      <c r="L171">
        <v>2666</v>
      </c>
      <c r="M171" s="1">
        <v>44399</v>
      </c>
      <c r="N171" s="1" t="str">
        <f t="shared" si="8"/>
        <v>Thu</v>
      </c>
      <c r="O171">
        <v>3</v>
      </c>
      <c r="P171" t="s">
        <v>362</v>
      </c>
      <c r="Q171" t="s">
        <v>363</v>
      </c>
      <c r="R171">
        <v>20.95</v>
      </c>
      <c r="S171">
        <v>4</v>
      </c>
      <c r="T171" t="s">
        <v>64</v>
      </c>
      <c r="U171" t="s">
        <v>65</v>
      </c>
    </row>
    <row r="172" spans="1:21" x14ac:dyDescent="0.3">
      <c r="A172">
        <v>127</v>
      </c>
      <c r="B172" t="s">
        <v>701</v>
      </c>
      <c r="C172" t="s">
        <v>702</v>
      </c>
      <c r="D172" t="str">
        <f t="shared" si="6"/>
        <v>Riccardo McMurtyr</v>
      </c>
      <c r="E172" t="s">
        <v>703</v>
      </c>
      <c r="F172" t="s">
        <v>704</v>
      </c>
      <c r="G172" t="s">
        <v>705</v>
      </c>
      <c r="H172" t="s">
        <v>706</v>
      </c>
      <c r="I172" t="s">
        <v>39</v>
      </c>
      <c r="J172" t="str">
        <f t="shared" si="7"/>
        <v>Albany - New York</v>
      </c>
      <c r="K172">
        <v>12210</v>
      </c>
      <c r="L172">
        <v>1158</v>
      </c>
      <c r="M172" s="1">
        <v>44079</v>
      </c>
      <c r="N172" s="1" t="str">
        <f t="shared" si="8"/>
        <v>Sat</v>
      </c>
      <c r="O172">
        <v>1</v>
      </c>
      <c r="P172" t="s">
        <v>557</v>
      </c>
      <c r="Q172" t="s">
        <v>558</v>
      </c>
      <c r="R172">
        <v>14.99</v>
      </c>
      <c r="S172">
        <v>4</v>
      </c>
      <c r="T172" t="s">
        <v>64</v>
      </c>
      <c r="U172" t="s">
        <v>65</v>
      </c>
    </row>
    <row r="173" spans="1:21" x14ac:dyDescent="0.3">
      <c r="A173">
        <v>127</v>
      </c>
      <c r="B173" t="s">
        <v>701</v>
      </c>
      <c r="C173" t="s">
        <v>702</v>
      </c>
      <c r="D173" t="str">
        <f t="shared" si="6"/>
        <v>Riccardo McMurtyr</v>
      </c>
      <c r="E173" t="s">
        <v>703</v>
      </c>
      <c r="F173" t="s">
        <v>704</v>
      </c>
      <c r="G173" t="s">
        <v>705</v>
      </c>
      <c r="H173" t="s">
        <v>706</v>
      </c>
      <c r="I173" t="s">
        <v>39</v>
      </c>
      <c r="J173" t="str">
        <f t="shared" si="7"/>
        <v>Albany - New York</v>
      </c>
      <c r="K173">
        <v>12210</v>
      </c>
      <c r="L173">
        <v>1870</v>
      </c>
      <c r="M173" s="1">
        <v>44233</v>
      </c>
      <c r="N173" s="1" t="str">
        <f t="shared" si="8"/>
        <v>Sat</v>
      </c>
      <c r="O173">
        <v>3</v>
      </c>
      <c r="P173" t="s">
        <v>426</v>
      </c>
      <c r="Q173" t="s">
        <v>427</v>
      </c>
      <c r="R173">
        <v>24.95</v>
      </c>
      <c r="S173">
        <v>4</v>
      </c>
      <c r="T173" t="s">
        <v>64</v>
      </c>
      <c r="U173" t="s">
        <v>65</v>
      </c>
    </row>
    <row r="174" spans="1:21" x14ac:dyDescent="0.3">
      <c r="A174">
        <v>127</v>
      </c>
      <c r="B174" t="s">
        <v>701</v>
      </c>
      <c r="C174" t="s">
        <v>702</v>
      </c>
      <c r="D174" t="str">
        <f t="shared" si="6"/>
        <v>Riccardo McMurtyr</v>
      </c>
      <c r="E174" t="s">
        <v>703</v>
      </c>
      <c r="F174" t="s">
        <v>704</v>
      </c>
      <c r="G174" t="s">
        <v>705</v>
      </c>
      <c r="H174" t="s">
        <v>706</v>
      </c>
      <c r="I174" t="s">
        <v>39</v>
      </c>
      <c r="J174" t="str">
        <f t="shared" si="7"/>
        <v>Albany - New York</v>
      </c>
      <c r="K174">
        <v>12210</v>
      </c>
      <c r="L174">
        <v>2435</v>
      </c>
      <c r="M174" s="1">
        <v>44355</v>
      </c>
      <c r="N174" s="1" t="str">
        <f t="shared" si="8"/>
        <v>Tue</v>
      </c>
      <c r="O174">
        <v>4</v>
      </c>
      <c r="P174" t="s">
        <v>112</v>
      </c>
      <c r="Q174" t="s">
        <v>113</v>
      </c>
      <c r="R174">
        <v>11.99</v>
      </c>
      <c r="S174">
        <v>1</v>
      </c>
      <c r="T174" t="s">
        <v>31</v>
      </c>
      <c r="U174" t="s">
        <v>32</v>
      </c>
    </row>
    <row r="175" spans="1:21" x14ac:dyDescent="0.3">
      <c r="A175">
        <v>127</v>
      </c>
      <c r="B175" t="s">
        <v>701</v>
      </c>
      <c r="C175" t="s">
        <v>702</v>
      </c>
      <c r="D175" t="str">
        <f t="shared" si="6"/>
        <v>Riccardo McMurtyr</v>
      </c>
      <c r="E175" t="s">
        <v>703</v>
      </c>
      <c r="F175" t="s">
        <v>704</v>
      </c>
      <c r="G175" t="s">
        <v>705</v>
      </c>
      <c r="H175" t="s">
        <v>706</v>
      </c>
      <c r="I175" t="s">
        <v>39</v>
      </c>
      <c r="J175" t="str">
        <f t="shared" si="7"/>
        <v>Albany - New York</v>
      </c>
      <c r="K175">
        <v>12210</v>
      </c>
      <c r="L175">
        <v>2601</v>
      </c>
      <c r="M175" s="1">
        <v>44386</v>
      </c>
      <c r="N175" s="1" t="str">
        <f t="shared" si="8"/>
        <v>Fri</v>
      </c>
      <c r="O175">
        <v>6</v>
      </c>
      <c r="P175" t="s">
        <v>103</v>
      </c>
      <c r="Q175" t="s">
        <v>104</v>
      </c>
      <c r="R175">
        <v>455</v>
      </c>
      <c r="S175">
        <v>3</v>
      </c>
      <c r="T175" t="s">
        <v>105</v>
      </c>
      <c r="U175" t="s">
        <v>106</v>
      </c>
    </row>
    <row r="176" spans="1:21" x14ac:dyDescent="0.3">
      <c r="A176">
        <v>128</v>
      </c>
      <c r="B176" t="s">
        <v>130</v>
      </c>
      <c r="C176" t="s">
        <v>707</v>
      </c>
      <c r="D176" t="str">
        <f t="shared" si="6"/>
        <v>Norman Foale</v>
      </c>
      <c r="E176" t="s">
        <v>708</v>
      </c>
      <c r="F176" t="s">
        <v>709</v>
      </c>
      <c r="G176" t="s">
        <v>710</v>
      </c>
      <c r="H176" t="s">
        <v>711</v>
      </c>
      <c r="I176" t="s">
        <v>712</v>
      </c>
      <c r="J176" t="str">
        <f t="shared" si="7"/>
        <v>Englewood - Colorado</v>
      </c>
      <c r="K176">
        <v>80150</v>
      </c>
      <c r="L176">
        <v>810</v>
      </c>
      <c r="M176" s="1">
        <v>44004</v>
      </c>
      <c r="N176" s="1" t="str">
        <f t="shared" si="8"/>
        <v>Mon</v>
      </c>
      <c r="O176">
        <v>4</v>
      </c>
      <c r="P176" t="s">
        <v>49</v>
      </c>
      <c r="Q176" t="s">
        <v>50</v>
      </c>
      <c r="R176">
        <v>684</v>
      </c>
      <c r="S176">
        <v>6</v>
      </c>
      <c r="T176" t="s">
        <v>51</v>
      </c>
      <c r="U176" t="s">
        <v>52</v>
      </c>
    </row>
    <row r="177" spans="1:21" x14ac:dyDescent="0.3">
      <c r="A177">
        <v>130</v>
      </c>
      <c r="B177" t="s">
        <v>713</v>
      </c>
      <c r="C177" t="s">
        <v>714</v>
      </c>
      <c r="D177" t="str">
        <f t="shared" si="6"/>
        <v>Heidie Winyard</v>
      </c>
      <c r="E177" t="s">
        <v>715</v>
      </c>
      <c r="F177" t="s">
        <v>716</v>
      </c>
      <c r="G177" t="s">
        <v>717</v>
      </c>
      <c r="H177" t="s">
        <v>718</v>
      </c>
      <c r="I177" t="s">
        <v>380</v>
      </c>
      <c r="J177" t="str">
        <f t="shared" si="7"/>
        <v>Saginaw - Michigan</v>
      </c>
      <c r="K177">
        <v>48609</v>
      </c>
      <c r="L177">
        <v>1083</v>
      </c>
      <c r="M177" s="1">
        <v>44065</v>
      </c>
      <c r="N177" s="1" t="str">
        <f t="shared" si="8"/>
        <v>Sat</v>
      </c>
      <c r="O177">
        <v>5</v>
      </c>
      <c r="P177" t="s">
        <v>162</v>
      </c>
      <c r="Q177" t="s">
        <v>163</v>
      </c>
      <c r="R177">
        <v>399</v>
      </c>
      <c r="S177">
        <v>3</v>
      </c>
      <c r="T177" t="s">
        <v>105</v>
      </c>
      <c r="U177" t="s">
        <v>106</v>
      </c>
    </row>
    <row r="178" spans="1:21" x14ac:dyDescent="0.3">
      <c r="A178">
        <v>131</v>
      </c>
      <c r="B178" t="s">
        <v>719</v>
      </c>
      <c r="C178" t="s">
        <v>720</v>
      </c>
      <c r="D178" t="str">
        <f t="shared" si="6"/>
        <v>Jaclyn Cleaton</v>
      </c>
      <c r="E178" t="s">
        <v>721</v>
      </c>
      <c r="F178" t="s">
        <v>722</v>
      </c>
      <c r="G178" t="s">
        <v>723</v>
      </c>
      <c r="H178" t="s">
        <v>273</v>
      </c>
      <c r="I178" t="s">
        <v>39</v>
      </c>
      <c r="J178" t="str">
        <f t="shared" si="7"/>
        <v>New York City - New York</v>
      </c>
      <c r="K178">
        <v>10292</v>
      </c>
      <c r="L178">
        <v>729</v>
      </c>
      <c r="M178" s="1">
        <v>43984</v>
      </c>
      <c r="N178" s="1" t="str">
        <f t="shared" si="8"/>
        <v>Tue</v>
      </c>
      <c r="O178">
        <v>4</v>
      </c>
      <c r="P178" t="s">
        <v>151</v>
      </c>
      <c r="Q178" t="s">
        <v>152</v>
      </c>
      <c r="R178">
        <v>250</v>
      </c>
      <c r="S178">
        <v>3</v>
      </c>
      <c r="T178" t="s">
        <v>105</v>
      </c>
      <c r="U178" t="s">
        <v>106</v>
      </c>
    </row>
    <row r="179" spans="1:21" x14ac:dyDescent="0.3">
      <c r="A179">
        <v>132</v>
      </c>
      <c r="B179" t="s">
        <v>724</v>
      </c>
      <c r="C179" t="s">
        <v>725</v>
      </c>
      <c r="D179" t="str">
        <f t="shared" si="6"/>
        <v>Jerrilyn Doubrava</v>
      </c>
      <c r="E179" t="s">
        <v>726</v>
      </c>
      <c r="F179" t="s">
        <v>727</v>
      </c>
      <c r="G179" t="s">
        <v>728</v>
      </c>
      <c r="H179" t="s">
        <v>729</v>
      </c>
      <c r="I179" t="s">
        <v>730</v>
      </c>
      <c r="J179" t="str">
        <f t="shared" si="7"/>
        <v>Saint Louis - Missouri</v>
      </c>
      <c r="K179">
        <v>63167</v>
      </c>
      <c r="L179">
        <v>237</v>
      </c>
      <c r="M179" s="1">
        <v>43877</v>
      </c>
      <c r="N179" s="1" t="str">
        <f t="shared" si="8"/>
        <v>Sun</v>
      </c>
      <c r="O179">
        <v>5</v>
      </c>
      <c r="P179" t="s">
        <v>182</v>
      </c>
      <c r="Q179" t="s">
        <v>183</v>
      </c>
      <c r="R179">
        <v>395</v>
      </c>
      <c r="S179">
        <v>3</v>
      </c>
      <c r="T179" t="s">
        <v>105</v>
      </c>
      <c r="U179" t="s">
        <v>106</v>
      </c>
    </row>
    <row r="180" spans="1:21" x14ac:dyDescent="0.3">
      <c r="A180">
        <v>133</v>
      </c>
      <c r="B180" t="s">
        <v>731</v>
      </c>
      <c r="C180" t="s">
        <v>732</v>
      </c>
      <c r="D180" t="str">
        <f t="shared" si="6"/>
        <v>Roby Pitts</v>
      </c>
      <c r="E180" t="s">
        <v>733</v>
      </c>
      <c r="F180" t="s">
        <v>734</v>
      </c>
      <c r="G180" t="s">
        <v>735</v>
      </c>
      <c r="H180" t="s">
        <v>736</v>
      </c>
      <c r="I180" t="s">
        <v>48</v>
      </c>
      <c r="J180" t="str">
        <f t="shared" si="7"/>
        <v>Savannah - Georgia</v>
      </c>
      <c r="K180">
        <v>31416</v>
      </c>
      <c r="L180">
        <v>62</v>
      </c>
      <c r="M180" s="1">
        <v>43843</v>
      </c>
      <c r="N180" s="1" t="str">
        <f t="shared" si="8"/>
        <v>Mon</v>
      </c>
      <c r="O180">
        <v>4</v>
      </c>
      <c r="P180" t="s">
        <v>62</v>
      </c>
      <c r="Q180" t="s">
        <v>63</v>
      </c>
      <c r="R180">
        <v>15.5</v>
      </c>
      <c r="S180">
        <v>4</v>
      </c>
      <c r="T180" t="s">
        <v>64</v>
      </c>
      <c r="U180" t="s">
        <v>65</v>
      </c>
    </row>
    <row r="181" spans="1:21" x14ac:dyDescent="0.3">
      <c r="A181">
        <v>133</v>
      </c>
      <c r="B181" t="s">
        <v>731</v>
      </c>
      <c r="C181" t="s">
        <v>732</v>
      </c>
      <c r="D181" t="str">
        <f t="shared" si="6"/>
        <v>Roby Pitts</v>
      </c>
      <c r="E181" t="s">
        <v>733</v>
      </c>
      <c r="F181" t="s">
        <v>734</v>
      </c>
      <c r="G181" t="s">
        <v>735</v>
      </c>
      <c r="H181" t="s">
        <v>736</v>
      </c>
      <c r="I181" t="s">
        <v>48</v>
      </c>
      <c r="J181" t="str">
        <f t="shared" si="7"/>
        <v>Savannah - Georgia</v>
      </c>
      <c r="K181">
        <v>31416</v>
      </c>
      <c r="L181">
        <v>289</v>
      </c>
      <c r="M181" s="1">
        <v>43889</v>
      </c>
      <c r="N181" s="1" t="str">
        <f t="shared" si="8"/>
        <v>Fri</v>
      </c>
      <c r="O181">
        <v>5</v>
      </c>
      <c r="P181" t="s">
        <v>362</v>
      </c>
      <c r="Q181" t="s">
        <v>363</v>
      </c>
      <c r="R181">
        <v>20.95</v>
      </c>
      <c r="S181">
        <v>4</v>
      </c>
      <c r="T181" t="s">
        <v>64</v>
      </c>
      <c r="U181" t="s">
        <v>65</v>
      </c>
    </row>
    <row r="182" spans="1:21" x14ac:dyDescent="0.3">
      <c r="A182">
        <v>133</v>
      </c>
      <c r="B182" t="s">
        <v>731</v>
      </c>
      <c r="C182" t="s">
        <v>732</v>
      </c>
      <c r="D182" t="str">
        <f t="shared" si="6"/>
        <v>Roby Pitts</v>
      </c>
      <c r="E182" t="s">
        <v>733</v>
      </c>
      <c r="F182" t="s">
        <v>734</v>
      </c>
      <c r="G182" t="s">
        <v>735</v>
      </c>
      <c r="H182" t="s">
        <v>736</v>
      </c>
      <c r="I182" t="s">
        <v>48</v>
      </c>
      <c r="J182" t="str">
        <f t="shared" si="7"/>
        <v>Savannah - Georgia</v>
      </c>
      <c r="K182">
        <v>31416</v>
      </c>
      <c r="L182">
        <v>521</v>
      </c>
      <c r="M182" s="1">
        <v>43941</v>
      </c>
      <c r="N182" s="1" t="str">
        <f t="shared" si="8"/>
        <v>Mon</v>
      </c>
      <c r="O182">
        <v>3</v>
      </c>
      <c r="P182" t="s">
        <v>576</v>
      </c>
      <c r="Q182" t="s">
        <v>577</v>
      </c>
      <c r="R182">
        <v>14.99</v>
      </c>
      <c r="S182">
        <v>4</v>
      </c>
      <c r="T182" t="s">
        <v>64</v>
      </c>
      <c r="U182" t="s">
        <v>65</v>
      </c>
    </row>
    <row r="183" spans="1:21" x14ac:dyDescent="0.3">
      <c r="A183">
        <v>134</v>
      </c>
      <c r="B183" t="s">
        <v>737</v>
      </c>
      <c r="C183" t="s">
        <v>738</v>
      </c>
      <c r="D183" t="str">
        <f t="shared" si="6"/>
        <v>Abramo Jentzsch</v>
      </c>
      <c r="E183" t="s">
        <v>739</v>
      </c>
      <c r="F183" t="s">
        <v>740</v>
      </c>
      <c r="G183" t="s">
        <v>741</v>
      </c>
      <c r="H183" t="s">
        <v>742</v>
      </c>
      <c r="I183" t="s">
        <v>72</v>
      </c>
      <c r="J183" t="str">
        <f t="shared" si="7"/>
        <v>Fullerton - California</v>
      </c>
      <c r="K183">
        <v>92640</v>
      </c>
      <c r="L183">
        <v>339</v>
      </c>
      <c r="M183" s="1">
        <v>43899</v>
      </c>
      <c r="N183" s="1" t="str">
        <f t="shared" si="8"/>
        <v>Mon</v>
      </c>
      <c r="O183">
        <v>3</v>
      </c>
      <c r="P183" t="s">
        <v>312</v>
      </c>
      <c r="Q183" t="s">
        <v>313</v>
      </c>
      <c r="R183">
        <v>899</v>
      </c>
      <c r="S183">
        <v>6</v>
      </c>
      <c r="T183" t="s">
        <v>51</v>
      </c>
      <c r="U183" t="s">
        <v>52</v>
      </c>
    </row>
    <row r="184" spans="1:21" x14ac:dyDescent="0.3">
      <c r="A184">
        <v>134</v>
      </c>
      <c r="B184" t="s">
        <v>737</v>
      </c>
      <c r="C184" t="s">
        <v>738</v>
      </c>
      <c r="D184" t="str">
        <f t="shared" si="6"/>
        <v>Abramo Jentzsch</v>
      </c>
      <c r="E184" t="s">
        <v>739</v>
      </c>
      <c r="F184" t="s">
        <v>740</v>
      </c>
      <c r="G184" t="s">
        <v>741</v>
      </c>
      <c r="H184" t="s">
        <v>742</v>
      </c>
      <c r="I184" t="s">
        <v>72</v>
      </c>
      <c r="J184" t="str">
        <f t="shared" si="7"/>
        <v>Fullerton - California</v>
      </c>
      <c r="K184">
        <v>92640</v>
      </c>
      <c r="L184">
        <v>958</v>
      </c>
      <c r="M184" s="1">
        <v>44034</v>
      </c>
      <c r="N184" s="1" t="str">
        <f t="shared" si="8"/>
        <v>Wed</v>
      </c>
      <c r="O184">
        <v>4</v>
      </c>
      <c r="P184" t="s">
        <v>193</v>
      </c>
      <c r="Q184" t="s">
        <v>194</v>
      </c>
      <c r="R184">
        <v>245</v>
      </c>
      <c r="S184">
        <v>5</v>
      </c>
      <c r="T184" t="s">
        <v>195</v>
      </c>
      <c r="U184" t="s">
        <v>196</v>
      </c>
    </row>
    <row r="185" spans="1:21" x14ac:dyDescent="0.3">
      <c r="A185">
        <v>134</v>
      </c>
      <c r="B185" t="s">
        <v>737</v>
      </c>
      <c r="C185" t="s">
        <v>738</v>
      </c>
      <c r="D185" t="str">
        <f t="shared" si="6"/>
        <v>Abramo Jentzsch</v>
      </c>
      <c r="E185" t="s">
        <v>739</v>
      </c>
      <c r="F185" t="s">
        <v>740</v>
      </c>
      <c r="G185" t="s">
        <v>741</v>
      </c>
      <c r="H185" t="s">
        <v>742</v>
      </c>
      <c r="I185" t="s">
        <v>72</v>
      </c>
      <c r="J185" t="str">
        <f t="shared" si="7"/>
        <v>Fullerton - California</v>
      </c>
      <c r="K185">
        <v>92640</v>
      </c>
      <c r="L185">
        <v>1942</v>
      </c>
      <c r="M185" s="1">
        <v>44247</v>
      </c>
      <c r="N185" s="1" t="str">
        <f t="shared" si="8"/>
        <v>Sat</v>
      </c>
      <c r="O185">
        <v>5</v>
      </c>
      <c r="P185" t="s">
        <v>743</v>
      </c>
      <c r="Q185" t="s">
        <v>744</v>
      </c>
      <c r="R185">
        <v>36.99</v>
      </c>
      <c r="S185">
        <v>7</v>
      </c>
      <c r="T185" t="s">
        <v>27</v>
      </c>
      <c r="U185" t="s">
        <v>28</v>
      </c>
    </row>
    <row r="186" spans="1:21" x14ac:dyDescent="0.3">
      <c r="A186">
        <v>136</v>
      </c>
      <c r="B186" t="s">
        <v>745</v>
      </c>
      <c r="C186" t="s">
        <v>746</v>
      </c>
      <c r="D186" t="str">
        <f t="shared" si="6"/>
        <v>Jessalin Bestwerthick</v>
      </c>
      <c r="E186" t="s">
        <v>747</v>
      </c>
      <c r="F186" t="s">
        <v>748</v>
      </c>
      <c r="G186" t="s">
        <v>749</v>
      </c>
      <c r="H186" t="s">
        <v>564</v>
      </c>
      <c r="I186" t="s">
        <v>565</v>
      </c>
      <c r="J186" t="str">
        <f t="shared" si="7"/>
        <v>Mobile - Alabama</v>
      </c>
      <c r="K186">
        <v>36616</v>
      </c>
      <c r="L186">
        <v>2264</v>
      </c>
      <c r="M186" s="1">
        <v>44317</v>
      </c>
      <c r="N186" s="1" t="str">
        <f t="shared" si="8"/>
        <v>Sat</v>
      </c>
      <c r="O186">
        <v>5</v>
      </c>
      <c r="P186" t="s">
        <v>412</v>
      </c>
      <c r="Q186" t="s">
        <v>413</v>
      </c>
      <c r="R186">
        <v>19.5</v>
      </c>
      <c r="S186">
        <v>4</v>
      </c>
      <c r="T186" t="s">
        <v>64</v>
      </c>
      <c r="U186" t="s">
        <v>65</v>
      </c>
    </row>
    <row r="187" spans="1:21" x14ac:dyDescent="0.3">
      <c r="A187">
        <v>136</v>
      </c>
      <c r="B187" t="s">
        <v>745</v>
      </c>
      <c r="C187" t="s">
        <v>746</v>
      </c>
      <c r="D187" t="str">
        <f t="shared" si="6"/>
        <v>Jessalin Bestwerthick</v>
      </c>
      <c r="E187" t="s">
        <v>747</v>
      </c>
      <c r="F187" t="s">
        <v>748</v>
      </c>
      <c r="G187" t="s">
        <v>749</v>
      </c>
      <c r="H187" t="s">
        <v>564</v>
      </c>
      <c r="I187" t="s">
        <v>565</v>
      </c>
      <c r="J187" t="str">
        <f t="shared" si="7"/>
        <v>Mobile - Alabama</v>
      </c>
      <c r="K187">
        <v>36616</v>
      </c>
      <c r="L187">
        <v>3061</v>
      </c>
      <c r="M187" s="1">
        <v>44498</v>
      </c>
      <c r="N187" s="1" t="str">
        <f t="shared" si="8"/>
        <v>Fri</v>
      </c>
      <c r="O187">
        <v>3</v>
      </c>
      <c r="P187" t="s">
        <v>264</v>
      </c>
      <c r="Q187" t="s">
        <v>265</v>
      </c>
      <c r="R187">
        <v>49.95</v>
      </c>
      <c r="S187">
        <v>7</v>
      </c>
      <c r="T187" t="s">
        <v>27</v>
      </c>
      <c r="U187" t="s">
        <v>28</v>
      </c>
    </row>
    <row r="188" spans="1:21" x14ac:dyDescent="0.3">
      <c r="A188">
        <v>137</v>
      </c>
      <c r="B188" t="s">
        <v>750</v>
      </c>
      <c r="C188" t="s">
        <v>751</v>
      </c>
      <c r="D188" t="str">
        <f t="shared" si="6"/>
        <v>Silvester Siseland</v>
      </c>
      <c r="E188" t="s">
        <v>752</v>
      </c>
      <c r="F188" t="s">
        <v>753</v>
      </c>
      <c r="G188" t="s">
        <v>754</v>
      </c>
      <c r="H188" t="s">
        <v>755</v>
      </c>
      <c r="I188" t="s">
        <v>256</v>
      </c>
      <c r="J188" t="str">
        <f t="shared" si="7"/>
        <v>Lake Charles - Louisiana</v>
      </c>
      <c r="K188">
        <v>70607</v>
      </c>
      <c r="L188">
        <v>2845</v>
      </c>
      <c r="M188" s="1">
        <v>44441</v>
      </c>
      <c r="N188" s="1" t="str">
        <f t="shared" si="8"/>
        <v>Thu</v>
      </c>
      <c r="O188">
        <v>2</v>
      </c>
      <c r="P188" t="s">
        <v>412</v>
      </c>
      <c r="Q188" t="s">
        <v>413</v>
      </c>
      <c r="R188">
        <v>19.5</v>
      </c>
      <c r="S188">
        <v>4</v>
      </c>
      <c r="T188" t="s">
        <v>64</v>
      </c>
      <c r="U188" t="s">
        <v>65</v>
      </c>
    </row>
    <row r="189" spans="1:21" x14ac:dyDescent="0.3">
      <c r="A189">
        <v>138</v>
      </c>
      <c r="B189" t="s">
        <v>756</v>
      </c>
      <c r="C189" t="s">
        <v>757</v>
      </c>
      <c r="D189" t="str">
        <f t="shared" si="6"/>
        <v>Clement Milvarnie</v>
      </c>
      <c r="E189" t="s">
        <v>758</v>
      </c>
      <c r="F189" t="s">
        <v>759</v>
      </c>
      <c r="G189" t="s">
        <v>760</v>
      </c>
      <c r="H189" t="s">
        <v>761</v>
      </c>
      <c r="I189" t="s">
        <v>181</v>
      </c>
      <c r="J189" t="str">
        <f t="shared" si="7"/>
        <v>Newark - New Jersey</v>
      </c>
      <c r="K189">
        <v>7112</v>
      </c>
      <c r="L189">
        <v>2309</v>
      </c>
      <c r="M189" s="1">
        <v>44326</v>
      </c>
      <c r="N189" s="1" t="str">
        <f t="shared" si="8"/>
        <v>Mon</v>
      </c>
      <c r="O189">
        <v>3</v>
      </c>
      <c r="P189" t="s">
        <v>503</v>
      </c>
      <c r="Q189" t="s">
        <v>504</v>
      </c>
      <c r="R189">
        <v>16.75</v>
      </c>
      <c r="S189">
        <v>4</v>
      </c>
      <c r="T189" t="s">
        <v>64</v>
      </c>
      <c r="U189" t="s">
        <v>65</v>
      </c>
    </row>
    <row r="190" spans="1:21" x14ac:dyDescent="0.3">
      <c r="A190">
        <v>139</v>
      </c>
      <c r="B190" t="s">
        <v>762</v>
      </c>
      <c r="C190" t="s">
        <v>763</v>
      </c>
      <c r="D190" t="str">
        <f t="shared" si="6"/>
        <v>Ebony Roelofs</v>
      </c>
      <c r="E190" t="s">
        <v>764</v>
      </c>
      <c r="F190" t="s">
        <v>765</v>
      </c>
      <c r="G190" t="s">
        <v>766</v>
      </c>
      <c r="H190" t="s">
        <v>767</v>
      </c>
      <c r="I190" t="s">
        <v>280</v>
      </c>
      <c r="J190" t="str">
        <f t="shared" si="7"/>
        <v>Indianapolis - Indiana</v>
      </c>
      <c r="K190">
        <v>46247</v>
      </c>
      <c r="L190">
        <v>1765</v>
      </c>
      <c r="M190" s="1">
        <v>44212</v>
      </c>
      <c r="N190" s="1" t="str">
        <f t="shared" si="8"/>
        <v>Sat</v>
      </c>
      <c r="O190">
        <v>1</v>
      </c>
      <c r="P190" t="s">
        <v>60</v>
      </c>
      <c r="Q190" t="s">
        <v>61</v>
      </c>
      <c r="R190">
        <v>37.99</v>
      </c>
      <c r="S190">
        <v>7</v>
      </c>
      <c r="T190" t="s">
        <v>27</v>
      </c>
      <c r="U190" t="s">
        <v>28</v>
      </c>
    </row>
    <row r="191" spans="1:21" x14ac:dyDescent="0.3">
      <c r="A191">
        <v>140</v>
      </c>
      <c r="B191" t="s">
        <v>768</v>
      </c>
      <c r="C191" t="s">
        <v>769</v>
      </c>
      <c r="D191" t="str">
        <f t="shared" si="6"/>
        <v>Caren Bass</v>
      </c>
      <c r="E191" t="s">
        <v>770</v>
      </c>
      <c r="F191" t="s">
        <v>771</v>
      </c>
      <c r="G191" t="s">
        <v>772</v>
      </c>
      <c r="H191" t="s">
        <v>773</v>
      </c>
      <c r="I191" t="s">
        <v>712</v>
      </c>
      <c r="J191" t="str">
        <f t="shared" si="7"/>
        <v>Greeley - Colorado</v>
      </c>
      <c r="K191">
        <v>80638</v>
      </c>
      <c r="L191">
        <v>2665</v>
      </c>
      <c r="M191" s="1">
        <v>44399</v>
      </c>
      <c r="N191" s="1" t="str">
        <f t="shared" si="8"/>
        <v>Thu</v>
      </c>
      <c r="O191">
        <v>1</v>
      </c>
      <c r="P191" t="s">
        <v>184</v>
      </c>
      <c r="Q191" t="s">
        <v>185</v>
      </c>
      <c r="R191">
        <v>24.99</v>
      </c>
      <c r="S191">
        <v>4</v>
      </c>
      <c r="T191" t="s">
        <v>64</v>
      </c>
      <c r="U191" t="s">
        <v>65</v>
      </c>
    </row>
    <row r="192" spans="1:21" x14ac:dyDescent="0.3">
      <c r="A192">
        <v>140</v>
      </c>
      <c r="B192" t="s">
        <v>768</v>
      </c>
      <c r="C192" t="s">
        <v>769</v>
      </c>
      <c r="D192" t="str">
        <f t="shared" si="6"/>
        <v>Caren Bass</v>
      </c>
      <c r="E192" t="s">
        <v>770</v>
      </c>
      <c r="F192" t="s">
        <v>771</v>
      </c>
      <c r="G192" t="s">
        <v>772</v>
      </c>
      <c r="H192" t="s">
        <v>773</v>
      </c>
      <c r="I192" t="s">
        <v>712</v>
      </c>
      <c r="J192" t="str">
        <f t="shared" si="7"/>
        <v>Greeley - Colorado</v>
      </c>
      <c r="K192">
        <v>80638</v>
      </c>
      <c r="L192">
        <v>2851</v>
      </c>
      <c r="M192" s="1">
        <v>44442</v>
      </c>
      <c r="N192" s="1" t="str">
        <f t="shared" si="8"/>
        <v>Fri</v>
      </c>
      <c r="O192">
        <v>6</v>
      </c>
      <c r="P192" t="s">
        <v>310</v>
      </c>
      <c r="Q192" t="s">
        <v>311</v>
      </c>
      <c r="R192">
        <v>189</v>
      </c>
      <c r="S192">
        <v>5</v>
      </c>
      <c r="T192" t="s">
        <v>195</v>
      </c>
      <c r="U192" t="s">
        <v>196</v>
      </c>
    </row>
    <row r="193" spans="1:21" x14ac:dyDescent="0.3">
      <c r="A193">
        <v>141</v>
      </c>
      <c r="B193" t="s">
        <v>774</v>
      </c>
      <c r="C193" t="s">
        <v>775</v>
      </c>
      <c r="D193" t="str">
        <f t="shared" si="6"/>
        <v>Waylin Bernolet</v>
      </c>
      <c r="E193" t="s">
        <v>776</v>
      </c>
      <c r="F193" t="s">
        <v>777</v>
      </c>
      <c r="G193" t="s">
        <v>778</v>
      </c>
      <c r="H193" t="s">
        <v>779</v>
      </c>
      <c r="I193" t="s">
        <v>192</v>
      </c>
      <c r="J193" t="str">
        <f t="shared" si="7"/>
        <v>Appleton - Wisconsin</v>
      </c>
      <c r="K193">
        <v>54915</v>
      </c>
      <c r="L193">
        <v>360</v>
      </c>
      <c r="M193" s="1">
        <v>43905</v>
      </c>
      <c r="N193" s="1" t="str">
        <f t="shared" si="8"/>
        <v>Sun</v>
      </c>
      <c r="O193">
        <v>4</v>
      </c>
      <c r="P193" t="s">
        <v>116</v>
      </c>
      <c r="Q193" t="s">
        <v>117</v>
      </c>
      <c r="R193">
        <v>179</v>
      </c>
      <c r="S193">
        <v>2</v>
      </c>
      <c r="T193" t="s">
        <v>77</v>
      </c>
      <c r="U193" t="s">
        <v>78</v>
      </c>
    </row>
    <row r="194" spans="1:21" x14ac:dyDescent="0.3">
      <c r="A194">
        <v>141</v>
      </c>
      <c r="B194" t="s">
        <v>774</v>
      </c>
      <c r="C194" t="s">
        <v>775</v>
      </c>
      <c r="D194" t="str">
        <f t="shared" si="6"/>
        <v>Waylin Bernolet</v>
      </c>
      <c r="E194" t="s">
        <v>776</v>
      </c>
      <c r="F194" t="s">
        <v>777</v>
      </c>
      <c r="G194" t="s">
        <v>778</v>
      </c>
      <c r="H194" t="s">
        <v>779</v>
      </c>
      <c r="I194" t="s">
        <v>192</v>
      </c>
      <c r="J194" t="str">
        <f t="shared" si="7"/>
        <v>Appleton - Wisconsin</v>
      </c>
      <c r="K194">
        <v>54915</v>
      </c>
      <c r="L194">
        <v>1303</v>
      </c>
      <c r="M194" s="1">
        <v>44110</v>
      </c>
      <c r="N194" s="1" t="str">
        <f t="shared" si="8"/>
        <v>Tue</v>
      </c>
      <c r="O194">
        <v>3</v>
      </c>
      <c r="P194" t="s">
        <v>73</v>
      </c>
      <c r="Q194" t="s">
        <v>74</v>
      </c>
      <c r="R194">
        <v>12</v>
      </c>
      <c r="S194">
        <v>1</v>
      </c>
      <c r="T194" t="s">
        <v>31</v>
      </c>
      <c r="U194" t="s">
        <v>32</v>
      </c>
    </row>
    <row r="195" spans="1:21" x14ac:dyDescent="0.3">
      <c r="A195">
        <v>141</v>
      </c>
      <c r="B195" t="s">
        <v>774</v>
      </c>
      <c r="C195" t="s">
        <v>775</v>
      </c>
      <c r="D195" t="str">
        <f t="shared" ref="D195:D258" si="9">CONCATENATE(B195," ",C195)</f>
        <v>Waylin Bernolet</v>
      </c>
      <c r="E195" t="s">
        <v>776</v>
      </c>
      <c r="F195" t="s">
        <v>777</v>
      </c>
      <c r="G195" t="s">
        <v>778</v>
      </c>
      <c r="H195" t="s">
        <v>779</v>
      </c>
      <c r="I195" t="s">
        <v>192</v>
      </c>
      <c r="J195" t="str">
        <f t="shared" ref="J195:J258" si="10">CONCATENATE(H195," - ",I195)</f>
        <v>Appleton - Wisconsin</v>
      </c>
      <c r="K195">
        <v>54915</v>
      </c>
      <c r="L195">
        <v>1329</v>
      </c>
      <c r="M195" s="1">
        <v>44115</v>
      </c>
      <c r="N195" s="1" t="str">
        <f t="shared" ref="N195:N258" si="11">TEXT(M195,"ddd")</f>
        <v>Sun</v>
      </c>
      <c r="O195">
        <v>3</v>
      </c>
      <c r="P195" t="s">
        <v>310</v>
      </c>
      <c r="Q195" t="s">
        <v>311</v>
      </c>
      <c r="R195">
        <v>189</v>
      </c>
      <c r="S195">
        <v>5</v>
      </c>
      <c r="T195" t="s">
        <v>195</v>
      </c>
      <c r="U195" t="s">
        <v>196</v>
      </c>
    </row>
    <row r="196" spans="1:21" x14ac:dyDescent="0.3">
      <c r="A196">
        <v>141</v>
      </c>
      <c r="B196" t="s">
        <v>774</v>
      </c>
      <c r="C196" t="s">
        <v>775</v>
      </c>
      <c r="D196" t="str">
        <f t="shared" si="9"/>
        <v>Waylin Bernolet</v>
      </c>
      <c r="E196" t="s">
        <v>776</v>
      </c>
      <c r="F196" t="s">
        <v>777</v>
      </c>
      <c r="G196" t="s">
        <v>778</v>
      </c>
      <c r="H196" t="s">
        <v>779</v>
      </c>
      <c r="I196" t="s">
        <v>192</v>
      </c>
      <c r="J196" t="str">
        <f t="shared" si="10"/>
        <v>Appleton - Wisconsin</v>
      </c>
      <c r="K196">
        <v>54915</v>
      </c>
      <c r="L196">
        <v>1703</v>
      </c>
      <c r="M196" s="1">
        <v>44199</v>
      </c>
      <c r="N196" s="1" t="str">
        <f t="shared" si="11"/>
        <v>Sun</v>
      </c>
      <c r="O196">
        <v>3</v>
      </c>
      <c r="P196" t="s">
        <v>264</v>
      </c>
      <c r="Q196" t="s">
        <v>265</v>
      </c>
      <c r="R196">
        <v>49.95</v>
      </c>
      <c r="S196">
        <v>7</v>
      </c>
      <c r="T196" t="s">
        <v>27</v>
      </c>
      <c r="U196" t="s">
        <v>28</v>
      </c>
    </row>
    <row r="197" spans="1:21" x14ac:dyDescent="0.3">
      <c r="A197">
        <v>141</v>
      </c>
      <c r="B197" t="s">
        <v>774</v>
      </c>
      <c r="C197" t="s">
        <v>775</v>
      </c>
      <c r="D197" t="str">
        <f t="shared" si="9"/>
        <v>Waylin Bernolet</v>
      </c>
      <c r="E197" t="s">
        <v>776</v>
      </c>
      <c r="F197" t="s">
        <v>777</v>
      </c>
      <c r="G197" t="s">
        <v>778</v>
      </c>
      <c r="H197" t="s">
        <v>779</v>
      </c>
      <c r="I197" t="s">
        <v>192</v>
      </c>
      <c r="J197" t="str">
        <f t="shared" si="10"/>
        <v>Appleton - Wisconsin</v>
      </c>
      <c r="K197">
        <v>54915</v>
      </c>
      <c r="L197">
        <v>3135</v>
      </c>
      <c r="M197" s="1">
        <v>44513</v>
      </c>
      <c r="N197" s="1" t="str">
        <f t="shared" si="11"/>
        <v>Sat</v>
      </c>
      <c r="O197">
        <v>6</v>
      </c>
      <c r="P197" t="s">
        <v>444</v>
      </c>
      <c r="Q197" t="s">
        <v>445</v>
      </c>
      <c r="R197">
        <v>17.5</v>
      </c>
      <c r="S197">
        <v>4</v>
      </c>
      <c r="T197" t="s">
        <v>64</v>
      </c>
      <c r="U197" t="s">
        <v>65</v>
      </c>
    </row>
    <row r="198" spans="1:21" x14ac:dyDescent="0.3">
      <c r="A198">
        <v>142</v>
      </c>
      <c r="B198" t="s">
        <v>780</v>
      </c>
      <c r="C198" t="s">
        <v>781</v>
      </c>
      <c r="D198" t="str">
        <f t="shared" si="9"/>
        <v>Ezequiel Blakeden</v>
      </c>
      <c r="E198" t="s">
        <v>782</v>
      </c>
      <c r="F198" t="s">
        <v>783</v>
      </c>
      <c r="G198" t="s">
        <v>784</v>
      </c>
      <c r="H198" t="s">
        <v>785</v>
      </c>
      <c r="I198" t="s">
        <v>786</v>
      </c>
      <c r="J198" t="str">
        <f t="shared" si="10"/>
        <v>Louisville - Kentucky</v>
      </c>
      <c r="K198">
        <v>40287</v>
      </c>
      <c r="L198">
        <v>1208</v>
      </c>
      <c r="M198" s="1">
        <v>44090</v>
      </c>
      <c r="N198" s="1" t="str">
        <f t="shared" si="11"/>
        <v>Wed</v>
      </c>
      <c r="O198">
        <v>2</v>
      </c>
      <c r="P198" t="s">
        <v>112</v>
      </c>
      <c r="Q198" t="s">
        <v>113</v>
      </c>
      <c r="R198">
        <v>11.99</v>
      </c>
      <c r="S198">
        <v>1</v>
      </c>
      <c r="T198" t="s">
        <v>31</v>
      </c>
      <c r="U198" t="s">
        <v>32</v>
      </c>
    </row>
    <row r="199" spans="1:21" x14ac:dyDescent="0.3">
      <c r="A199">
        <v>142</v>
      </c>
      <c r="B199" t="s">
        <v>780</v>
      </c>
      <c r="C199" t="s">
        <v>781</v>
      </c>
      <c r="D199" t="str">
        <f t="shared" si="9"/>
        <v>Ezequiel Blakeden</v>
      </c>
      <c r="E199" t="s">
        <v>782</v>
      </c>
      <c r="F199" t="s">
        <v>783</v>
      </c>
      <c r="G199" t="s">
        <v>784</v>
      </c>
      <c r="H199" t="s">
        <v>785</v>
      </c>
      <c r="I199" t="s">
        <v>786</v>
      </c>
      <c r="J199" t="str">
        <f t="shared" si="10"/>
        <v>Louisville - Kentucky</v>
      </c>
      <c r="K199">
        <v>40287</v>
      </c>
      <c r="L199">
        <v>2795</v>
      </c>
      <c r="M199" s="1">
        <v>44431</v>
      </c>
      <c r="N199" s="1" t="str">
        <f t="shared" si="11"/>
        <v>Mon</v>
      </c>
      <c r="O199">
        <v>5</v>
      </c>
      <c r="P199" t="s">
        <v>654</v>
      </c>
      <c r="Q199" t="s">
        <v>655</v>
      </c>
      <c r="R199">
        <v>16.989999999999998</v>
      </c>
      <c r="S199">
        <v>4</v>
      </c>
      <c r="T199" t="s">
        <v>64</v>
      </c>
      <c r="U199" t="s">
        <v>65</v>
      </c>
    </row>
    <row r="200" spans="1:21" x14ac:dyDescent="0.3">
      <c r="A200">
        <v>142</v>
      </c>
      <c r="B200" t="s">
        <v>780</v>
      </c>
      <c r="C200" t="s">
        <v>781</v>
      </c>
      <c r="D200" t="str">
        <f t="shared" si="9"/>
        <v>Ezequiel Blakeden</v>
      </c>
      <c r="E200" t="s">
        <v>782</v>
      </c>
      <c r="F200" t="s">
        <v>783</v>
      </c>
      <c r="G200" t="s">
        <v>784</v>
      </c>
      <c r="H200" t="s">
        <v>785</v>
      </c>
      <c r="I200" t="s">
        <v>786</v>
      </c>
      <c r="J200" t="str">
        <f t="shared" si="10"/>
        <v>Louisville - Kentucky</v>
      </c>
      <c r="K200">
        <v>40287</v>
      </c>
      <c r="L200">
        <v>3243</v>
      </c>
      <c r="M200" s="1">
        <v>44538</v>
      </c>
      <c r="N200" s="1" t="str">
        <f t="shared" si="11"/>
        <v>Wed</v>
      </c>
      <c r="O200">
        <v>3</v>
      </c>
      <c r="P200" t="s">
        <v>412</v>
      </c>
      <c r="Q200" t="s">
        <v>413</v>
      </c>
      <c r="R200">
        <v>19.5</v>
      </c>
      <c r="S200">
        <v>4</v>
      </c>
      <c r="T200" t="s">
        <v>64</v>
      </c>
      <c r="U200" t="s">
        <v>65</v>
      </c>
    </row>
    <row r="201" spans="1:21" x14ac:dyDescent="0.3">
      <c r="A201">
        <v>143</v>
      </c>
      <c r="B201" t="s">
        <v>787</v>
      </c>
      <c r="C201" t="s">
        <v>788</v>
      </c>
      <c r="D201" t="str">
        <f t="shared" si="9"/>
        <v>Margery Pourvoieur</v>
      </c>
      <c r="E201" t="s">
        <v>789</v>
      </c>
      <c r="F201" t="s">
        <v>790</v>
      </c>
      <c r="G201" t="s">
        <v>791</v>
      </c>
      <c r="H201" t="s">
        <v>792</v>
      </c>
      <c r="I201" t="s">
        <v>150</v>
      </c>
      <c r="J201" t="str">
        <f t="shared" si="10"/>
        <v>Fort Pierce - Florida</v>
      </c>
      <c r="K201">
        <v>34949</v>
      </c>
      <c r="L201">
        <v>1010</v>
      </c>
      <c r="M201" s="1">
        <v>44047</v>
      </c>
      <c r="N201" s="1" t="str">
        <f t="shared" si="11"/>
        <v>Tue</v>
      </c>
      <c r="O201">
        <v>5</v>
      </c>
      <c r="P201" t="s">
        <v>243</v>
      </c>
      <c r="Q201" t="s">
        <v>244</v>
      </c>
      <c r="R201">
        <v>69</v>
      </c>
      <c r="S201">
        <v>2</v>
      </c>
      <c r="T201" t="s">
        <v>77</v>
      </c>
      <c r="U201" t="s">
        <v>78</v>
      </c>
    </row>
    <row r="202" spans="1:21" x14ac:dyDescent="0.3">
      <c r="A202">
        <v>143</v>
      </c>
      <c r="B202" t="s">
        <v>787</v>
      </c>
      <c r="C202" t="s">
        <v>788</v>
      </c>
      <c r="D202" t="str">
        <f t="shared" si="9"/>
        <v>Margery Pourvoieur</v>
      </c>
      <c r="E202" t="s">
        <v>789</v>
      </c>
      <c r="F202" t="s">
        <v>790</v>
      </c>
      <c r="G202" t="s">
        <v>791</v>
      </c>
      <c r="H202" t="s">
        <v>792</v>
      </c>
      <c r="I202" t="s">
        <v>150</v>
      </c>
      <c r="J202" t="str">
        <f t="shared" si="10"/>
        <v>Fort Pierce - Florida</v>
      </c>
      <c r="K202">
        <v>34949</v>
      </c>
      <c r="L202">
        <v>1072</v>
      </c>
      <c r="M202" s="1">
        <v>44062</v>
      </c>
      <c r="N202" s="1" t="str">
        <f t="shared" si="11"/>
        <v>Wed</v>
      </c>
      <c r="O202">
        <v>3</v>
      </c>
      <c r="P202" t="s">
        <v>288</v>
      </c>
      <c r="Q202" t="s">
        <v>289</v>
      </c>
      <c r="R202">
        <v>29.99</v>
      </c>
      <c r="S202">
        <v>7</v>
      </c>
      <c r="T202" t="s">
        <v>27</v>
      </c>
      <c r="U202" t="s">
        <v>28</v>
      </c>
    </row>
    <row r="203" spans="1:21" x14ac:dyDescent="0.3">
      <c r="A203">
        <v>144</v>
      </c>
      <c r="B203" t="s">
        <v>793</v>
      </c>
      <c r="C203" t="s">
        <v>794</v>
      </c>
      <c r="D203" t="str">
        <f t="shared" si="9"/>
        <v>Kania Knibley</v>
      </c>
      <c r="E203" t="s">
        <v>795</v>
      </c>
      <c r="F203" t="s">
        <v>796</v>
      </c>
      <c r="G203" t="s">
        <v>797</v>
      </c>
      <c r="H203" t="s">
        <v>798</v>
      </c>
      <c r="I203" t="s">
        <v>303</v>
      </c>
      <c r="J203" t="str">
        <f t="shared" si="10"/>
        <v>Warren - Ohio</v>
      </c>
      <c r="K203">
        <v>44485</v>
      </c>
      <c r="L203">
        <v>2636</v>
      </c>
      <c r="M203" s="1">
        <v>44393</v>
      </c>
      <c r="N203" s="1" t="str">
        <f t="shared" si="11"/>
        <v>Fri</v>
      </c>
      <c r="O203">
        <v>2</v>
      </c>
      <c r="P203" t="s">
        <v>164</v>
      </c>
      <c r="Q203" t="s">
        <v>165</v>
      </c>
      <c r="R203">
        <v>599</v>
      </c>
      <c r="S203">
        <v>6</v>
      </c>
      <c r="T203" t="s">
        <v>51</v>
      </c>
      <c r="U203" t="s">
        <v>52</v>
      </c>
    </row>
    <row r="204" spans="1:21" x14ac:dyDescent="0.3">
      <c r="A204">
        <v>145</v>
      </c>
      <c r="B204" t="s">
        <v>799</v>
      </c>
      <c r="C204" t="s">
        <v>800</v>
      </c>
      <c r="D204" t="str">
        <f t="shared" si="9"/>
        <v>Gan Philipsson</v>
      </c>
      <c r="E204" t="s">
        <v>801</v>
      </c>
      <c r="F204" t="s">
        <v>802</v>
      </c>
      <c r="G204" t="s">
        <v>803</v>
      </c>
      <c r="H204" t="s">
        <v>319</v>
      </c>
      <c r="I204" t="s">
        <v>85</v>
      </c>
      <c r="J204" t="str">
        <f t="shared" si="10"/>
        <v>Tulsa - Oklahoma</v>
      </c>
      <c r="K204">
        <v>74133</v>
      </c>
      <c r="L204">
        <v>2417</v>
      </c>
      <c r="M204" s="1">
        <v>44352</v>
      </c>
      <c r="N204" s="1" t="str">
        <f t="shared" si="11"/>
        <v>Sat</v>
      </c>
      <c r="O204">
        <v>1</v>
      </c>
      <c r="P204" t="s">
        <v>62</v>
      </c>
      <c r="Q204" t="s">
        <v>63</v>
      </c>
      <c r="R204">
        <v>15.5</v>
      </c>
      <c r="S204">
        <v>4</v>
      </c>
      <c r="T204" t="s">
        <v>64</v>
      </c>
      <c r="U204" t="s">
        <v>65</v>
      </c>
    </row>
    <row r="205" spans="1:21" x14ac:dyDescent="0.3">
      <c r="A205">
        <v>146</v>
      </c>
      <c r="B205" t="s">
        <v>804</v>
      </c>
      <c r="C205" t="s">
        <v>805</v>
      </c>
      <c r="D205" t="str">
        <f t="shared" si="9"/>
        <v>Monte Scutter</v>
      </c>
      <c r="E205" t="s">
        <v>806</v>
      </c>
      <c r="F205" t="s">
        <v>807</v>
      </c>
      <c r="G205" t="s">
        <v>808</v>
      </c>
      <c r="H205" t="s">
        <v>761</v>
      </c>
      <c r="I205" t="s">
        <v>181</v>
      </c>
      <c r="J205" t="str">
        <f t="shared" si="10"/>
        <v>Newark - New Jersey</v>
      </c>
      <c r="K205">
        <v>7112</v>
      </c>
      <c r="L205">
        <v>270</v>
      </c>
      <c r="M205" s="1">
        <v>43885</v>
      </c>
      <c r="N205" s="1" t="str">
        <f t="shared" si="11"/>
        <v>Mon</v>
      </c>
      <c r="O205">
        <v>1</v>
      </c>
      <c r="P205" t="s">
        <v>404</v>
      </c>
      <c r="Q205" t="s">
        <v>405</v>
      </c>
      <c r="R205">
        <v>28.99</v>
      </c>
      <c r="S205">
        <v>7</v>
      </c>
      <c r="T205" t="s">
        <v>27</v>
      </c>
      <c r="U205" t="s">
        <v>28</v>
      </c>
    </row>
    <row r="206" spans="1:21" x14ac:dyDescent="0.3">
      <c r="A206">
        <v>146</v>
      </c>
      <c r="B206" t="s">
        <v>804</v>
      </c>
      <c r="C206" t="s">
        <v>805</v>
      </c>
      <c r="D206" t="str">
        <f t="shared" si="9"/>
        <v>Monte Scutter</v>
      </c>
      <c r="E206" t="s">
        <v>806</v>
      </c>
      <c r="F206" t="s">
        <v>807</v>
      </c>
      <c r="G206" t="s">
        <v>808</v>
      </c>
      <c r="H206" t="s">
        <v>761</v>
      </c>
      <c r="I206" t="s">
        <v>181</v>
      </c>
      <c r="J206" t="str">
        <f t="shared" si="10"/>
        <v>Newark - New Jersey</v>
      </c>
      <c r="K206">
        <v>7112</v>
      </c>
      <c r="L206">
        <v>1058</v>
      </c>
      <c r="M206" s="1">
        <v>44059</v>
      </c>
      <c r="N206" s="1" t="str">
        <f t="shared" si="11"/>
        <v>Sun</v>
      </c>
      <c r="O206">
        <v>6</v>
      </c>
      <c r="P206" t="s">
        <v>94</v>
      </c>
      <c r="Q206" t="s">
        <v>95</v>
      </c>
      <c r="R206">
        <v>49</v>
      </c>
      <c r="S206">
        <v>7</v>
      </c>
      <c r="T206" t="s">
        <v>27</v>
      </c>
      <c r="U206" t="s">
        <v>28</v>
      </c>
    </row>
    <row r="207" spans="1:21" x14ac:dyDescent="0.3">
      <c r="A207">
        <v>147</v>
      </c>
      <c r="B207" t="s">
        <v>809</v>
      </c>
      <c r="C207" t="s">
        <v>810</v>
      </c>
      <c r="D207" t="str">
        <f t="shared" si="9"/>
        <v>Delila Biddell</v>
      </c>
      <c r="E207" t="s">
        <v>811</v>
      </c>
      <c r="F207" t="s">
        <v>812</v>
      </c>
      <c r="G207" t="s">
        <v>813</v>
      </c>
      <c r="H207" t="s">
        <v>814</v>
      </c>
      <c r="I207" t="s">
        <v>174</v>
      </c>
      <c r="J207" t="str">
        <f t="shared" si="10"/>
        <v>Juneau - Alaska</v>
      </c>
      <c r="K207">
        <v>99812</v>
      </c>
      <c r="L207">
        <v>3137</v>
      </c>
      <c r="M207" s="1">
        <v>44514</v>
      </c>
      <c r="N207" s="1" t="str">
        <f t="shared" si="11"/>
        <v>Sun</v>
      </c>
      <c r="O207">
        <v>3</v>
      </c>
      <c r="P207" t="s">
        <v>40</v>
      </c>
      <c r="Q207" t="s">
        <v>41</v>
      </c>
      <c r="R207">
        <v>27.5</v>
      </c>
      <c r="S207">
        <v>7</v>
      </c>
      <c r="T207" t="s">
        <v>27</v>
      </c>
      <c r="U207" t="s">
        <v>28</v>
      </c>
    </row>
    <row r="208" spans="1:21" x14ac:dyDescent="0.3">
      <c r="A208">
        <v>148</v>
      </c>
      <c r="B208" t="s">
        <v>815</v>
      </c>
      <c r="C208" t="s">
        <v>816</v>
      </c>
      <c r="D208" t="str">
        <f t="shared" si="9"/>
        <v>Oswell Cuthbert</v>
      </c>
      <c r="E208" t="s">
        <v>817</v>
      </c>
      <c r="F208" t="s">
        <v>818</v>
      </c>
      <c r="G208" t="s">
        <v>819</v>
      </c>
      <c r="H208" t="s">
        <v>564</v>
      </c>
      <c r="I208" t="s">
        <v>565</v>
      </c>
      <c r="J208" t="str">
        <f t="shared" si="10"/>
        <v>Mobile - Alabama</v>
      </c>
      <c r="K208">
        <v>36610</v>
      </c>
      <c r="L208">
        <v>32</v>
      </c>
      <c r="M208" s="1">
        <v>43836</v>
      </c>
      <c r="N208" s="1" t="str">
        <f t="shared" si="11"/>
        <v>Mon</v>
      </c>
      <c r="O208">
        <v>3</v>
      </c>
      <c r="P208" t="s">
        <v>243</v>
      </c>
      <c r="Q208" t="s">
        <v>244</v>
      </c>
      <c r="R208">
        <v>69</v>
      </c>
      <c r="S208">
        <v>2</v>
      </c>
      <c r="T208" t="s">
        <v>77</v>
      </c>
      <c r="U208" t="s">
        <v>78</v>
      </c>
    </row>
    <row r="209" spans="1:21" x14ac:dyDescent="0.3">
      <c r="A209">
        <v>149</v>
      </c>
      <c r="B209" t="s">
        <v>820</v>
      </c>
      <c r="C209" t="s">
        <v>821</v>
      </c>
      <c r="D209" t="str">
        <f t="shared" si="9"/>
        <v>Lida Hasard</v>
      </c>
      <c r="E209" t="s">
        <v>822</v>
      </c>
      <c r="F209" t="s">
        <v>823</v>
      </c>
      <c r="G209" t="s">
        <v>824</v>
      </c>
      <c r="H209" t="s">
        <v>825</v>
      </c>
      <c r="I209" t="s">
        <v>139</v>
      </c>
      <c r="J209" t="str">
        <f t="shared" si="10"/>
        <v>Roanoke - Virginia</v>
      </c>
      <c r="K209">
        <v>24024</v>
      </c>
      <c r="L209">
        <v>499</v>
      </c>
      <c r="M209" s="1">
        <v>43935</v>
      </c>
      <c r="N209" s="1" t="str">
        <f t="shared" si="11"/>
        <v>Tue</v>
      </c>
      <c r="O209">
        <v>4</v>
      </c>
      <c r="P209" t="s">
        <v>329</v>
      </c>
      <c r="Q209" t="s">
        <v>330</v>
      </c>
      <c r="R209">
        <v>883</v>
      </c>
      <c r="S209">
        <v>6</v>
      </c>
      <c r="T209" t="s">
        <v>51</v>
      </c>
      <c r="U209" t="s">
        <v>52</v>
      </c>
    </row>
    <row r="210" spans="1:21" x14ac:dyDescent="0.3">
      <c r="A210">
        <v>150</v>
      </c>
      <c r="B210" t="s">
        <v>826</v>
      </c>
      <c r="C210" t="s">
        <v>827</v>
      </c>
      <c r="D210" t="str">
        <f t="shared" si="9"/>
        <v>Pollyanna Stonehewer</v>
      </c>
      <c r="E210" t="s">
        <v>828</v>
      </c>
      <c r="F210" t="s">
        <v>829</v>
      </c>
      <c r="G210" t="s">
        <v>830</v>
      </c>
      <c r="H210" t="s">
        <v>831</v>
      </c>
      <c r="I210" t="s">
        <v>59</v>
      </c>
      <c r="J210" t="str">
        <f t="shared" si="10"/>
        <v>Houston - Texas</v>
      </c>
      <c r="K210">
        <v>77015</v>
      </c>
      <c r="L210">
        <v>226</v>
      </c>
      <c r="M210" s="1">
        <v>43875</v>
      </c>
      <c r="N210" s="1" t="str">
        <f t="shared" si="11"/>
        <v>Fri</v>
      </c>
      <c r="O210">
        <v>3</v>
      </c>
      <c r="P210" t="s">
        <v>484</v>
      </c>
      <c r="Q210" t="s">
        <v>485</v>
      </c>
      <c r="R210">
        <v>549</v>
      </c>
      <c r="S210">
        <v>6</v>
      </c>
      <c r="T210" t="s">
        <v>51</v>
      </c>
      <c r="U210" t="s">
        <v>52</v>
      </c>
    </row>
    <row r="211" spans="1:21" x14ac:dyDescent="0.3">
      <c r="A211">
        <v>150</v>
      </c>
      <c r="B211" t="s">
        <v>826</v>
      </c>
      <c r="C211" t="s">
        <v>827</v>
      </c>
      <c r="D211" t="str">
        <f t="shared" si="9"/>
        <v>Pollyanna Stonehewer</v>
      </c>
      <c r="E211" t="s">
        <v>828</v>
      </c>
      <c r="F211" t="s">
        <v>829</v>
      </c>
      <c r="G211" t="s">
        <v>830</v>
      </c>
      <c r="H211" t="s">
        <v>831</v>
      </c>
      <c r="I211" t="s">
        <v>59</v>
      </c>
      <c r="J211" t="str">
        <f t="shared" si="10"/>
        <v>Houston - Texas</v>
      </c>
      <c r="K211">
        <v>77015</v>
      </c>
      <c r="L211">
        <v>2600</v>
      </c>
      <c r="M211" s="1">
        <v>44386</v>
      </c>
      <c r="N211" s="1" t="str">
        <f t="shared" si="11"/>
        <v>Fri</v>
      </c>
      <c r="O211">
        <v>2</v>
      </c>
      <c r="P211" t="s">
        <v>615</v>
      </c>
      <c r="Q211" t="s">
        <v>616</v>
      </c>
      <c r="R211">
        <v>10.99</v>
      </c>
      <c r="S211">
        <v>1</v>
      </c>
      <c r="T211" t="s">
        <v>31</v>
      </c>
      <c r="U211" t="s">
        <v>32</v>
      </c>
    </row>
    <row r="212" spans="1:21" x14ac:dyDescent="0.3">
      <c r="A212">
        <v>152</v>
      </c>
      <c r="B212" t="s">
        <v>832</v>
      </c>
      <c r="C212" t="s">
        <v>833</v>
      </c>
      <c r="D212" t="str">
        <f t="shared" si="9"/>
        <v>Margaretta Gales</v>
      </c>
      <c r="E212" t="s">
        <v>834</v>
      </c>
      <c r="F212" t="s">
        <v>835</v>
      </c>
      <c r="G212" t="s">
        <v>836</v>
      </c>
      <c r="H212" t="s">
        <v>837</v>
      </c>
      <c r="I212" t="s">
        <v>72</v>
      </c>
      <c r="J212" t="str">
        <f t="shared" si="10"/>
        <v>Alhambra - California</v>
      </c>
      <c r="K212">
        <v>91841</v>
      </c>
      <c r="L212">
        <v>805</v>
      </c>
      <c r="M212" s="1">
        <v>44003</v>
      </c>
      <c r="N212" s="1" t="str">
        <f t="shared" si="11"/>
        <v>Sun</v>
      </c>
      <c r="O212">
        <v>5</v>
      </c>
      <c r="P212" t="s">
        <v>543</v>
      </c>
      <c r="Q212" t="s">
        <v>544</v>
      </c>
      <c r="R212">
        <v>450</v>
      </c>
      <c r="S212">
        <v>3</v>
      </c>
      <c r="T212" t="s">
        <v>105</v>
      </c>
      <c r="U212" t="s">
        <v>106</v>
      </c>
    </row>
    <row r="213" spans="1:21" x14ac:dyDescent="0.3">
      <c r="A213">
        <v>152</v>
      </c>
      <c r="B213" t="s">
        <v>832</v>
      </c>
      <c r="C213" t="s">
        <v>833</v>
      </c>
      <c r="D213" t="str">
        <f t="shared" si="9"/>
        <v>Margaretta Gales</v>
      </c>
      <c r="E213" t="s">
        <v>834</v>
      </c>
      <c r="F213" t="s">
        <v>835</v>
      </c>
      <c r="G213" t="s">
        <v>836</v>
      </c>
      <c r="H213" t="s">
        <v>837</v>
      </c>
      <c r="I213" t="s">
        <v>72</v>
      </c>
      <c r="J213" t="str">
        <f t="shared" si="10"/>
        <v>Alhambra - California</v>
      </c>
      <c r="K213">
        <v>91841</v>
      </c>
      <c r="L213">
        <v>1182</v>
      </c>
      <c r="M213" s="1">
        <v>44085</v>
      </c>
      <c r="N213" s="1" t="str">
        <f t="shared" si="11"/>
        <v>Fri</v>
      </c>
      <c r="O213">
        <v>4</v>
      </c>
      <c r="P213" t="s">
        <v>312</v>
      </c>
      <c r="Q213" t="s">
        <v>313</v>
      </c>
      <c r="R213">
        <v>899</v>
      </c>
      <c r="S213">
        <v>6</v>
      </c>
      <c r="T213" t="s">
        <v>51</v>
      </c>
      <c r="U213" t="s">
        <v>52</v>
      </c>
    </row>
    <row r="214" spans="1:21" x14ac:dyDescent="0.3">
      <c r="A214">
        <v>152</v>
      </c>
      <c r="B214" t="s">
        <v>832</v>
      </c>
      <c r="C214" t="s">
        <v>833</v>
      </c>
      <c r="D214" t="str">
        <f t="shared" si="9"/>
        <v>Margaretta Gales</v>
      </c>
      <c r="E214" t="s">
        <v>834</v>
      </c>
      <c r="F214" t="s">
        <v>835</v>
      </c>
      <c r="G214" t="s">
        <v>836</v>
      </c>
      <c r="H214" t="s">
        <v>837</v>
      </c>
      <c r="I214" t="s">
        <v>72</v>
      </c>
      <c r="J214" t="str">
        <f t="shared" si="10"/>
        <v>Alhambra - California</v>
      </c>
      <c r="K214">
        <v>91841</v>
      </c>
      <c r="L214">
        <v>1980</v>
      </c>
      <c r="M214" s="1">
        <v>44255</v>
      </c>
      <c r="N214" s="1" t="str">
        <f t="shared" si="11"/>
        <v>Sun</v>
      </c>
      <c r="O214">
        <v>4</v>
      </c>
      <c r="P214" t="s">
        <v>464</v>
      </c>
      <c r="Q214" t="s">
        <v>465</v>
      </c>
      <c r="R214">
        <v>189</v>
      </c>
      <c r="S214">
        <v>5</v>
      </c>
      <c r="T214" t="s">
        <v>195</v>
      </c>
      <c r="U214" t="s">
        <v>196</v>
      </c>
    </row>
    <row r="215" spans="1:21" x14ac:dyDescent="0.3">
      <c r="A215">
        <v>152</v>
      </c>
      <c r="B215" t="s">
        <v>832</v>
      </c>
      <c r="C215" t="s">
        <v>833</v>
      </c>
      <c r="D215" t="str">
        <f t="shared" si="9"/>
        <v>Margaretta Gales</v>
      </c>
      <c r="E215" t="s">
        <v>834</v>
      </c>
      <c r="F215" t="s">
        <v>835</v>
      </c>
      <c r="G215" t="s">
        <v>836</v>
      </c>
      <c r="H215" t="s">
        <v>837</v>
      </c>
      <c r="I215" t="s">
        <v>72</v>
      </c>
      <c r="J215" t="str">
        <f t="shared" si="10"/>
        <v>Alhambra - California</v>
      </c>
      <c r="K215">
        <v>91841</v>
      </c>
      <c r="L215">
        <v>2525</v>
      </c>
      <c r="M215" s="1">
        <v>44370</v>
      </c>
      <c r="N215" s="1" t="str">
        <f t="shared" si="11"/>
        <v>Wed</v>
      </c>
      <c r="O215">
        <v>5</v>
      </c>
      <c r="P215" t="s">
        <v>184</v>
      </c>
      <c r="Q215" t="s">
        <v>185</v>
      </c>
      <c r="R215">
        <v>24.99</v>
      </c>
      <c r="S215">
        <v>4</v>
      </c>
      <c r="T215" t="s">
        <v>64</v>
      </c>
      <c r="U215" t="s">
        <v>65</v>
      </c>
    </row>
    <row r="216" spans="1:21" x14ac:dyDescent="0.3">
      <c r="A216">
        <v>153</v>
      </c>
      <c r="B216" t="s">
        <v>838</v>
      </c>
      <c r="C216" t="s">
        <v>839</v>
      </c>
      <c r="D216" t="str">
        <f t="shared" si="9"/>
        <v>Thor Illiston</v>
      </c>
      <c r="E216" t="s">
        <v>840</v>
      </c>
      <c r="F216" t="s">
        <v>841</v>
      </c>
      <c r="G216" t="s">
        <v>842</v>
      </c>
      <c r="H216" t="s">
        <v>550</v>
      </c>
      <c r="I216" t="s">
        <v>380</v>
      </c>
      <c r="J216" t="str">
        <f t="shared" si="10"/>
        <v>Detroit - Michigan</v>
      </c>
      <c r="K216">
        <v>48267</v>
      </c>
      <c r="L216">
        <v>1341</v>
      </c>
      <c r="M216" s="1">
        <v>44117</v>
      </c>
      <c r="N216" s="1" t="str">
        <f t="shared" si="11"/>
        <v>Tue</v>
      </c>
      <c r="O216">
        <v>2</v>
      </c>
      <c r="P216" t="s">
        <v>843</v>
      </c>
      <c r="Q216" t="s">
        <v>844</v>
      </c>
      <c r="R216">
        <v>49</v>
      </c>
      <c r="S216">
        <v>7</v>
      </c>
      <c r="T216" t="s">
        <v>27</v>
      </c>
      <c r="U216" t="s">
        <v>28</v>
      </c>
    </row>
    <row r="217" spans="1:21" x14ac:dyDescent="0.3">
      <c r="A217">
        <v>154</v>
      </c>
      <c r="B217" t="s">
        <v>845</v>
      </c>
      <c r="C217" t="s">
        <v>846</v>
      </c>
      <c r="D217" t="str">
        <f t="shared" si="9"/>
        <v>Frank Martini</v>
      </c>
      <c r="E217" t="s">
        <v>847</v>
      </c>
      <c r="F217" t="s">
        <v>848</v>
      </c>
      <c r="G217" t="s">
        <v>849</v>
      </c>
      <c r="H217" t="s">
        <v>262</v>
      </c>
      <c r="I217" t="s">
        <v>263</v>
      </c>
      <c r="J217" t="str">
        <f t="shared" si="10"/>
        <v>Chicago - Illinois</v>
      </c>
      <c r="K217">
        <v>60619</v>
      </c>
      <c r="L217">
        <v>1038</v>
      </c>
      <c r="M217" s="1">
        <v>44053</v>
      </c>
      <c r="N217" s="1" t="str">
        <f t="shared" si="11"/>
        <v>Mon</v>
      </c>
      <c r="O217">
        <v>3</v>
      </c>
      <c r="P217" t="s">
        <v>60</v>
      </c>
      <c r="Q217" t="s">
        <v>61</v>
      </c>
      <c r="R217">
        <v>37.99</v>
      </c>
      <c r="S217">
        <v>7</v>
      </c>
      <c r="T217" t="s">
        <v>27</v>
      </c>
      <c r="U217" t="s">
        <v>28</v>
      </c>
    </row>
    <row r="218" spans="1:21" x14ac:dyDescent="0.3">
      <c r="A218">
        <v>154</v>
      </c>
      <c r="B218" t="s">
        <v>845</v>
      </c>
      <c r="C218" t="s">
        <v>846</v>
      </c>
      <c r="D218" t="str">
        <f t="shared" si="9"/>
        <v>Frank Martini</v>
      </c>
      <c r="E218" t="s">
        <v>847</v>
      </c>
      <c r="F218" t="s">
        <v>848</v>
      </c>
      <c r="G218" t="s">
        <v>849</v>
      </c>
      <c r="H218" t="s">
        <v>262</v>
      </c>
      <c r="I218" t="s">
        <v>263</v>
      </c>
      <c r="J218" t="str">
        <f t="shared" si="10"/>
        <v>Chicago - Illinois</v>
      </c>
      <c r="K218">
        <v>60619</v>
      </c>
      <c r="L218">
        <v>1792</v>
      </c>
      <c r="M218" s="1">
        <v>44218</v>
      </c>
      <c r="N218" s="1" t="str">
        <f t="shared" si="11"/>
        <v>Fri</v>
      </c>
      <c r="O218">
        <v>4</v>
      </c>
      <c r="P218" t="s">
        <v>434</v>
      </c>
      <c r="Q218" t="s">
        <v>435</v>
      </c>
      <c r="R218">
        <v>119</v>
      </c>
      <c r="S218">
        <v>2</v>
      </c>
      <c r="T218" t="s">
        <v>77</v>
      </c>
      <c r="U218" t="s">
        <v>78</v>
      </c>
    </row>
    <row r="219" spans="1:21" x14ac:dyDescent="0.3">
      <c r="A219">
        <v>155</v>
      </c>
      <c r="B219" t="s">
        <v>850</v>
      </c>
      <c r="C219" t="s">
        <v>851</v>
      </c>
      <c r="D219" t="str">
        <f t="shared" si="9"/>
        <v>Siobhan Gildea</v>
      </c>
      <c r="E219" t="s">
        <v>852</v>
      </c>
      <c r="F219" t="s">
        <v>853</v>
      </c>
      <c r="G219" t="s">
        <v>854</v>
      </c>
      <c r="H219" t="s">
        <v>279</v>
      </c>
      <c r="I219" t="s">
        <v>280</v>
      </c>
      <c r="J219" t="str">
        <f t="shared" si="10"/>
        <v>Fort Wayne - Indiana</v>
      </c>
      <c r="K219">
        <v>46867</v>
      </c>
      <c r="L219">
        <v>831</v>
      </c>
      <c r="M219" s="1">
        <v>44008</v>
      </c>
      <c r="N219" s="1" t="str">
        <f t="shared" si="11"/>
        <v>Fri</v>
      </c>
      <c r="O219">
        <v>2</v>
      </c>
      <c r="P219" t="s">
        <v>484</v>
      </c>
      <c r="Q219" t="s">
        <v>485</v>
      </c>
      <c r="R219">
        <v>549</v>
      </c>
      <c r="S219">
        <v>6</v>
      </c>
      <c r="T219" t="s">
        <v>51</v>
      </c>
      <c r="U219" t="s">
        <v>52</v>
      </c>
    </row>
    <row r="220" spans="1:21" x14ac:dyDescent="0.3">
      <c r="A220">
        <v>155</v>
      </c>
      <c r="B220" t="s">
        <v>850</v>
      </c>
      <c r="C220" t="s">
        <v>851</v>
      </c>
      <c r="D220" t="str">
        <f t="shared" si="9"/>
        <v>Siobhan Gildea</v>
      </c>
      <c r="E220" t="s">
        <v>852</v>
      </c>
      <c r="F220" t="s">
        <v>853</v>
      </c>
      <c r="G220" t="s">
        <v>854</v>
      </c>
      <c r="H220" t="s">
        <v>279</v>
      </c>
      <c r="I220" t="s">
        <v>280</v>
      </c>
      <c r="J220" t="str">
        <f t="shared" si="10"/>
        <v>Fort Wayne - Indiana</v>
      </c>
      <c r="K220">
        <v>46867</v>
      </c>
      <c r="L220">
        <v>951</v>
      </c>
      <c r="M220" s="1">
        <v>44033</v>
      </c>
      <c r="N220" s="1" t="str">
        <f t="shared" si="11"/>
        <v>Tue</v>
      </c>
      <c r="O220">
        <v>4</v>
      </c>
      <c r="P220" t="s">
        <v>243</v>
      </c>
      <c r="Q220" t="s">
        <v>244</v>
      </c>
      <c r="R220">
        <v>69</v>
      </c>
      <c r="S220">
        <v>2</v>
      </c>
      <c r="T220" t="s">
        <v>77</v>
      </c>
      <c r="U220" t="s">
        <v>78</v>
      </c>
    </row>
    <row r="221" spans="1:21" x14ac:dyDescent="0.3">
      <c r="A221">
        <v>155</v>
      </c>
      <c r="B221" t="s">
        <v>850</v>
      </c>
      <c r="C221" t="s">
        <v>851</v>
      </c>
      <c r="D221" t="str">
        <f t="shared" si="9"/>
        <v>Siobhan Gildea</v>
      </c>
      <c r="E221" t="s">
        <v>852</v>
      </c>
      <c r="F221" t="s">
        <v>853</v>
      </c>
      <c r="G221" t="s">
        <v>854</v>
      </c>
      <c r="H221" t="s">
        <v>279</v>
      </c>
      <c r="I221" t="s">
        <v>280</v>
      </c>
      <c r="J221" t="str">
        <f t="shared" si="10"/>
        <v>Fort Wayne - Indiana</v>
      </c>
      <c r="K221">
        <v>46867</v>
      </c>
      <c r="L221">
        <v>2441</v>
      </c>
      <c r="M221" s="1">
        <v>44357</v>
      </c>
      <c r="N221" s="1" t="str">
        <f t="shared" si="11"/>
        <v>Thu</v>
      </c>
      <c r="O221">
        <v>2</v>
      </c>
      <c r="P221" t="s">
        <v>94</v>
      </c>
      <c r="Q221" t="s">
        <v>95</v>
      </c>
      <c r="R221">
        <v>49</v>
      </c>
      <c r="S221">
        <v>7</v>
      </c>
      <c r="T221" t="s">
        <v>27</v>
      </c>
      <c r="U221" t="s">
        <v>28</v>
      </c>
    </row>
    <row r="222" spans="1:21" x14ac:dyDescent="0.3">
      <c r="A222">
        <v>156</v>
      </c>
      <c r="B222" t="s">
        <v>855</v>
      </c>
      <c r="C222" t="s">
        <v>856</v>
      </c>
      <c r="D222" t="str">
        <f t="shared" si="9"/>
        <v>Eran Grombridge</v>
      </c>
      <c r="E222" t="s">
        <v>857</v>
      </c>
      <c r="F222" t="s">
        <v>858</v>
      </c>
      <c r="G222" t="s">
        <v>859</v>
      </c>
      <c r="H222" t="s">
        <v>23</v>
      </c>
      <c r="I222" t="s">
        <v>24</v>
      </c>
      <c r="J222" t="str">
        <f t="shared" si="10"/>
        <v>Washington - District of Columbia</v>
      </c>
      <c r="K222">
        <v>20244</v>
      </c>
      <c r="L222">
        <v>215</v>
      </c>
      <c r="M222" s="1">
        <v>43873</v>
      </c>
      <c r="N222" s="1" t="str">
        <f t="shared" si="11"/>
        <v>Wed</v>
      </c>
      <c r="O222">
        <v>5</v>
      </c>
      <c r="P222" t="s">
        <v>204</v>
      </c>
      <c r="Q222" t="s">
        <v>205</v>
      </c>
      <c r="R222">
        <v>34.99</v>
      </c>
      <c r="S222">
        <v>7</v>
      </c>
      <c r="T222" t="s">
        <v>27</v>
      </c>
      <c r="U222" t="s">
        <v>28</v>
      </c>
    </row>
    <row r="223" spans="1:21" x14ac:dyDescent="0.3">
      <c r="A223">
        <v>156</v>
      </c>
      <c r="B223" t="s">
        <v>855</v>
      </c>
      <c r="C223" t="s">
        <v>856</v>
      </c>
      <c r="D223" t="str">
        <f t="shared" si="9"/>
        <v>Eran Grombridge</v>
      </c>
      <c r="E223" t="s">
        <v>857</v>
      </c>
      <c r="F223" t="s">
        <v>858</v>
      </c>
      <c r="G223" t="s">
        <v>859</v>
      </c>
      <c r="H223" t="s">
        <v>23</v>
      </c>
      <c r="I223" t="s">
        <v>24</v>
      </c>
      <c r="J223" t="str">
        <f t="shared" si="10"/>
        <v>Washington - District of Columbia</v>
      </c>
      <c r="K223">
        <v>20244</v>
      </c>
      <c r="L223">
        <v>1513</v>
      </c>
      <c r="M223" s="1">
        <v>44155</v>
      </c>
      <c r="N223" s="1" t="str">
        <f t="shared" si="11"/>
        <v>Fri</v>
      </c>
      <c r="O223">
        <v>4</v>
      </c>
      <c r="P223" t="s">
        <v>591</v>
      </c>
      <c r="Q223" t="s">
        <v>592</v>
      </c>
      <c r="R223">
        <v>16.989999999999998</v>
      </c>
      <c r="S223">
        <v>4</v>
      </c>
      <c r="T223" t="s">
        <v>64</v>
      </c>
      <c r="U223" t="s">
        <v>65</v>
      </c>
    </row>
    <row r="224" spans="1:21" x14ac:dyDescent="0.3">
      <c r="A224">
        <v>157</v>
      </c>
      <c r="B224" t="s">
        <v>860</v>
      </c>
      <c r="C224" t="s">
        <v>861</v>
      </c>
      <c r="D224" t="str">
        <f t="shared" si="9"/>
        <v>Odelia Halbard</v>
      </c>
      <c r="E224" t="s">
        <v>862</v>
      </c>
      <c r="F224" t="s">
        <v>863</v>
      </c>
      <c r="G224" t="s">
        <v>864</v>
      </c>
      <c r="H224" t="s">
        <v>865</v>
      </c>
      <c r="I224" t="s">
        <v>565</v>
      </c>
      <c r="J224" t="str">
        <f t="shared" si="10"/>
        <v>Birmingham - Alabama</v>
      </c>
      <c r="K224">
        <v>35263</v>
      </c>
      <c r="L224">
        <v>13</v>
      </c>
      <c r="M224" s="1">
        <v>43832</v>
      </c>
      <c r="N224" s="1" t="str">
        <f t="shared" si="11"/>
        <v>Thu</v>
      </c>
      <c r="O224">
        <v>3</v>
      </c>
      <c r="P224" t="s">
        <v>62</v>
      </c>
      <c r="Q224" t="s">
        <v>63</v>
      </c>
      <c r="R224">
        <v>15.5</v>
      </c>
      <c r="S224">
        <v>4</v>
      </c>
      <c r="T224" t="s">
        <v>64</v>
      </c>
      <c r="U224" t="s">
        <v>65</v>
      </c>
    </row>
    <row r="225" spans="1:21" x14ac:dyDescent="0.3">
      <c r="A225">
        <v>157</v>
      </c>
      <c r="B225" t="s">
        <v>860</v>
      </c>
      <c r="C225" t="s">
        <v>861</v>
      </c>
      <c r="D225" t="str">
        <f t="shared" si="9"/>
        <v>Odelia Halbard</v>
      </c>
      <c r="E225" t="s">
        <v>862</v>
      </c>
      <c r="F225" t="s">
        <v>863</v>
      </c>
      <c r="G225" t="s">
        <v>864</v>
      </c>
      <c r="H225" t="s">
        <v>865</v>
      </c>
      <c r="I225" t="s">
        <v>565</v>
      </c>
      <c r="J225" t="str">
        <f t="shared" si="10"/>
        <v>Birmingham - Alabama</v>
      </c>
      <c r="K225">
        <v>35263</v>
      </c>
      <c r="L225">
        <v>33</v>
      </c>
      <c r="M225" s="1">
        <v>43836</v>
      </c>
      <c r="N225" s="1" t="str">
        <f t="shared" si="11"/>
        <v>Mon</v>
      </c>
      <c r="O225">
        <v>3</v>
      </c>
      <c r="P225" t="s">
        <v>329</v>
      </c>
      <c r="Q225" t="s">
        <v>330</v>
      </c>
      <c r="R225">
        <v>883</v>
      </c>
      <c r="S225">
        <v>6</v>
      </c>
      <c r="T225" t="s">
        <v>51</v>
      </c>
      <c r="U225" t="s">
        <v>52</v>
      </c>
    </row>
    <row r="226" spans="1:21" x14ac:dyDescent="0.3">
      <c r="A226">
        <v>158</v>
      </c>
      <c r="B226" t="s">
        <v>866</v>
      </c>
      <c r="C226" t="s">
        <v>867</v>
      </c>
      <c r="D226" t="str">
        <f t="shared" si="9"/>
        <v>Aubree Pomphrey</v>
      </c>
      <c r="E226" t="s">
        <v>868</v>
      </c>
      <c r="F226" t="s">
        <v>869</v>
      </c>
      <c r="G226" t="s">
        <v>870</v>
      </c>
      <c r="H226" t="s">
        <v>101</v>
      </c>
      <c r="I226" t="s">
        <v>102</v>
      </c>
      <c r="J226" t="str">
        <f t="shared" si="10"/>
        <v>Tucson - Arizona</v>
      </c>
      <c r="K226">
        <v>85720</v>
      </c>
      <c r="L226">
        <v>611</v>
      </c>
      <c r="M226" s="1">
        <v>43962</v>
      </c>
      <c r="N226" s="1" t="str">
        <f t="shared" si="11"/>
        <v>Mon</v>
      </c>
      <c r="O226">
        <v>3</v>
      </c>
      <c r="P226" t="s">
        <v>871</v>
      </c>
      <c r="Q226" t="s">
        <v>872</v>
      </c>
      <c r="R226">
        <v>19.5</v>
      </c>
      <c r="S226">
        <v>4</v>
      </c>
      <c r="T226" t="s">
        <v>64</v>
      </c>
      <c r="U226" t="s">
        <v>65</v>
      </c>
    </row>
    <row r="227" spans="1:21" x14ac:dyDescent="0.3">
      <c r="A227">
        <v>160</v>
      </c>
      <c r="B227" t="s">
        <v>873</v>
      </c>
      <c r="C227" t="s">
        <v>874</v>
      </c>
      <c r="D227" t="str">
        <f t="shared" si="9"/>
        <v>Delcine Giffard</v>
      </c>
      <c r="E227" t="s">
        <v>875</v>
      </c>
      <c r="F227" t="s">
        <v>876</v>
      </c>
      <c r="G227" t="s">
        <v>877</v>
      </c>
      <c r="H227" t="s">
        <v>878</v>
      </c>
      <c r="I227" t="s">
        <v>39</v>
      </c>
      <c r="J227" t="str">
        <f t="shared" si="10"/>
        <v>Syracuse - New York</v>
      </c>
      <c r="K227">
        <v>13210</v>
      </c>
      <c r="L227">
        <v>111</v>
      </c>
      <c r="M227" s="1">
        <v>43853</v>
      </c>
      <c r="N227" s="1" t="str">
        <f t="shared" si="11"/>
        <v>Thu</v>
      </c>
      <c r="O227">
        <v>5</v>
      </c>
      <c r="P227" t="s">
        <v>103</v>
      </c>
      <c r="Q227" t="s">
        <v>104</v>
      </c>
      <c r="R227">
        <v>455</v>
      </c>
      <c r="S227">
        <v>3</v>
      </c>
      <c r="T227" t="s">
        <v>105</v>
      </c>
      <c r="U227" t="s">
        <v>106</v>
      </c>
    </row>
    <row r="228" spans="1:21" x14ac:dyDescent="0.3">
      <c r="A228">
        <v>160</v>
      </c>
      <c r="B228" t="s">
        <v>873</v>
      </c>
      <c r="C228" t="s">
        <v>874</v>
      </c>
      <c r="D228" t="str">
        <f t="shared" si="9"/>
        <v>Delcine Giffard</v>
      </c>
      <c r="E228" t="s">
        <v>875</v>
      </c>
      <c r="F228" t="s">
        <v>876</v>
      </c>
      <c r="G228" t="s">
        <v>877</v>
      </c>
      <c r="H228" t="s">
        <v>878</v>
      </c>
      <c r="I228" t="s">
        <v>39</v>
      </c>
      <c r="J228" t="str">
        <f t="shared" si="10"/>
        <v>Syracuse - New York</v>
      </c>
      <c r="K228">
        <v>13210</v>
      </c>
      <c r="L228">
        <v>1782</v>
      </c>
      <c r="M228" s="1">
        <v>44215</v>
      </c>
      <c r="N228" s="1" t="str">
        <f t="shared" si="11"/>
        <v>Tue</v>
      </c>
      <c r="O228">
        <v>5</v>
      </c>
      <c r="P228" t="s">
        <v>151</v>
      </c>
      <c r="Q228" t="s">
        <v>152</v>
      </c>
      <c r="R228">
        <v>250</v>
      </c>
      <c r="S228">
        <v>3</v>
      </c>
      <c r="T228" t="s">
        <v>105</v>
      </c>
      <c r="U228" t="s">
        <v>106</v>
      </c>
    </row>
    <row r="229" spans="1:21" x14ac:dyDescent="0.3">
      <c r="A229">
        <v>161</v>
      </c>
      <c r="B229" t="s">
        <v>879</v>
      </c>
      <c r="C229" t="s">
        <v>880</v>
      </c>
      <c r="D229" t="str">
        <f t="shared" si="9"/>
        <v>Herbie Ottawell</v>
      </c>
      <c r="E229" t="s">
        <v>881</v>
      </c>
      <c r="F229" t="s">
        <v>882</v>
      </c>
      <c r="G229" t="s">
        <v>883</v>
      </c>
      <c r="H229" t="s">
        <v>884</v>
      </c>
      <c r="I229" t="s">
        <v>885</v>
      </c>
      <c r="J229" t="str">
        <f t="shared" si="10"/>
        <v>Wilmington - Delaware</v>
      </c>
      <c r="K229">
        <v>19805</v>
      </c>
      <c r="L229">
        <v>3207</v>
      </c>
      <c r="M229" s="1">
        <v>44530</v>
      </c>
      <c r="N229" s="1" t="str">
        <f t="shared" si="11"/>
        <v>Tue</v>
      </c>
      <c r="O229">
        <v>1</v>
      </c>
      <c r="P229" t="s">
        <v>557</v>
      </c>
      <c r="Q229" t="s">
        <v>558</v>
      </c>
      <c r="R229">
        <v>14.99</v>
      </c>
      <c r="S229">
        <v>4</v>
      </c>
      <c r="T229" t="s">
        <v>64</v>
      </c>
      <c r="U229" t="s">
        <v>65</v>
      </c>
    </row>
    <row r="230" spans="1:21" x14ac:dyDescent="0.3">
      <c r="A230">
        <v>162</v>
      </c>
      <c r="B230" t="s">
        <v>886</v>
      </c>
      <c r="C230" t="s">
        <v>887</v>
      </c>
      <c r="D230" t="str">
        <f t="shared" si="9"/>
        <v>Gabrielle Willans</v>
      </c>
      <c r="E230" t="s">
        <v>888</v>
      </c>
      <c r="F230" t="s">
        <v>889</v>
      </c>
      <c r="G230" t="s">
        <v>890</v>
      </c>
      <c r="H230" t="s">
        <v>891</v>
      </c>
      <c r="I230" t="s">
        <v>892</v>
      </c>
      <c r="J230" t="str">
        <f t="shared" si="10"/>
        <v>Beaverton - Oregon</v>
      </c>
      <c r="K230">
        <v>97075</v>
      </c>
      <c r="L230">
        <v>1274</v>
      </c>
      <c r="M230" s="1">
        <v>44103</v>
      </c>
      <c r="N230" s="1" t="str">
        <f t="shared" si="11"/>
        <v>Tue</v>
      </c>
      <c r="O230">
        <v>3</v>
      </c>
      <c r="P230" t="s">
        <v>871</v>
      </c>
      <c r="Q230" t="s">
        <v>872</v>
      </c>
      <c r="R230">
        <v>19.5</v>
      </c>
      <c r="S230">
        <v>4</v>
      </c>
      <c r="T230" t="s">
        <v>64</v>
      </c>
      <c r="U230" t="s">
        <v>65</v>
      </c>
    </row>
    <row r="231" spans="1:21" x14ac:dyDescent="0.3">
      <c r="A231">
        <v>163</v>
      </c>
      <c r="B231" t="s">
        <v>893</v>
      </c>
      <c r="C231" t="s">
        <v>894</v>
      </c>
      <c r="D231" t="str">
        <f t="shared" si="9"/>
        <v>Patricio Coils</v>
      </c>
      <c r="E231" t="s">
        <v>895</v>
      </c>
      <c r="F231" t="s">
        <v>896</v>
      </c>
      <c r="G231" t="s">
        <v>897</v>
      </c>
      <c r="H231" t="s">
        <v>898</v>
      </c>
      <c r="I231" t="s">
        <v>899</v>
      </c>
      <c r="J231" t="str">
        <f t="shared" si="10"/>
        <v>Shawnee Mission - Kansas</v>
      </c>
      <c r="K231">
        <v>66205</v>
      </c>
      <c r="L231">
        <v>761</v>
      </c>
      <c r="M231" s="1">
        <v>43991</v>
      </c>
      <c r="N231" s="1" t="str">
        <f t="shared" si="11"/>
        <v>Tue</v>
      </c>
      <c r="O231">
        <v>3</v>
      </c>
      <c r="P231" t="s">
        <v>60</v>
      </c>
      <c r="Q231" t="s">
        <v>61</v>
      </c>
      <c r="R231">
        <v>37.99</v>
      </c>
      <c r="S231">
        <v>7</v>
      </c>
      <c r="T231" t="s">
        <v>27</v>
      </c>
      <c r="U231" t="s">
        <v>28</v>
      </c>
    </row>
    <row r="232" spans="1:21" x14ac:dyDescent="0.3">
      <c r="A232">
        <v>163</v>
      </c>
      <c r="B232" t="s">
        <v>893</v>
      </c>
      <c r="C232" t="s">
        <v>894</v>
      </c>
      <c r="D232" t="str">
        <f t="shared" si="9"/>
        <v>Patricio Coils</v>
      </c>
      <c r="E232" t="s">
        <v>895</v>
      </c>
      <c r="F232" t="s">
        <v>896</v>
      </c>
      <c r="G232" t="s">
        <v>897</v>
      </c>
      <c r="H232" t="s">
        <v>898</v>
      </c>
      <c r="I232" t="s">
        <v>899</v>
      </c>
      <c r="J232" t="str">
        <f t="shared" si="10"/>
        <v>Shawnee Mission - Kansas</v>
      </c>
      <c r="K232">
        <v>66205</v>
      </c>
      <c r="L232">
        <v>1282</v>
      </c>
      <c r="M232" s="1">
        <v>44104</v>
      </c>
      <c r="N232" s="1" t="str">
        <f t="shared" si="11"/>
        <v>Wed</v>
      </c>
      <c r="O232">
        <v>3</v>
      </c>
      <c r="P232" t="s">
        <v>320</v>
      </c>
      <c r="Q232" t="s">
        <v>321</v>
      </c>
      <c r="R232">
        <v>214</v>
      </c>
      <c r="S232">
        <v>5</v>
      </c>
      <c r="T232" t="s">
        <v>195</v>
      </c>
      <c r="U232" t="s">
        <v>196</v>
      </c>
    </row>
    <row r="233" spans="1:21" x14ac:dyDescent="0.3">
      <c r="A233">
        <v>164</v>
      </c>
      <c r="B233" t="s">
        <v>900</v>
      </c>
      <c r="C233" t="s">
        <v>901</v>
      </c>
      <c r="D233" t="str">
        <f t="shared" si="9"/>
        <v>Reagen Bulstrode</v>
      </c>
      <c r="E233" t="s">
        <v>902</v>
      </c>
      <c r="F233" t="s">
        <v>903</v>
      </c>
      <c r="G233" t="s">
        <v>904</v>
      </c>
      <c r="H233" t="s">
        <v>905</v>
      </c>
      <c r="I233" t="s">
        <v>483</v>
      </c>
      <c r="J233" t="str">
        <f t="shared" si="10"/>
        <v>Minneapolis - Minnesota</v>
      </c>
      <c r="K233">
        <v>55423</v>
      </c>
      <c r="L233">
        <v>702</v>
      </c>
      <c r="M233" s="1">
        <v>43980</v>
      </c>
      <c r="N233" s="1" t="str">
        <f t="shared" si="11"/>
        <v>Fri</v>
      </c>
      <c r="O233">
        <v>4</v>
      </c>
      <c r="P233" t="s">
        <v>444</v>
      </c>
      <c r="Q233" t="s">
        <v>445</v>
      </c>
      <c r="R233">
        <v>17.5</v>
      </c>
      <c r="S233">
        <v>4</v>
      </c>
      <c r="T233" t="s">
        <v>64</v>
      </c>
      <c r="U233" t="s">
        <v>65</v>
      </c>
    </row>
    <row r="234" spans="1:21" x14ac:dyDescent="0.3">
      <c r="A234">
        <v>165</v>
      </c>
      <c r="B234" t="s">
        <v>906</v>
      </c>
      <c r="C234" t="s">
        <v>907</v>
      </c>
      <c r="D234" t="str">
        <f t="shared" si="9"/>
        <v>Wells Grieveson</v>
      </c>
      <c r="E234" t="s">
        <v>908</v>
      </c>
      <c r="F234" t="s">
        <v>909</v>
      </c>
      <c r="G234" t="s">
        <v>910</v>
      </c>
      <c r="H234" t="s">
        <v>911</v>
      </c>
      <c r="I234" t="s">
        <v>72</v>
      </c>
      <c r="J234" t="str">
        <f t="shared" si="10"/>
        <v>Torrance - California</v>
      </c>
      <c r="K234">
        <v>90510</v>
      </c>
      <c r="L234">
        <v>1656</v>
      </c>
      <c r="M234" s="1">
        <v>44188</v>
      </c>
      <c r="N234" s="1" t="str">
        <f t="shared" si="11"/>
        <v>Wed</v>
      </c>
      <c r="O234">
        <v>3</v>
      </c>
      <c r="P234" t="s">
        <v>320</v>
      </c>
      <c r="Q234" t="s">
        <v>321</v>
      </c>
      <c r="R234">
        <v>214</v>
      </c>
      <c r="S234">
        <v>5</v>
      </c>
      <c r="T234" t="s">
        <v>195</v>
      </c>
      <c r="U234" t="s">
        <v>196</v>
      </c>
    </row>
    <row r="235" spans="1:21" x14ac:dyDescent="0.3">
      <c r="A235">
        <v>165</v>
      </c>
      <c r="B235" t="s">
        <v>906</v>
      </c>
      <c r="C235" t="s">
        <v>907</v>
      </c>
      <c r="D235" t="str">
        <f t="shared" si="9"/>
        <v>Wells Grieveson</v>
      </c>
      <c r="E235" t="s">
        <v>908</v>
      </c>
      <c r="F235" t="s">
        <v>909</v>
      </c>
      <c r="G235" t="s">
        <v>910</v>
      </c>
      <c r="H235" t="s">
        <v>911</v>
      </c>
      <c r="I235" t="s">
        <v>72</v>
      </c>
      <c r="J235" t="str">
        <f t="shared" si="10"/>
        <v>Torrance - California</v>
      </c>
      <c r="K235">
        <v>90510</v>
      </c>
      <c r="L235">
        <v>2983</v>
      </c>
      <c r="M235" s="1">
        <v>44478</v>
      </c>
      <c r="N235" s="1" t="str">
        <f t="shared" si="11"/>
        <v>Sat</v>
      </c>
      <c r="O235">
        <v>3</v>
      </c>
      <c r="P235" t="s">
        <v>522</v>
      </c>
      <c r="Q235" t="s">
        <v>523</v>
      </c>
      <c r="R235">
        <v>8.99</v>
      </c>
      <c r="S235">
        <v>1</v>
      </c>
      <c r="T235" t="s">
        <v>31</v>
      </c>
      <c r="U235" t="s">
        <v>32</v>
      </c>
    </row>
    <row r="236" spans="1:21" x14ac:dyDescent="0.3">
      <c r="A236">
        <v>169</v>
      </c>
      <c r="B236" t="s">
        <v>912</v>
      </c>
      <c r="C236" t="s">
        <v>913</v>
      </c>
      <c r="D236" t="str">
        <f t="shared" si="9"/>
        <v>Ibby Romer</v>
      </c>
      <c r="E236" t="s">
        <v>914</v>
      </c>
      <c r="F236" t="s">
        <v>915</v>
      </c>
      <c r="G236" t="s">
        <v>916</v>
      </c>
      <c r="H236" t="s">
        <v>884</v>
      </c>
      <c r="I236" t="s">
        <v>885</v>
      </c>
      <c r="J236" t="str">
        <f t="shared" si="10"/>
        <v>Wilmington - Delaware</v>
      </c>
      <c r="K236">
        <v>19897</v>
      </c>
      <c r="L236">
        <v>1027</v>
      </c>
      <c r="M236" s="1">
        <v>44051</v>
      </c>
      <c r="N236" s="1" t="str">
        <f t="shared" si="11"/>
        <v>Sat</v>
      </c>
      <c r="O236">
        <v>5</v>
      </c>
      <c r="P236" t="s">
        <v>29</v>
      </c>
      <c r="Q236" t="s">
        <v>30</v>
      </c>
      <c r="R236">
        <v>8.99</v>
      </c>
      <c r="S236">
        <v>1</v>
      </c>
      <c r="T236" t="s">
        <v>31</v>
      </c>
      <c r="U236" t="s">
        <v>32</v>
      </c>
    </row>
    <row r="237" spans="1:21" x14ac:dyDescent="0.3">
      <c r="A237">
        <v>169</v>
      </c>
      <c r="B237" t="s">
        <v>912</v>
      </c>
      <c r="C237" t="s">
        <v>913</v>
      </c>
      <c r="D237" t="str">
        <f t="shared" si="9"/>
        <v>Ibby Romer</v>
      </c>
      <c r="E237" t="s">
        <v>914</v>
      </c>
      <c r="F237" t="s">
        <v>915</v>
      </c>
      <c r="G237" t="s">
        <v>916</v>
      </c>
      <c r="H237" t="s">
        <v>884</v>
      </c>
      <c r="I237" t="s">
        <v>885</v>
      </c>
      <c r="J237" t="str">
        <f t="shared" si="10"/>
        <v>Wilmington - Delaware</v>
      </c>
      <c r="K237">
        <v>19897</v>
      </c>
      <c r="L237">
        <v>1284</v>
      </c>
      <c r="M237" s="1">
        <v>44105</v>
      </c>
      <c r="N237" s="1" t="str">
        <f t="shared" si="11"/>
        <v>Thu</v>
      </c>
      <c r="O237">
        <v>4</v>
      </c>
      <c r="P237" t="s">
        <v>193</v>
      </c>
      <c r="Q237" t="s">
        <v>194</v>
      </c>
      <c r="R237">
        <v>245</v>
      </c>
      <c r="S237">
        <v>5</v>
      </c>
      <c r="T237" t="s">
        <v>195</v>
      </c>
      <c r="U237" t="s">
        <v>196</v>
      </c>
    </row>
    <row r="238" spans="1:21" x14ac:dyDescent="0.3">
      <c r="A238">
        <v>170</v>
      </c>
      <c r="B238" t="s">
        <v>917</v>
      </c>
      <c r="C238" t="s">
        <v>918</v>
      </c>
      <c r="D238" t="str">
        <f t="shared" si="9"/>
        <v>Tyrone Burnhams</v>
      </c>
      <c r="E238" t="s">
        <v>919</v>
      </c>
      <c r="F238" t="s">
        <v>920</v>
      </c>
      <c r="G238" t="s">
        <v>921</v>
      </c>
      <c r="H238" t="s">
        <v>922</v>
      </c>
      <c r="I238" t="s">
        <v>161</v>
      </c>
      <c r="J238" t="str">
        <f t="shared" si="10"/>
        <v>Baltimore - Maryland</v>
      </c>
      <c r="K238">
        <v>21239</v>
      </c>
      <c r="L238">
        <v>405</v>
      </c>
      <c r="M238" s="1">
        <v>43916</v>
      </c>
      <c r="N238" s="1" t="str">
        <f t="shared" si="11"/>
        <v>Thu</v>
      </c>
      <c r="O238">
        <v>5</v>
      </c>
      <c r="P238" t="s">
        <v>243</v>
      </c>
      <c r="Q238" t="s">
        <v>244</v>
      </c>
      <c r="R238">
        <v>69</v>
      </c>
      <c r="S238">
        <v>2</v>
      </c>
      <c r="T238" t="s">
        <v>77</v>
      </c>
      <c r="U238" t="s">
        <v>78</v>
      </c>
    </row>
    <row r="239" spans="1:21" x14ac:dyDescent="0.3">
      <c r="A239">
        <v>170</v>
      </c>
      <c r="B239" t="s">
        <v>917</v>
      </c>
      <c r="C239" t="s">
        <v>918</v>
      </c>
      <c r="D239" t="str">
        <f t="shared" si="9"/>
        <v>Tyrone Burnhams</v>
      </c>
      <c r="E239" t="s">
        <v>919</v>
      </c>
      <c r="F239" t="s">
        <v>920</v>
      </c>
      <c r="G239" t="s">
        <v>921</v>
      </c>
      <c r="H239" t="s">
        <v>922</v>
      </c>
      <c r="I239" t="s">
        <v>161</v>
      </c>
      <c r="J239" t="str">
        <f t="shared" si="10"/>
        <v>Baltimore - Maryland</v>
      </c>
      <c r="K239">
        <v>21239</v>
      </c>
      <c r="L239">
        <v>1871</v>
      </c>
      <c r="M239" s="1">
        <v>44233</v>
      </c>
      <c r="N239" s="1" t="str">
        <f t="shared" si="11"/>
        <v>Sat</v>
      </c>
      <c r="O239">
        <v>2</v>
      </c>
      <c r="P239" t="s">
        <v>140</v>
      </c>
      <c r="Q239" t="s">
        <v>141</v>
      </c>
      <c r="R239">
        <v>23.99</v>
      </c>
      <c r="S239">
        <v>4</v>
      </c>
      <c r="T239" t="s">
        <v>64</v>
      </c>
      <c r="U239" t="s">
        <v>65</v>
      </c>
    </row>
    <row r="240" spans="1:21" x14ac:dyDescent="0.3">
      <c r="A240">
        <v>170</v>
      </c>
      <c r="B240" t="s">
        <v>917</v>
      </c>
      <c r="C240" t="s">
        <v>918</v>
      </c>
      <c r="D240" t="str">
        <f t="shared" si="9"/>
        <v>Tyrone Burnhams</v>
      </c>
      <c r="E240" t="s">
        <v>919</v>
      </c>
      <c r="F240" t="s">
        <v>920</v>
      </c>
      <c r="G240" t="s">
        <v>921</v>
      </c>
      <c r="H240" t="s">
        <v>922</v>
      </c>
      <c r="I240" t="s">
        <v>161</v>
      </c>
      <c r="J240" t="str">
        <f t="shared" si="10"/>
        <v>Baltimore - Maryland</v>
      </c>
      <c r="K240">
        <v>21239</v>
      </c>
      <c r="L240">
        <v>3299</v>
      </c>
      <c r="M240" s="1">
        <v>44552</v>
      </c>
      <c r="N240" s="1" t="str">
        <f t="shared" si="11"/>
        <v>Wed</v>
      </c>
      <c r="O240">
        <v>5</v>
      </c>
      <c r="P240" t="s">
        <v>73</v>
      </c>
      <c r="Q240" t="s">
        <v>74</v>
      </c>
      <c r="R240">
        <v>12</v>
      </c>
      <c r="S240">
        <v>1</v>
      </c>
      <c r="T240" t="s">
        <v>31</v>
      </c>
      <c r="U240" t="s">
        <v>32</v>
      </c>
    </row>
    <row r="241" spans="1:21" x14ac:dyDescent="0.3">
      <c r="A241">
        <v>172</v>
      </c>
      <c r="B241" t="s">
        <v>923</v>
      </c>
      <c r="C241" t="s">
        <v>924</v>
      </c>
      <c r="D241" t="str">
        <f t="shared" si="9"/>
        <v>Jo ann Murden</v>
      </c>
      <c r="E241" t="s">
        <v>925</v>
      </c>
      <c r="F241" t="s">
        <v>926</v>
      </c>
      <c r="G241" t="s">
        <v>927</v>
      </c>
      <c r="H241" t="s">
        <v>23</v>
      </c>
      <c r="I241" t="s">
        <v>24</v>
      </c>
      <c r="J241" t="str">
        <f t="shared" si="10"/>
        <v>Washington - District of Columbia</v>
      </c>
      <c r="K241">
        <v>20073</v>
      </c>
      <c r="L241">
        <v>2151</v>
      </c>
      <c r="M241" s="1">
        <v>44294</v>
      </c>
      <c r="N241" s="1" t="str">
        <f t="shared" si="11"/>
        <v>Thu</v>
      </c>
      <c r="O241">
        <v>3</v>
      </c>
      <c r="P241" t="s">
        <v>928</v>
      </c>
      <c r="Q241" t="s">
        <v>929</v>
      </c>
      <c r="R241">
        <v>89</v>
      </c>
      <c r="S241">
        <v>2</v>
      </c>
      <c r="T241" t="s">
        <v>77</v>
      </c>
      <c r="U241" t="s">
        <v>78</v>
      </c>
    </row>
    <row r="242" spans="1:21" x14ac:dyDescent="0.3">
      <c r="A242">
        <v>172</v>
      </c>
      <c r="B242" t="s">
        <v>923</v>
      </c>
      <c r="C242" t="s">
        <v>924</v>
      </c>
      <c r="D242" t="str">
        <f t="shared" si="9"/>
        <v>Jo ann Murden</v>
      </c>
      <c r="E242" t="s">
        <v>925</v>
      </c>
      <c r="F242" t="s">
        <v>926</v>
      </c>
      <c r="G242" t="s">
        <v>927</v>
      </c>
      <c r="H242" t="s">
        <v>23</v>
      </c>
      <c r="I242" t="s">
        <v>24</v>
      </c>
      <c r="J242" t="str">
        <f t="shared" si="10"/>
        <v>Washington - District of Columbia</v>
      </c>
      <c r="K242">
        <v>20073</v>
      </c>
      <c r="L242">
        <v>2833</v>
      </c>
      <c r="M242" s="1">
        <v>44439</v>
      </c>
      <c r="N242" s="1" t="str">
        <f t="shared" si="11"/>
        <v>Tue</v>
      </c>
      <c r="O242">
        <v>3</v>
      </c>
      <c r="P242" t="s">
        <v>576</v>
      </c>
      <c r="Q242" t="s">
        <v>577</v>
      </c>
      <c r="R242">
        <v>14.99</v>
      </c>
      <c r="S242">
        <v>4</v>
      </c>
      <c r="T242" t="s">
        <v>64</v>
      </c>
      <c r="U242" t="s">
        <v>65</v>
      </c>
    </row>
    <row r="243" spans="1:21" x14ac:dyDescent="0.3">
      <c r="A243">
        <v>173</v>
      </c>
      <c r="B243" t="s">
        <v>930</v>
      </c>
      <c r="C243" t="s">
        <v>931</v>
      </c>
      <c r="D243" t="str">
        <f t="shared" si="9"/>
        <v>Dannie Geockle</v>
      </c>
      <c r="E243" t="s">
        <v>932</v>
      </c>
      <c r="F243" t="s">
        <v>933</v>
      </c>
      <c r="G243" t="s">
        <v>934</v>
      </c>
      <c r="H243" t="s">
        <v>935</v>
      </c>
      <c r="I243" t="s">
        <v>150</v>
      </c>
      <c r="J243" t="str">
        <f t="shared" si="10"/>
        <v>Ocala - Florida</v>
      </c>
      <c r="K243">
        <v>34479</v>
      </c>
      <c r="L243">
        <v>401</v>
      </c>
      <c r="M243" s="1">
        <v>43914</v>
      </c>
      <c r="N243" s="1" t="str">
        <f t="shared" si="11"/>
        <v>Tue</v>
      </c>
      <c r="O243">
        <v>3</v>
      </c>
      <c r="P243" t="s">
        <v>583</v>
      </c>
      <c r="Q243" t="s">
        <v>584</v>
      </c>
      <c r="R243">
        <v>58.95</v>
      </c>
      <c r="S243">
        <v>2</v>
      </c>
      <c r="T243" t="s">
        <v>77</v>
      </c>
      <c r="U243" t="s">
        <v>78</v>
      </c>
    </row>
    <row r="244" spans="1:21" x14ac:dyDescent="0.3">
      <c r="A244">
        <v>174</v>
      </c>
      <c r="B244" t="s">
        <v>936</v>
      </c>
      <c r="C244" t="s">
        <v>937</v>
      </c>
      <c r="D244" t="str">
        <f t="shared" si="9"/>
        <v>Pail Franken</v>
      </c>
      <c r="E244" t="s">
        <v>938</v>
      </c>
      <c r="F244" t="s">
        <v>939</v>
      </c>
      <c r="G244" t="s">
        <v>940</v>
      </c>
      <c r="H244" t="s">
        <v>941</v>
      </c>
      <c r="I244" t="s">
        <v>899</v>
      </c>
      <c r="J244" t="str">
        <f t="shared" si="10"/>
        <v>Topeka - Kansas</v>
      </c>
      <c r="K244">
        <v>66629</v>
      </c>
      <c r="L244">
        <v>2001</v>
      </c>
      <c r="M244" s="1">
        <v>44259</v>
      </c>
      <c r="N244" s="1" t="str">
        <f t="shared" si="11"/>
        <v>Thu</v>
      </c>
      <c r="O244">
        <v>4</v>
      </c>
      <c r="P244" t="s">
        <v>266</v>
      </c>
      <c r="Q244" t="s">
        <v>267</v>
      </c>
      <c r="R244">
        <v>14.99</v>
      </c>
      <c r="S244">
        <v>4</v>
      </c>
      <c r="T244" t="s">
        <v>64</v>
      </c>
      <c r="U244" t="s">
        <v>65</v>
      </c>
    </row>
    <row r="245" spans="1:21" x14ac:dyDescent="0.3">
      <c r="A245">
        <v>175</v>
      </c>
      <c r="B245" t="s">
        <v>942</v>
      </c>
      <c r="C245" t="s">
        <v>943</v>
      </c>
      <c r="D245" t="str">
        <f t="shared" si="9"/>
        <v>Dierdre Wagg</v>
      </c>
      <c r="E245" t="s">
        <v>944</v>
      </c>
      <c r="F245" t="s">
        <v>945</v>
      </c>
      <c r="G245" t="s">
        <v>946</v>
      </c>
      <c r="H245" t="s">
        <v>947</v>
      </c>
      <c r="I245" t="s">
        <v>48</v>
      </c>
      <c r="J245" t="str">
        <f t="shared" si="10"/>
        <v>Marietta - Georgia</v>
      </c>
      <c r="K245">
        <v>30061</v>
      </c>
      <c r="L245">
        <v>2756</v>
      </c>
      <c r="M245" s="1">
        <v>44421</v>
      </c>
      <c r="N245" s="1" t="str">
        <f t="shared" si="11"/>
        <v>Fri</v>
      </c>
      <c r="O245">
        <v>3</v>
      </c>
      <c r="P245" t="s">
        <v>60</v>
      </c>
      <c r="Q245" t="s">
        <v>61</v>
      </c>
      <c r="R245">
        <v>37.99</v>
      </c>
      <c r="S245">
        <v>7</v>
      </c>
      <c r="T245" t="s">
        <v>27</v>
      </c>
      <c r="U245" t="s">
        <v>28</v>
      </c>
    </row>
    <row r="246" spans="1:21" x14ac:dyDescent="0.3">
      <c r="A246">
        <v>176</v>
      </c>
      <c r="B246" t="s">
        <v>948</v>
      </c>
      <c r="C246" t="s">
        <v>949</v>
      </c>
      <c r="D246" t="str">
        <f t="shared" si="9"/>
        <v>Ignazio Sipson</v>
      </c>
      <c r="E246" t="s">
        <v>950</v>
      </c>
      <c r="F246" t="s">
        <v>951</v>
      </c>
      <c r="G246" t="s">
        <v>952</v>
      </c>
      <c r="H246" t="s">
        <v>564</v>
      </c>
      <c r="I246" t="s">
        <v>565</v>
      </c>
      <c r="J246" t="str">
        <f t="shared" si="10"/>
        <v>Mobile - Alabama</v>
      </c>
      <c r="K246">
        <v>36641</v>
      </c>
      <c r="L246">
        <v>2976</v>
      </c>
      <c r="M246" s="1">
        <v>44475</v>
      </c>
      <c r="N246" s="1" t="str">
        <f t="shared" si="11"/>
        <v>Wed</v>
      </c>
      <c r="O246">
        <v>1</v>
      </c>
      <c r="P246" t="s">
        <v>404</v>
      </c>
      <c r="Q246" t="s">
        <v>405</v>
      </c>
      <c r="R246">
        <v>28.99</v>
      </c>
      <c r="S246">
        <v>7</v>
      </c>
      <c r="T246" t="s">
        <v>27</v>
      </c>
      <c r="U246" t="s">
        <v>28</v>
      </c>
    </row>
    <row r="247" spans="1:21" x14ac:dyDescent="0.3">
      <c r="A247">
        <v>177</v>
      </c>
      <c r="B247" t="s">
        <v>953</v>
      </c>
      <c r="C247" t="s">
        <v>954</v>
      </c>
      <c r="D247" t="str">
        <f t="shared" si="9"/>
        <v>Merell Mushet</v>
      </c>
      <c r="E247" t="s">
        <v>955</v>
      </c>
      <c r="F247" t="s">
        <v>956</v>
      </c>
      <c r="G247" t="s">
        <v>957</v>
      </c>
      <c r="H247" t="s">
        <v>958</v>
      </c>
      <c r="I247" t="s">
        <v>256</v>
      </c>
      <c r="J247" t="str">
        <f t="shared" si="10"/>
        <v>Baton Rouge - Louisiana</v>
      </c>
      <c r="K247">
        <v>70894</v>
      </c>
      <c r="L247">
        <v>2877</v>
      </c>
      <c r="M247" s="1">
        <v>44448</v>
      </c>
      <c r="N247" s="1" t="str">
        <f t="shared" si="11"/>
        <v>Thu</v>
      </c>
      <c r="O247">
        <v>4</v>
      </c>
      <c r="P247" t="s">
        <v>503</v>
      </c>
      <c r="Q247" t="s">
        <v>504</v>
      </c>
      <c r="R247">
        <v>16.75</v>
      </c>
      <c r="S247">
        <v>4</v>
      </c>
      <c r="T247" t="s">
        <v>64</v>
      </c>
      <c r="U247" t="s">
        <v>65</v>
      </c>
    </row>
    <row r="248" spans="1:21" x14ac:dyDescent="0.3">
      <c r="A248">
        <v>179</v>
      </c>
      <c r="B248" t="s">
        <v>959</v>
      </c>
      <c r="C248" t="s">
        <v>960</v>
      </c>
      <c r="D248" t="str">
        <f t="shared" si="9"/>
        <v>Aindrea Kingaby</v>
      </c>
      <c r="E248" t="s">
        <v>961</v>
      </c>
      <c r="F248" t="s">
        <v>962</v>
      </c>
      <c r="G248" t="s">
        <v>963</v>
      </c>
      <c r="H248" t="s">
        <v>964</v>
      </c>
      <c r="I248" t="s">
        <v>150</v>
      </c>
      <c r="J248" t="str">
        <f t="shared" si="10"/>
        <v>West Palm Beach - Florida</v>
      </c>
      <c r="K248">
        <v>33416</v>
      </c>
      <c r="L248">
        <v>14</v>
      </c>
      <c r="M248" s="1">
        <v>43832</v>
      </c>
      <c r="N248" s="1" t="str">
        <f t="shared" si="11"/>
        <v>Thu</v>
      </c>
      <c r="O248">
        <v>2</v>
      </c>
      <c r="P248" t="s">
        <v>73</v>
      </c>
      <c r="Q248" t="s">
        <v>74</v>
      </c>
      <c r="R248">
        <v>12</v>
      </c>
      <c r="S248">
        <v>1</v>
      </c>
      <c r="T248" t="s">
        <v>31</v>
      </c>
      <c r="U248" t="s">
        <v>32</v>
      </c>
    </row>
    <row r="249" spans="1:21" x14ac:dyDescent="0.3">
      <c r="A249">
        <v>179</v>
      </c>
      <c r="B249" t="s">
        <v>959</v>
      </c>
      <c r="C249" t="s">
        <v>960</v>
      </c>
      <c r="D249" t="str">
        <f t="shared" si="9"/>
        <v>Aindrea Kingaby</v>
      </c>
      <c r="E249" t="s">
        <v>961</v>
      </c>
      <c r="F249" t="s">
        <v>962</v>
      </c>
      <c r="G249" t="s">
        <v>963</v>
      </c>
      <c r="H249" t="s">
        <v>964</v>
      </c>
      <c r="I249" t="s">
        <v>150</v>
      </c>
      <c r="J249" t="str">
        <f t="shared" si="10"/>
        <v>West Palm Beach - Florida</v>
      </c>
      <c r="K249">
        <v>33416</v>
      </c>
      <c r="L249">
        <v>1368</v>
      </c>
      <c r="M249" s="1">
        <v>44122</v>
      </c>
      <c r="N249" s="1" t="str">
        <f t="shared" si="11"/>
        <v>Sun</v>
      </c>
      <c r="O249">
        <v>5</v>
      </c>
      <c r="P249" t="s">
        <v>348</v>
      </c>
      <c r="Q249" t="s">
        <v>349</v>
      </c>
      <c r="R249">
        <v>129.94999999999999</v>
      </c>
      <c r="S249">
        <v>2</v>
      </c>
      <c r="T249" t="s">
        <v>77</v>
      </c>
      <c r="U249" t="s">
        <v>78</v>
      </c>
    </row>
    <row r="250" spans="1:21" x14ac:dyDescent="0.3">
      <c r="A250">
        <v>179</v>
      </c>
      <c r="B250" t="s">
        <v>959</v>
      </c>
      <c r="C250" t="s">
        <v>960</v>
      </c>
      <c r="D250" t="str">
        <f t="shared" si="9"/>
        <v>Aindrea Kingaby</v>
      </c>
      <c r="E250" t="s">
        <v>961</v>
      </c>
      <c r="F250" t="s">
        <v>962</v>
      </c>
      <c r="G250" t="s">
        <v>963</v>
      </c>
      <c r="H250" t="s">
        <v>964</v>
      </c>
      <c r="I250" t="s">
        <v>150</v>
      </c>
      <c r="J250" t="str">
        <f t="shared" si="10"/>
        <v>West Palm Beach - Florida</v>
      </c>
      <c r="K250">
        <v>33416</v>
      </c>
      <c r="L250">
        <v>1949</v>
      </c>
      <c r="M250" s="1">
        <v>44249</v>
      </c>
      <c r="N250" s="1" t="str">
        <f t="shared" si="11"/>
        <v>Mon</v>
      </c>
      <c r="O250">
        <v>3</v>
      </c>
      <c r="P250" t="s">
        <v>266</v>
      </c>
      <c r="Q250" t="s">
        <v>267</v>
      </c>
      <c r="R250">
        <v>14.99</v>
      </c>
      <c r="S250">
        <v>4</v>
      </c>
      <c r="T250" t="s">
        <v>64</v>
      </c>
      <c r="U250" t="s">
        <v>65</v>
      </c>
    </row>
    <row r="251" spans="1:21" x14ac:dyDescent="0.3">
      <c r="A251">
        <v>180</v>
      </c>
      <c r="B251" t="s">
        <v>965</v>
      </c>
      <c r="C251" t="s">
        <v>966</v>
      </c>
      <c r="D251" t="str">
        <f t="shared" si="9"/>
        <v>Joyce Brayshay</v>
      </c>
      <c r="E251" t="s">
        <v>967</v>
      </c>
      <c r="F251" t="s">
        <v>968</v>
      </c>
      <c r="G251" t="s">
        <v>969</v>
      </c>
      <c r="H251" t="s">
        <v>970</v>
      </c>
      <c r="I251" t="s">
        <v>59</v>
      </c>
      <c r="J251" t="str">
        <f t="shared" si="10"/>
        <v>Lubbock - Texas</v>
      </c>
      <c r="K251">
        <v>79491</v>
      </c>
      <c r="L251">
        <v>1615</v>
      </c>
      <c r="M251" s="1">
        <v>44178</v>
      </c>
      <c r="N251" s="1" t="str">
        <f t="shared" si="11"/>
        <v>Sun</v>
      </c>
      <c r="O251">
        <v>4</v>
      </c>
      <c r="P251" t="s">
        <v>266</v>
      </c>
      <c r="Q251" t="s">
        <v>267</v>
      </c>
      <c r="R251">
        <v>14.99</v>
      </c>
      <c r="S251">
        <v>4</v>
      </c>
      <c r="T251" t="s">
        <v>64</v>
      </c>
      <c r="U251" t="s">
        <v>65</v>
      </c>
    </row>
    <row r="252" spans="1:21" x14ac:dyDescent="0.3">
      <c r="A252">
        <v>180</v>
      </c>
      <c r="B252" t="s">
        <v>965</v>
      </c>
      <c r="C252" t="s">
        <v>966</v>
      </c>
      <c r="D252" t="str">
        <f t="shared" si="9"/>
        <v>Joyce Brayshay</v>
      </c>
      <c r="E252" t="s">
        <v>967</v>
      </c>
      <c r="F252" t="s">
        <v>968</v>
      </c>
      <c r="G252" t="s">
        <v>969</v>
      </c>
      <c r="H252" t="s">
        <v>970</v>
      </c>
      <c r="I252" t="s">
        <v>59</v>
      </c>
      <c r="J252" t="str">
        <f t="shared" si="10"/>
        <v>Lubbock - Texas</v>
      </c>
      <c r="K252">
        <v>79491</v>
      </c>
      <c r="L252">
        <v>1934</v>
      </c>
      <c r="M252" s="1">
        <v>44244</v>
      </c>
      <c r="N252" s="1" t="str">
        <f t="shared" si="11"/>
        <v>Wed</v>
      </c>
      <c r="O252">
        <v>4</v>
      </c>
      <c r="P252" t="s">
        <v>49</v>
      </c>
      <c r="Q252" t="s">
        <v>50</v>
      </c>
      <c r="R252">
        <v>684</v>
      </c>
      <c r="S252">
        <v>6</v>
      </c>
      <c r="T252" t="s">
        <v>51</v>
      </c>
      <c r="U252" t="s">
        <v>52</v>
      </c>
    </row>
    <row r="253" spans="1:21" x14ac:dyDescent="0.3">
      <c r="A253">
        <v>180</v>
      </c>
      <c r="B253" t="s">
        <v>965</v>
      </c>
      <c r="C253" t="s">
        <v>966</v>
      </c>
      <c r="D253" t="str">
        <f t="shared" si="9"/>
        <v>Joyce Brayshay</v>
      </c>
      <c r="E253" t="s">
        <v>967</v>
      </c>
      <c r="F253" t="s">
        <v>968</v>
      </c>
      <c r="G253" t="s">
        <v>969</v>
      </c>
      <c r="H253" t="s">
        <v>970</v>
      </c>
      <c r="I253" t="s">
        <v>59</v>
      </c>
      <c r="J253" t="str">
        <f t="shared" si="10"/>
        <v>Lubbock - Texas</v>
      </c>
      <c r="K253">
        <v>79491</v>
      </c>
      <c r="L253">
        <v>2781</v>
      </c>
      <c r="M253" s="1">
        <v>44428</v>
      </c>
      <c r="N253" s="1" t="str">
        <f t="shared" si="11"/>
        <v>Fri</v>
      </c>
      <c r="O253">
        <v>3</v>
      </c>
      <c r="P253" t="s">
        <v>971</v>
      </c>
      <c r="Q253" t="s">
        <v>972</v>
      </c>
      <c r="R253">
        <v>42.99</v>
      </c>
      <c r="S253">
        <v>7</v>
      </c>
      <c r="T253" t="s">
        <v>27</v>
      </c>
      <c r="U253" t="s">
        <v>28</v>
      </c>
    </row>
    <row r="254" spans="1:21" x14ac:dyDescent="0.3">
      <c r="A254">
        <v>181</v>
      </c>
      <c r="B254" t="s">
        <v>973</v>
      </c>
      <c r="C254" t="s">
        <v>974</v>
      </c>
      <c r="D254" t="str">
        <f t="shared" si="9"/>
        <v>Bibby Yerrington</v>
      </c>
      <c r="E254" t="s">
        <v>975</v>
      </c>
      <c r="F254" t="s">
        <v>976</v>
      </c>
      <c r="G254" t="s">
        <v>977</v>
      </c>
      <c r="H254" t="s">
        <v>978</v>
      </c>
      <c r="I254" t="s">
        <v>380</v>
      </c>
      <c r="J254" t="str">
        <f t="shared" si="10"/>
        <v>Ann Arbor - Michigan</v>
      </c>
      <c r="K254">
        <v>48107</v>
      </c>
      <c r="L254">
        <v>790</v>
      </c>
      <c r="M254" s="1">
        <v>43999</v>
      </c>
      <c r="N254" s="1" t="str">
        <f t="shared" si="11"/>
        <v>Wed</v>
      </c>
      <c r="O254">
        <v>4</v>
      </c>
      <c r="P254" t="s">
        <v>979</v>
      </c>
      <c r="Q254" t="s">
        <v>980</v>
      </c>
      <c r="R254">
        <v>19.989999999999998</v>
      </c>
      <c r="S254">
        <v>4</v>
      </c>
      <c r="T254" t="s">
        <v>64</v>
      </c>
      <c r="U254" t="s">
        <v>65</v>
      </c>
    </row>
    <row r="255" spans="1:21" x14ac:dyDescent="0.3">
      <c r="A255">
        <v>181</v>
      </c>
      <c r="B255" t="s">
        <v>973</v>
      </c>
      <c r="C255" t="s">
        <v>974</v>
      </c>
      <c r="D255" t="str">
        <f t="shared" si="9"/>
        <v>Bibby Yerrington</v>
      </c>
      <c r="E255" t="s">
        <v>975</v>
      </c>
      <c r="F255" t="s">
        <v>976</v>
      </c>
      <c r="G255" t="s">
        <v>977</v>
      </c>
      <c r="H255" t="s">
        <v>978</v>
      </c>
      <c r="I255" t="s">
        <v>380</v>
      </c>
      <c r="J255" t="str">
        <f t="shared" si="10"/>
        <v>Ann Arbor - Michigan</v>
      </c>
      <c r="K255">
        <v>48107</v>
      </c>
      <c r="L255">
        <v>1015</v>
      </c>
      <c r="M255" s="1">
        <v>44049</v>
      </c>
      <c r="N255" s="1" t="str">
        <f t="shared" si="11"/>
        <v>Thu</v>
      </c>
      <c r="O255">
        <v>5</v>
      </c>
      <c r="P255" t="s">
        <v>654</v>
      </c>
      <c r="Q255" t="s">
        <v>655</v>
      </c>
      <c r="R255">
        <v>16.989999999999998</v>
      </c>
      <c r="S255">
        <v>4</v>
      </c>
      <c r="T255" t="s">
        <v>64</v>
      </c>
      <c r="U255" t="s">
        <v>65</v>
      </c>
    </row>
    <row r="256" spans="1:21" x14ac:dyDescent="0.3">
      <c r="A256">
        <v>183</v>
      </c>
      <c r="B256" t="s">
        <v>981</v>
      </c>
      <c r="C256" t="s">
        <v>982</v>
      </c>
      <c r="D256" t="str">
        <f t="shared" si="9"/>
        <v>Ricoriki Hargreaves</v>
      </c>
      <c r="E256" t="s">
        <v>983</v>
      </c>
      <c r="F256" t="s">
        <v>984</v>
      </c>
      <c r="G256" t="s">
        <v>985</v>
      </c>
      <c r="H256" t="s">
        <v>302</v>
      </c>
      <c r="I256" t="s">
        <v>303</v>
      </c>
      <c r="J256" t="str">
        <f t="shared" si="10"/>
        <v>Columbus - Ohio</v>
      </c>
      <c r="K256">
        <v>43220</v>
      </c>
      <c r="L256">
        <v>320</v>
      </c>
      <c r="M256" s="1">
        <v>43894</v>
      </c>
      <c r="N256" s="1" t="str">
        <f t="shared" si="11"/>
        <v>Wed</v>
      </c>
      <c r="O256">
        <v>5</v>
      </c>
      <c r="P256" t="s">
        <v>576</v>
      </c>
      <c r="Q256" t="s">
        <v>577</v>
      </c>
      <c r="R256">
        <v>14.99</v>
      </c>
      <c r="S256">
        <v>4</v>
      </c>
      <c r="T256" t="s">
        <v>64</v>
      </c>
      <c r="U256" t="s">
        <v>65</v>
      </c>
    </row>
    <row r="257" spans="1:21" x14ac:dyDescent="0.3">
      <c r="A257">
        <v>184</v>
      </c>
      <c r="B257" t="s">
        <v>986</v>
      </c>
      <c r="C257" t="s">
        <v>987</v>
      </c>
      <c r="D257" t="str">
        <f t="shared" si="9"/>
        <v>Tim Honig</v>
      </c>
      <c r="E257" t="s">
        <v>988</v>
      </c>
      <c r="F257" t="s">
        <v>989</v>
      </c>
      <c r="G257" t="s">
        <v>990</v>
      </c>
      <c r="H257" t="s">
        <v>991</v>
      </c>
      <c r="I257" t="s">
        <v>483</v>
      </c>
      <c r="J257" t="str">
        <f t="shared" si="10"/>
        <v>Maple Plain - Minnesota</v>
      </c>
      <c r="K257">
        <v>55572</v>
      </c>
      <c r="L257">
        <v>944</v>
      </c>
      <c r="M257" s="1">
        <v>44032</v>
      </c>
      <c r="N257" s="1" t="str">
        <f t="shared" si="11"/>
        <v>Mon</v>
      </c>
      <c r="O257">
        <v>4</v>
      </c>
      <c r="P257" t="s">
        <v>60</v>
      </c>
      <c r="Q257" t="s">
        <v>61</v>
      </c>
      <c r="R257">
        <v>37.99</v>
      </c>
      <c r="S257">
        <v>7</v>
      </c>
      <c r="T257" t="s">
        <v>27</v>
      </c>
      <c r="U257" t="s">
        <v>28</v>
      </c>
    </row>
    <row r="258" spans="1:21" x14ac:dyDescent="0.3">
      <c r="A258">
        <v>184</v>
      </c>
      <c r="B258" t="s">
        <v>986</v>
      </c>
      <c r="C258" t="s">
        <v>987</v>
      </c>
      <c r="D258" t="str">
        <f t="shared" si="9"/>
        <v>Tim Honig</v>
      </c>
      <c r="E258" t="s">
        <v>988</v>
      </c>
      <c r="F258" t="s">
        <v>989</v>
      </c>
      <c r="G258" t="s">
        <v>990</v>
      </c>
      <c r="H258" t="s">
        <v>991</v>
      </c>
      <c r="I258" t="s">
        <v>483</v>
      </c>
      <c r="J258" t="str">
        <f t="shared" si="10"/>
        <v>Maple Plain - Minnesota</v>
      </c>
      <c r="K258">
        <v>55572</v>
      </c>
      <c r="L258">
        <v>1445</v>
      </c>
      <c r="M258" s="1">
        <v>44138</v>
      </c>
      <c r="N258" s="1" t="str">
        <f t="shared" si="11"/>
        <v>Tue</v>
      </c>
      <c r="O258">
        <v>4</v>
      </c>
      <c r="P258" t="s">
        <v>295</v>
      </c>
      <c r="Q258" t="s">
        <v>296</v>
      </c>
      <c r="R258">
        <v>9.99</v>
      </c>
      <c r="S258">
        <v>1</v>
      </c>
      <c r="T258" t="s">
        <v>31</v>
      </c>
      <c r="U258" t="s">
        <v>32</v>
      </c>
    </row>
    <row r="259" spans="1:21" x14ac:dyDescent="0.3">
      <c r="A259">
        <v>184</v>
      </c>
      <c r="B259" t="s">
        <v>986</v>
      </c>
      <c r="C259" t="s">
        <v>987</v>
      </c>
      <c r="D259" t="str">
        <f t="shared" ref="D259:D322" si="12">CONCATENATE(B259," ",C259)</f>
        <v>Tim Honig</v>
      </c>
      <c r="E259" t="s">
        <v>988</v>
      </c>
      <c r="F259" t="s">
        <v>989</v>
      </c>
      <c r="G259" t="s">
        <v>990</v>
      </c>
      <c r="H259" t="s">
        <v>991</v>
      </c>
      <c r="I259" t="s">
        <v>483</v>
      </c>
      <c r="J259" t="str">
        <f t="shared" ref="J259:J322" si="13">CONCATENATE(H259," - ",I259)</f>
        <v>Maple Plain - Minnesota</v>
      </c>
      <c r="K259">
        <v>55572</v>
      </c>
      <c r="L259">
        <v>1981</v>
      </c>
      <c r="M259" s="1">
        <v>44255</v>
      </c>
      <c r="N259" s="1" t="str">
        <f t="shared" ref="N259:N322" si="14">TEXT(M259,"ddd")</f>
        <v>Sun</v>
      </c>
      <c r="O259">
        <v>4</v>
      </c>
      <c r="P259" t="s">
        <v>75</v>
      </c>
      <c r="Q259" t="s">
        <v>76</v>
      </c>
      <c r="R259">
        <v>89.95</v>
      </c>
      <c r="S259">
        <v>2</v>
      </c>
      <c r="T259" t="s">
        <v>77</v>
      </c>
      <c r="U259" t="s">
        <v>78</v>
      </c>
    </row>
    <row r="260" spans="1:21" x14ac:dyDescent="0.3">
      <c r="A260">
        <v>185</v>
      </c>
      <c r="B260" t="s">
        <v>992</v>
      </c>
      <c r="C260" t="s">
        <v>993</v>
      </c>
      <c r="D260" t="str">
        <f t="shared" si="12"/>
        <v>Umberto Lamboll</v>
      </c>
      <c r="E260" t="s">
        <v>994</v>
      </c>
      <c r="F260" t="s">
        <v>995</v>
      </c>
      <c r="G260" t="s">
        <v>996</v>
      </c>
      <c r="H260" t="s">
        <v>997</v>
      </c>
      <c r="I260" t="s">
        <v>72</v>
      </c>
      <c r="J260" t="str">
        <f t="shared" si="13"/>
        <v>Fresno - California</v>
      </c>
      <c r="K260">
        <v>93740</v>
      </c>
      <c r="L260">
        <v>71</v>
      </c>
      <c r="M260" s="1">
        <v>43845</v>
      </c>
      <c r="N260" s="1" t="str">
        <f t="shared" si="14"/>
        <v>Wed</v>
      </c>
      <c r="O260">
        <v>5</v>
      </c>
      <c r="P260" t="s">
        <v>112</v>
      </c>
      <c r="Q260" t="s">
        <v>113</v>
      </c>
      <c r="R260">
        <v>11.99</v>
      </c>
      <c r="S260">
        <v>1</v>
      </c>
      <c r="T260" t="s">
        <v>31</v>
      </c>
      <c r="U260" t="s">
        <v>32</v>
      </c>
    </row>
    <row r="261" spans="1:21" x14ac:dyDescent="0.3">
      <c r="A261">
        <v>185</v>
      </c>
      <c r="B261" t="s">
        <v>992</v>
      </c>
      <c r="C261" t="s">
        <v>993</v>
      </c>
      <c r="D261" t="str">
        <f t="shared" si="12"/>
        <v>Umberto Lamboll</v>
      </c>
      <c r="E261" t="s">
        <v>994</v>
      </c>
      <c r="F261" t="s">
        <v>995</v>
      </c>
      <c r="G261" t="s">
        <v>996</v>
      </c>
      <c r="H261" t="s">
        <v>997</v>
      </c>
      <c r="I261" t="s">
        <v>72</v>
      </c>
      <c r="J261" t="str">
        <f t="shared" si="13"/>
        <v>Fresno - California</v>
      </c>
      <c r="K261">
        <v>93740</v>
      </c>
      <c r="L261">
        <v>1097</v>
      </c>
      <c r="M261" s="1">
        <v>44067</v>
      </c>
      <c r="N261" s="1" t="str">
        <f t="shared" si="14"/>
        <v>Mon</v>
      </c>
      <c r="O261">
        <v>3</v>
      </c>
      <c r="P261" t="s">
        <v>591</v>
      </c>
      <c r="Q261" t="s">
        <v>592</v>
      </c>
      <c r="R261">
        <v>16.989999999999998</v>
      </c>
      <c r="S261">
        <v>4</v>
      </c>
      <c r="T261" t="s">
        <v>64</v>
      </c>
      <c r="U261" t="s">
        <v>65</v>
      </c>
    </row>
    <row r="262" spans="1:21" x14ac:dyDescent="0.3">
      <c r="A262">
        <v>185</v>
      </c>
      <c r="B262" t="s">
        <v>992</v>
      </c>
      <c r="C262" t="s">
        <v>993</v>
      </c>
      <c r="D262" t="str">
        <f t="shared" si="12"/>
        <v>Umberto Lamboll</v>
      </c>
      <c r="E262" t="s">
        <v>994</v>
      </c>
      <c r="F262" t="s">
        <v>995</v>
      </c>
      <c r="G262" t="s">
        <v>996</v>
      </c>
      <c r="H262" t="s">
        <v>997</v>
      </c>
      <c r="I262" t="s">
        <v>72</v>
      </c>
      <c r="J262" t="str">
        <f t="shared" si="13"/>
        <v>Fresno - California</v>
      </c>
      <c r="K262">
        <v>93740</v>
      </c>
      <c r="L262">
        <v>1935</v>
      </c>
      <c r="M262" s="1">
        <v>44245</v>
      </c>
      <c r="N262" s="1" t="str">
        <f t="shared" si="14"/>
        <v>Thu</v>
      </c>
      <c r="O262">
        <v>4</v>
      </c>
      <c r="P262" t="s">
        <v>979</v>
      </c>
      <c r="Q262" t="s">
        <v>980</v>
      </c>
      <c r="R262">
        <v>19.989999999999998</v>
      </c>
      <c r="S262">
        <v>4</v>
      </c>
      <c r="T262" t="s">
        <v>64</v>
      </c>
      <c r="U262" t="s">
        <v>65</v>
      </c>
    </row>
    <row r="263" spans="1:21" x14ac:dyDescent="0.3">
      <c r="A263">
        <v>185</v>
      </c>
      <c r="B263" t="s">
        <v>992</v>
      </c>
      <c r="C263" t="s">
        <v>993</v>
      </c>
      <c r="D263" t="str">
        <f t="shared" si="12"/>
        <v>Umberto Lamboll</v>
      </c>
      <c r="E263" t="s">
        <v>994</v>
      </c>
      <c r="F263" t="s">
        <v>995</v>
      </c>
      <c r="G263" t="s">
        <v>996</v>
      </c>
      <c r="H263" t="s">
        <v>997</v>
      </c>
      <c r="I263" t="s">
        <v>72</v>
      </c>
      <c r="J263" t="str">
        <f t="shared" si="13"/>
        <v>Fresno - California</v>
      </c>
      <c r="K263">
        <v>93740</v>
      </c>
      <c r="L263">
        <v>2053</v>
      </c>
      <c r="M263" s="1">
        <v>44271</v>
      </c>
      <c r="N263" s="1" t="str">
        <f t="shared" si="14"/>
        <v>Tue</v>
      </c>
      <c r="O263">
        <v>2</v>
      </c>
      <c r="P263" t="s">
        <v>998</v>
      </c>
      <c r="Q263" t="s">
        <v>999</v>
      </c>
      <c r="R263">
        <v>699</v>
      </c>
      <c r="S263">
        <v>6</v>
      </c>
      <c r="T263" t="s">
        <v>51</v>
      </c>
      <c r="U263" t="s">
        <v>52</v>
      </c>
    </row>
    <row r="264" spans="1:21" x14ac:dyDescent="0.3">
      <c r="A264">
        <v>186</v>
      </c>
      <c r="B264" t="s">
        <v>1000</v>
      </c>
      <c r="C264" t="s">
        <v>1001</v>
      </c>
      <c r="D264" t="str">
        <f t="shared" si="12"/>
        <v>Nathanial Hagland</v>
      </c>
      <c r="E264" t="s">
        <v>1002</v>
      </c>
      <c r="F264" t="s">
        <v>1003</v>
      </c>
      <c r="G264" t="s">
        <v>1004</v>
      </c>
      <c r="H264" t="s">
        <v>101</v>
      </c>
      <c r="I264" t="s">
        <v>102</v>
      </c>
      <c r="J264" t="str">
        <f t="shared" si="13"/>
        <v>Tucson - Arizona</v>
      </c>
      <c r="K264">
        <v>85754</v>
      </c>
      <c r="L264">
        <v>2931</v>
      </c>
      <c r="M264" s="1">
        <v>44464</v>
      </c>
      <c r="N264" s="1" t="str">
        <f t="shared" si="14"/>
        <v>Sat</v>
      </c>
      <c r="O264">
        <v>5</v>
      </c>
      <c r="P264" t="s">
        <v>116</v>
      </c>
      <c r="Q264" t="s">
        <v>117</v>
      </c>
      <c r="R264">
        <v>179</v>
      </c>
      <c r="S264">
        <v>2</v>
      </c>
      <c r="T264" t="s">
        <v>77</v>
      </c>
      <c r="U264" t="s">
        <v>78</v>
      </c>
    </row>
    <row r="265" spans="1:21" x14ac:dyDescent="0.3">
      <c r="A265">
        <v>187</v>
      </c>
      <c r="B265" t="s">
        <v>1005</v>
      </c>
      <c r="C265" t="s">
        <v>1006</v>
      </c>
      <c r="D265" t="str">
        <f t="shared" si="12"/>
        <v>Andrej Bentley</v>
      </c>
      <c r="E265" t="s">
        <v>1007</v>
      </c>
      <c r="F265" t="s">
        <v>1008</v>
      </c>
      <c r="G265" t="s">
        <v>1009</v>
      </c>
      <c r="H265" t="s">
        <v>47</v>
      </c>
      <c r="I265" t="s">
        <v>48</v>
      </c>
      <c r="J265" t="str">
        <f t="shared" si="13"/>
        <v>Atlanta - Georgia</v>
      </c>
      <c r="K265">
        <v>31132</v>
      </c>
      <c r="L265">
        <v>358</v>
      </c>
      <c r="M265" s="1">
        <v>43904</v>
      </c>
      <c r="N265" s="1" t="str">
        <f t="shared" si="14"/>
        <v>Sat</v>
      </c>
      <c r="O265">
        <v>5</v>
      </c>
      <c r="P265" t="s">
        <v>264</v>
      </c>
      <c r="Q265" t="s">
        <v>265</v>
      </c>
      <c r="R265">
        <v>49.95</v>
      </c>
      <c r="S265">
        <v>7</v>
      </c>
      <c r="T265" t="s">
        <v>27</v>
      </c>
      <c r="U265" t="s">
        <v>28</v>
      </c>
    </row>
    <row r="266" spans="1:21" x14ac:dyDescent="0.3">
      <c r="A266">
        <v>187</v>
      </c>
      <c r="B266" t="s">
        <v>1005</v>
      </c>
      <c r="C266" t="s">
        <v>1006</v>
      </c>
      <c r="D266" t="str">
        <f t="shared" si="12"/>
        <v>Andrej Bentley</v>
      </c>
      <c r="E266" t="s">
        <v>1007</v>
      </c>
      <c r="F266" t="s">
        <v>1008</v>
      </c>
      <c r="G266" t="s">
        <v>1009</v>
      </c>
      <c r="H266" t="s">
        <v>47</v>
      </c>
      <c r="I266" t="s">
        <v>48</v>
      </c>
      <c r="J266" t="str">
        <f t="shared" si="13"/>
        <v>Atlanta - Georgia</v>
      </c>
      <c r="K266">
        <v>31132</v>
      </c>
      <c r="L266">
        <v>396</v>
      </c>
      <c r="M266" s="1">
        <v>43913</v>
      </c>
      <c r="N266" s="1" t="str">
        <f t="shared" si="14"/>
        <v>Mon</v>
      </c>
      <c r="O266">
        <v>1</v>
      </c>
      <c r="P266" t="s">
        <v>73</v>
      </c>
      <c r="Q266" t="s">
        <v>74</v>
      </c>
      <c r="R266">
        <v>12</v>
      </c>
      <c r="S266">
        <v>1</v>
      </c>
      <c r="T266" t="s">
        <v>31</v>
      </c>
      <c r="U266" t="s">
        <v>32</v>
      </c>
    </row>
    <row r="267" spans="1:21" x14ac:dyDescent="0.3">
      <c r="A267">
        <v>187</v>
      </c>
      <c r="B267" t="s">
        <v>1005</v>
      </c>
      <c r="C267" t="s">
        <v>1006</v>
      </c>
      <c r="D267" t="str">
        <f t="shared" si="12"/>
        <v>Andrej Bentley</v>
      </c>
      <c r="E267" t="s">
        <v>1007</v>
      </c>
      <c r="F267" t="s">
        <v>1008</v>
      </c>
      <c r="G267" t="s">
        <v>1009</v>
      </c>
      <c r="H267" t="s">
        <v>47</v>
      </c>
      <c r="I267" t="s">
        <v>48</v>
      </c>
      <c r="J267" t="str">
        <f t="shared" si="13"/>
        <v>Atlanta - Georgia</v>
      </c>
      <c r="K267">
        <v>31132</v>
      </c>
      <c r="L267">
        <v>1583</v>
      </c>
      <c r="M267" s="1">
        <v>44172</v>
      </c>
      <c r="N267" s="1" t="str">
        <f t="shared" si="14"/>
        <v>Mon</v>
      </c>
      <c r="O267">
        <v>3</v>
      </c>
      <c r="P267" t="s">
        <v>591</v>
      </c>
      <c r="Q267" t="s">
        <v>592</v>
      </c>
      <c r="R267">
        <v>16.989999999999998</v>
      </c>
      <c r="S267">
        <v>4</v>
      </c>
      <c r="T267" t="s">
        <v>64</v>
      </c>
      <c r="U267" t="s">
        <v>65</v>
      </c>
    </row>
    <row r="268" spans="1:21" x14ac:dyDescent="0.3">
      <c r="A268">
        <v>188</v>
      </c>
      <c r="B268" t="s">
        <v>1010</v>
      </c>
      <c r="C268" t="s">
        <v>1011</v>
      </c>
      <c r="D268" t="str">
        <f t="shared" si="12"/>
        <v>Brunhilda Lerner</v>
      </c>
      <c r="E268" t="s">
        <v>1012</v>
      </c>
      <c r="F268" t="s">
        <v>1013</v>
      </c>
      <c r="G268" t="s">
        <v>1014</v>
      </c>
      <c r="H268" t="s">
        <v>1015</v>
      </c>
      <c r="I268" t="s">
        <v>303</v>
      </c>
      <c r="J268" t="str">
        <f t="shared" si="13"/>
        <v>Toledo - Ohio</v>
      </c>
      <c r="K268">
        <v>43666</v>
      </c>
      <c r="L268">
        <v>1610</v>
      </c>
      <c r="M268" s="1">
        <v>44177</v>
      </c>
      <c r="N268" s="1" t="str">
        <f t="shared" si="14"/>
        <v>Sat</v>
      </c>
      <c r="O268">
        <v>6</v>
      </c>
      <c r="P268" t="s">
        <v>522</v>
      </c>
      <c r="Q268" t="s">
        <v>523</v>
      </c>
      <c r="R268">
        <v>8.99</v>
      </c>
      <c r="S268">
        <v>1</v>
      </c>
      <c r="T268" t="s">
        <v>31</v>
      </c>
      <c r="U268" t="s">
        <v>32</v>
      </c>
    </row>
    <row r="269" spans="1:21" x14ac:dyDescent="0.3">
      <c r="A269">
        <v>189</v>
      </c>
      <c r="B269" t="s">
        <v>1016</v>
      </c>
      <c r="C269" t="s">
        <v>1017</v>
      </c>
      <c r="D269" t="str">
        <f t="shared" si="12"/>
        <v>Giavani Newlands</v>
      </c>
      <c r="E269" t="s">
        <v>1018</v>
      </c>
      <c r="F269" t="s">
        <v>1019</v>
      </c>
      <c r="G269" t="s">
        <v>1020</v>
      </c>
      <c r="H269" t="s">
        <v>1021</v>
      </c>
      <c r="I269" t="s">
        <v>59</v>
      </c>
      <c r="J269" t="str">
        <f t="shared" si="13"/>
        <v>El Paso - Texas</v>
      </c>
      <c r="K269">
        <v>79977</v>
      </c>
      <c r="L269">
        <v>572</v>
      </c>
      <c r="M269" s="1">
        <v>43956</v>
      </c>
      <c r="N269" s="1" t="str">
        <f t="shared" si="14"/>
        <v>Tue</v>
      </c>
      <c r="O269">
        <v>3</v>
      </c>
      <c r="P269" t="s">
        <v>503</v>
      </c>
      <c r="Q269" t="s">
        <v>504</v>
      </c>
      <c r="R269">
        <v>16.75</v>
      </c>
      <c r="S269">
        <v>4</v>
      </c>
      <c r="T269" t="s">
        <v>64</v>
      </c>
      <c r="U269" t="s">
        <v>65</v>
      </c>
    </row>
    <row r="270" spans="1:21" x14ac:dyDescent="0.3">
      <c r="A270">
        <v>189</v>
      </c>
      <c r="B270" t="s">
        <v>1016</v>
      </c>
      <c r="C270" t="s">
        <v>1017</v>
      </c>
      <c r="D270" t="str">
        <f t="shared" si="12"/>
        <v>Giavani Newlands</v>
      </c>
      <c r="E270" t="s">
        <v>1018</v>
      </c>
      <c r="F270" t="s">
        <v>1019</v>
      </c>
      <c r="G270" t="s">
        <v>1020</v>
      </c>
      <c r="H270" t="s">
        <v>1021</v>
      </c>
      <c r="I270" t="s">
        <v>59</v>
      </c>
      <c r="J270" t="str">
        <f t="shared" si="13"/>
        <v>El Paso - Texas</v>
      </c>
      <c r="K270">
        <v>79977</v>
      </c>
      <c r="L270">
        <v>1437</v>
      </c>
      <c r="M270" s="1">
        <v>44137</v>
      </c>
      <c r="N270" s="1" t="str">
        <f t="shared" si="14"/>
        <v>Mon</v>
      </c>
      <c r="O270">
        <v>6</v>
      </c>
      <c r="P270" t="s">
        <v>346</v>
      </c>
      <c r="Q270" t="s">
        <v>347</v>
      </c>
      <c r="R270">
        <v>7.99</v>
      </c>
      <c r="S270">
        <v>1</v>
      </c>
      <c r="T270" t="s">
        <v>31</v>
      </c>
      <c r="U270" t="s">
        <v>32</v>
      </c>
    </row>
    <row r="271" spans="1:21" x14ac:dyDescent="0.3">
      <c r="A271">
        <v>190</v>
      </c>
      <c r="B271" t="s">
        <v>1022</v>
      </c>
      <c r="C271" t="s">
        <v>1023</v>
      </c>
      <c r="D271" t="str">
        <f t="shared" si="12"/>
        <v>Edwin Rowan</v>
      </c>
      <c r="E271" t="s">
        <v>1024</v>
      </c>
      <c r="F271" t="s">
        <v>1025</v>
      </c>
      <c r="G271" t="s">
        <v>1026</v>
      </c>
      <c r="H271" t="s">
        <v>1027</v>
      </c>
      <c r="I271" t="s">
        <v>59</v>
      </c>
      <c r="J271" t="str">
        <f t="shared" si="13"/>
        <v>Mesquite - Texas</v>
      </c>
      <c r="K271">
        <v>75185</v>
      </c>
      <c r="L271">
        <v>450</v>
      </c>
      <c r="M271" s="1">
        <v>43924</v>
      </c>
      <c r="N271" s="1" t="str">
        <f t="shared" si="14"/>
        <v>Fri</v>
      </c>
      <c r="O271">
        <v>5</v>
      </c>
      <c r="P271" t="s">
        <v>266</v>
      </c>
      <c r="Q271" t="s">
        <v>267</v>
      </c>
      <c r="R271">
        <v>14.99</v>
      </c>
      <c r="S271">
        <v>4</v>
      </c>
      <c r="T271" t="s">
        <v>64</v>
      </c>
      <c r="U271" t="s">
        <v>65</v>
      </c>
    </row>
    <row r="272" spans="1:21" x14ac:dyDescent="0.3">
      <c r="A272">
        <v>191</v>
      </c>
      <c r="B272" t="s">
        <v>1028</v>
      </c>
      <c r="C272" t="s">
        <v>1029</v>
      </c>
      <c r="D272" t="str">
        <f t="shared" si="12"/>
        <v>Vivie Seeking</v>
      </c>
      <c r="E272" t="s">
        <v>1030</v>
      </c>
      <c r="F272" t="s">
        <v>1031</v>
      </c>
      <c r="G272" t="s">
        <v>1032</v>
      </c>
      <c r="H272" t="s">
        <v>1033</v>
      </c>
      <c r="I272" t="s">
        <v>712</v>
      </c>
      <c r="J272" t="str">
        <f t="shared" si="13"/>
        <v>Colorado Springs - Colorado</v>
      </c>
      <c r="K272">
        <v>80940</v>
      </c>
      <c r="L272">
        <v>2049</v>
      </c>
      <c r="M272" s="1">
        <v>44270</v>
      </c>
      <c r="N272" s="1" t="str">
        <f t="shared" si="14"/>
        <v>Mon</v>
      </c>
      <c r="O272">
        <v>4</v>
      </c>
      <c r="P272" t="s">
        <v>142</v>
      </c>
      <c r="Q272" t="s">
        <v>143</v>
      </c>
      <c r="R272">
        <v>250</v>
      </c>
      <c r="S272">
        <v>3</v>
      </c>
      <c r="T272" t="s">
        <v>105</v>
      </c>
      <c r="U272" t="s">
        <v>106</v>
      </c>
    </row>
    <row r="273" spans="1:21" x14ac:dyDescent="0.3">
      <c r="A273">
        <v>193</v>
      </c>
      <c r="B273" t="s">
        <v>1034</v>
      </c>
      <c r="C273" t="s">
        <v>1035</v>
      </c>
      <c r="D273" t="str">
        <f t="shared" si="12"/>
        <v>Urbain Tourry</v>
      </c>
      <c r="E273" t="s">
        <v>1036</v>
      </c>
      <c r="F273" t="s">
        <v>1037</v>
      </c>
      <c r="G273" t="s">
        <v>1038</v>
      </c>
      <c r="H273" t="s">
        <v>1039</v>
      </c>
      <c r="I273" t="s">
        <v>59</v>
      </c>
      <c r="J273" t="str">
        <f t="shared" si="13"/>
        <v>Waco - Texas</v>
      </c>
      <c r="K273">
        <v>76705</v>
      </c>
      <c r="L273">
        <v>1163</v>
      </c>
      <c r="M273" s="1">
        <v>44081</v>
      </c>
      <c r="N273" s="1" t="str">
        <f t="shared" si="14"/>
        <v>Mon</v>
      </c>
      <c r="O273">
        <v>2</v>
      </c>
      <c r="P273" t="s">
        <v>362</v>
      </c>
      <c r="Q273" t="s">
        <v>363</v>
      </c>
      <c r="R273">
        <v>20.95</v>
      </c>
      <c r="S273">
        <v>4</v>
      </c>
      <c r="T273" t="s">
        <v>64</v>
      </c>
      <c r="U273" t="s">
        <v>65</v>
      </c>
    </row>
    <row r="274" spans="1:21" x14ac:dyDescent="0.3">
      <c r="A274">
        <v>193</v>
      </c>
      <c r="B274" t="s">
        <v>1034</v>
      </c>
      <c r="C274" t="s">
        <v>1035</v>
      </c>
      <c r="D274" t="str">
        <f t="shared" si="12"/>
        <v>Urbain Tourry</v>
      </c>
      <c r="E274" t="s">
        <v>1036</v>
      </c>
      <c r="F274" t="s">
        <v>1037</v>
      </c>
      <c r="G274" t="s">
        <v>1038</v>
      </c>
      <c r="H274" t="s">
        <v>1039</v>
      </c>
      <c r="I274" t="s">
        <v>59</v>
      </c>
      <c r="J274" t="str">
        <f t="shared" si="13"/>
        <v>Waco - Texas</v>
      </c>
      <c r="K274">
        <v>76705</v>
      </c>
      <c r="L274">
        <v>1234</v>
      </c>
      <c r="M274" s="1">
        <v>44096</v>
      </c>
      <c r="N274" s="1" t="str">
        <f t="shared" si="14"/>
        <v>Tue</v>
      </c>
      <c r="O274">
        <v>6</v>
      </c>
      <c r="P274" t="s">
        <v>583</v>
      </c>
      <c r="Q274" t="s">
        <v>584</v>
      </c>
      <c r="R274">
        <v>58.95</v>
      </c>
      <c r="S274">
        <v>2</v>
      </c>
      <c r="T274" t="s">
        <v>77</v>
      </c>
      <c r="U274" t="s">
        <v>78</v>
      </c>
    </row>
    <row r="275" spans="1:21" x14ac:dyDescent="0.3">
      <c r="A275">
        <v>194</v>
      </c>
      <c r="B275" t="s">
        <v>1040</v>
      </c>
      <c r="C275" t="s">
        <v>1041</v>
      </c>
      <c r="D275" t="str">
        <f t="shared" si="12"/>
        <v>Benedetto Disbury</v>
      </c>
      <c r="E275" t="s">
        <v>1042</v>
      </c>
      <c r="F275" t="s">
        <v>1043</v>
      </c>
      <c r="G275" t="s">
        <v>1044</v>
      </c>
      <c r="H275" t="s">
        <v>1045</v>
      </c>
      <c r="I275" t="s">
        <v>730</v>
      </c>
      <c r="J275" t="str">
        <f t="shared" si="13"/>
        <v>Kansas City - Missouri</v>
      </c>
      <c r="K275">
        <v>64136</v>
      </c>
      <c r="L275">
        <v>3312</v>
      </c>
      <c r="M275" s="1">
        <v>44555</v>
      </c>
      <c r="N275" s="1" t="str">
        <f t="shared" si="14"/>
        <v>Sat</v>
      </c>
      <c r="O275">
        <v>2</v>
      </c>
      <c r="P275" t="s">
        <v>112</v>
      </c>
      <c r="Q275" t="s">
        <v>113</v>
      </c>
      <c r="R275">
        <v>11.99</v>
      </c>
      <c r="S275">
        <v>1</v>
      </c>
      <c r="T275" t="s">
        <v>31</v>
      </c>
      <c r="U275" t="s">
        <v>32</v>
      </c>
    </row>
    <row r="276" spans="1:21" x14ac:dyDescent="0.3">
      <c r="A276">
        <v>196</v>
      </c>
      <c r="B276" t="s">
        <v>1046</v>
      </c>
      <c r="C276" t="s">
        <v>1047</v>
      </c>
      <c r="D276" t="str">
        <f t="shared" si="12"/>
        <v>Denise Lardez</v>
      </c>
      <c r="E276" t="s">
        <v>1048</v>
      </c>
      <c r="F276" t="s">
        <v>1049</v>
      </c>
      <c r="G276" t="s">
        <v>1050</v>
      </c>
      <c r="H276" t="s">
        <v>742</v>
      </c>
      <c r="I276" t="s">
        <v>72</v>
      </c>
      <c r="J276" t="str">
        <f t="shared" si="13"/>
        <v>Fullerton - California</v>
      </c>
      <c r="K276">
        <v>92835</v>
      </c>
      <c r="L276">
        <v>1420</v>
      </c>
      <c r="M276" s="1">
        <v>44132</v>
      </c>
      <c r="N276" s="1" t="str">
        <f t="shared" si="14"/>
        <v>Wed</v>
      </c>
      <c r="O276">
        <v>1</v>
      </c>
      <c r="P276" t="s">
        <v>116</v>
      </c>
      <c r="Q276" t="s">
        <v>117</v>
      </c>
      <c r="R276">
        <v>179</v>
      </c>
      <c r="S276">
        <v>2</v>
      </c>
      <c r="T276" t="s">
        <v>77</v>
      </c>
      <c r="U276" t="s">
        <v>78</v>
      </c>
    </row>
    <row r="277" spans="1:21" x14ac:dyDescent="0.3">
      <c r="A277">
        <v>196</v>
      </c>
      <c r="B277" t="s">
        <v>1046</v>
      </c>
      <c r="C277" t="s">
        <v>1047</v>
      </c>
      <c r="D277" t="str">
        <f t="shared" si="12"/>
        <v>Denise Lardez</v>
      </c>
      <c r="E277" t="s">
        <v>1048</v>
      </c>
      <c r="F277" t="s">
        <v>1049</v>
      </c>
      <c r="G277" t="s">
        <v>1050</v>
      </c>
      <c r="H277" t="s">
        <v>742</v>
      </c>
      <c r="I277" t="s">
        <v>72</v>
      </c>
      <c r="J277" t="str">
        <f t="shared" si="13"/>
        <v>Fullerton - California</v>
      </c>
      <c r="K277">
        <v>92835</v>
      </c>
      <c r="L277">
        <v>2627</v>
      </c>
      <c r="M277" s="1">
        <v>44390</v>
      </c>
      <c r="N277" s="1" t="str">
        <f t="shared" si="14"/>
        <v>Tue</v>
      </c>
      <c r="O277">
        <v>1</v>
      </c>
      <c r="P277" t="s">
        <v>654</v>
      </c>
      <c r="Q277" t="s">
        <v>655</v>
      </c>
      <c r="R277">
        <v>16.989999999999998</v>
      </c>
      <c r="S277">
        <v>4</v>
      </c>
      <c r="T277" t="s">
        <v>64</v>
      </c>
      <c r="U277" t="s">
        <v>65</v>
      </c>
    </row>
    <row r="278" spans="1:21" x14ac:dyDescent="0.3">
      <c r="A278">
        <v>198</v>
      </c>
      <c r="B278" t="s">
        <v>1051</v>
      </c>
      <c r="C278" t="s">
        <v>1052</v>
      </c>
      <c r="D278" t="str">
        <f t="shared" si="12"/>
        <v>Halley Brisley</v>
      </c>
      <c r="E278" t="s">
        <v>1053</v>
      </c>
      <c r="F278" t="s">
        <v>1054</v>
      </c>
      <c r="G278" t="s">
        <v>1055</v>
      </c>
      <c r="H278" t="s">
        <v>640</v>
      </c>
      <c r="I278" t="s">
        <v>641</v>
      </c>
      <c r="J278" t="str">
        <f t="shared" si="13"/>
        <v>Omaha - Nebraska</v>
      </c>
      <c r="K278">
        <v>68197</v>
      </c>
      <c r="L278">
        <v>262</v>
      </c>
      <c r="M278" s="1">
        <v>43882</v>
      </c>
      <c r="N278" s="1" t="str">
        <f t="shared" si="14"/>
        <v>Fri</v>
      </c>
      <c r="O278">
        <v>5</v>
      </c>
      <c r="P278" t="s">
        <v>346</v>
      </c>
      <c r="Q278" t="s">
        <v>347</v>
      </c>
      <c r="R278">
        <v>7.99</v>
      </c>
      <c r="S278">
        <v>1</v>
      </c>
      <c r="T278" t="s">
        <v>31</v>
      </c>
      <c r="U278" t="s">
        <v>32</v>
      </c>
    </row>
    <row r="279" spans="1:21" x14ac:dyDescent="0.3">
      <c r="A279">
        <v>198</v>
      </c>
      <c r="B279" t="s">
        <v>1051</v>
      </c>
      <c r="C279" t="s">
        <v>1052</v>
      </c>
      <c r="D279" t="str">
        <f t="shared" si="12"/>
        <v>Halley Brisley</v>
      </c>
      <c r="E279" t="s">
        <v>1053</v>
      </c>
      <c r="F279" t="s">
        <v>1054</v>
      </c>
      <c r="G279" t="s">
        <v>1055</v>
      </c>
      <c r="H279" t="s">
        <v>640</v>
      </c>
      <c r="I279" t="s">
        <v>641</v>
      </c>
      <c r="J279" t="str">
        <f t="shared" si="13"/>
        <v>Omaha - Nebraska</v>
      </c>
      <c r="K279">
        <v>68197</v>
      </c>
      <c r="L279">
        <v>1523</v>
      </c>
      <c r="M279" s="1">
        <v>44158</v>
      </c>
      <c r="N279" s="1" t="str">
        <f t="shared" si="14"/>
        <v>Mon</v>
      </c>
      <c r="O279">
        <v>5</v>
      </c>
      <c r="P279" t="s">
        <v>75</v>
      </c>
      <c r="Q279" t="s">
        <v>76</v>
      </c>
      <c r="R279">
        <v>89.95</v>
      </c>
      <c r="S279">
        <v>2</v>
      </c>
      <c r="T279" t="s">
        <v>77</v>
      </c>
      <c r="U279" t="s">
        <v>78</v>
      </c>
    </row>
    <row r="280" spans="1:21" x14ac:dyDescent="0.3">
      <c r="A280">
        <v>198</v>
      </c>
      <c r="B280" t="s">
        <v>1051</v>
      </c>
      <c r="C280" t="s">
        <v>1052</v>
      </c>
      <c r="D280" t="str">
        <f t="shared" si="12"/>
        <v>Halley Brisley</v>
      </c>
      <c r="E280" t="s">
        <v>1053</v>
      </c>
      <c r="F280" t="s">
        <v>1054</v>
      </c>
      <c r="G280" t="s">
        <v>1055</v>
      </c>
      <c r="H280" t="s">
        <v>640</v>
      </c>
      <c r="I280" t="s">
        <v>641</v>
      </c>
      <c r="J280" t="str">
        <f t="shared" si="13"/>
        <v>Omaha - Nebraska</v>
      </c>
      <c r="K280">
        <v>68197</v>
      </c>
      <c r="L280">
        <v>1569</v>
      </c>
      <c r="M280" s="1">
        <v>44170</v>
      </c>
      <c r="N280" s="1" t="str">
        <f t="shared" si="14"/>
        <v>Sat</v>
      </c>
      <c r="O280">
        <v>4</v>
      </c>
      <c r="P280" t="s">
        <v>184</v>
      </c>
      <c r="Q280" t="s">
        <v>185</v>
      </c>
      <c r="R280">
        <v>24.99</v>
      </c>
      <c r="S280">
        <v>4</v>
      </c>
      <c r="T280" t="s">
        <v>64</v>
      </c>
      <c r="U280" t="s">
        <v>65</v>
      </c>
    </row>
    <row r="281" spans="1:21" x14ac:dyDescent="0.3">
      <c r="A281">
        <v>198</v>
      </c>
      <c r="B281" t="s">
        <v>1051</v>
      </c>
      <c r="C281" t="s">
        <v>1052</v>
      </c>
      <c r="D281" t="str">
        <f t="shared" si="12"/>
        <v>Halley Brisley</v>
      </c>
      <c r="E281" t="s">
        <v>1053</v>
      </c>
      <c r="F281" t="s">
        <v>1054</v>
      </c>
      <c r="G281" t="s">
        <v>1055</v>
      </c>
      <c r="H281" t="s">
        <v>640</v>
      </c>
      <c r="I281" t="s">
        <v>641</v>
      </c>
      <c r="J281" t="str">
        <f t="shared" si="13"/>
        <v>Omaha - Nebraska</v>
      </c>
      <c r="K281">
        <v>68197</v>
      </c>
      <c r="L281">
        <v>1627</v>
      </c>
      <c r="M281" s="1">
        <v>44182</v>
      </c>
      <c r="N281" s="1" t="str">
        <f t="shared" si="14"/>
        <v>Thu</v>
      </c>
      <c r="O281">
        <v>5</v>
      </c>
      <c r="P281" t="s">
        <v>213</v>
      </c>
      <c r="Q281" t="s">
        <v>214</v>
      </c>
      <c r="R281">
        <v>189</v>
      </c>
      <c r="S281">
        <v>5</v>
      </c>
      <c r="T281" t="s">
        <v>195</v>
      </c>
      <c r="U281" t="s">
        <v>196</v>
      </c>
    </row>
    <row r="282" spans="1:21" x14ac:dyDescent="0.3">
      <c r="A282">
        <v>198</v>
      </c>
      <c r="B282" t="s">
        <v>1051</v>
      </c>
      <c r="C282" t="s">
        <v>1052</v>
      </c>
      <c r="D282" t="str">
        <f t="shared" si="12"/>
        <v>Halley Brisley</v>
      </c>
      <c r="E282" t="s">
        <v>1053</v>
      </c>
      <c r="F282" t="s">
        <v>1054</v>
      </c>
      <c r="G282" t="s">
        <v>1055</v>
      </c>
      <c r="H282" t="s">
        <v>640</v>
      </c>
      <c r="I282" t="s">
        <v>641</v>
      </c>
      <c r="J282" t="str">
        <f t="shared" si="13"/>
        <v>Omaha - Nebraska</v>
      </c>
      <c r="K282">
        <v>68197</v>
      </c>
      <c r="L282">
        <v>2242</v>
      </c>
      <c r="M282" s="1">
        <v>44312</v>
      </c>
      <c r="N282" s="1" t="str">
        <f t="shared" si="14"/>
        <v>Mon</v>
      </c>
      <c r="O282">
        <v>3</v>
      </c>
      <c r="P282" t="s">
        <v>184</v>
      </c>
      <c r="Q282" t="s">
        <v>185</v>
      </c>
      <c r="R282">
        <v>24.99</v>
      </c>
      <c r="S282">
        <v>4</v>
      </c>
      <c r="T282" t="s">
        <v>64</v>
      </c>
      <c r="U282" t="s">
        <v>65</v>
      </c>
    </row>
    <row r="283" spans="1:21" x14ac:dyDescent="0.3">
      <c r="A283">
        <v>198</v>
      </c>
      <c r="B283" t="s">
        <v>1051</v>
      </c>
      <c r="C283" t="s">
        <v>1052</v>
      </c>
      <c r="D283" t="str">
        <f t="shared" si="12"/>
        <v>Halley Brisley</v>
      </c>
      <c r="E283" t="s">
        <v>1053</v>
      </c>
      <c r="F283" t="s">
        <v>1054</v>
      </c>
      <c r="G283" t="s">
        <v>1055</v>
      </c>
      <c r="H283" t="s">
        <v>640</v>
      </c>
      <c r="I283" t="s">
        <v>641</v>
      </c>
      <c r="J283" t="str">
        <f t="shared" si="13"/>
        <v>Omaha - Nebraska</v>
      </c>
      <c r="K283">
        <v>68197</v>
      </c>
      <c r="L283">
        <v>2496</v>
      </c>
      <c r="M283" s="1">
        <v>44365</v>
      </c>
      <c r="N283" s="1" t="str">
        <f t="shared" si="14"/>
        <v>Fri</v>
      </c>
      <c r="O283">
        <v>4</v>
      </c>
      <c r="P283" t="s">
        <v>184</v>
      </c>
      <c r="Q283" t="s">
        <v>185</v>
      </c>
      <c r="R283">
        <v>24.99</v>
      </c>
      <c r="S283">
        <v>4</v>
      </c>
      <c r="T283" t="s">
        <v>64</v>
      </c>
      <c r="U283" t="s">
        <v>65</v>
      </c>
    </row>
    <row r="284" spans="1:21" x14ac:dyDescent="0.3">
      <c r="A284">
        <v>200</v>
      </c>
      <c r="B284" t="s">
        <v>1056</v>
      </c>
      <c r="C284" t="s">
        <v>1057</v>
      </c>
      <c r="D284" t="str">
        <f t="shared" si="12"/>
        <v>Lianne Chippindall</v>
      </c>
      <c r="E284" t="s">
        <v>1058</v>
      </c>
      <c r="F284" t="s">
        <v>1059</v>
      </c>
      <c r="G284" t="s">
        <v>1060</v>
      </c>
      <c r="H284" t="s">
        <v>23</v>
      </c>
      <c r="I284" t="s">
        <v>24</v>
      </c>
      <c r="J284" t="str">
        <f t="shared" si="13"/>
        <v>Washington - District of Columbia</v>
      </c>
      <c r="K284">
        <v>20220</v>
      </c>
      <c r="L284">
        <v>351</v>
      </c>
      <c r="M284" s="1">
        <v>43903</v>
      </c>
      <c r="N284" s="1" t="str">
        <f t="shared" si="14"/>
        <v>Fri</v>
      </c>
      <c r="O284">
        <v>4</v>
      </c>
      <c r="P284" t="s">
        <v>329</v>
      </c>
      <c r="Q284" t="s">
        <v>330</v>
      </c>
      <c r="R284">
        <v>883</v>
      </c>
      <c r="S284">
        <v>6</v>
      </c>
      <c r="T284" t="s">
        <v>51</v>
      </c>
      <c r="U284" t="s">
        <v>52</v>
      </c>
    </row>
    <row r="285" spans="1:21" x14ac:dyDescent="0.3">
      <c r="A285">
        <v>200</v>
      </c>
      <c r="B285" t="s">
        <v>1056</v>
      </c>
      <c r="C285" t="s">
        <v>1057</v>
      </c>
      <c r="D285" t="str">
        <f t="shared" si="12"/>
        <v>Lianne Chippindall</v>
      </c>
      <c r="E285" t="s">
        <v>1058</v>
      </c>
      <c r="F285" t="s">
        <v>1059</v>
      </c>
      <c r="G285" t="s">
        <v>1060</v>
      </c>
      <c r="H285" t="s">
        <v>23</v>
      </c>
      <c r="I285" t="s">
        <v>24</v>
      </c>
      <c r="J285" t="str">
        <f t="shared" si="13"/>
        <v>Washington - District of Columbia</v>
      </c>
      <c r="K285">
        <v>20220</v>
      </c>
      <c r="L285">
        <v>802</v>
      </c>
      <c r="M285" s="1">
        <v>44002</v>
      </c>
      <c r="N285" s="1" t="str">
        <f t="shared" si="14"/>
        <v>Sat</v>
      </c>
      <c r="O285">
        <v>2</v>
      </c>
      <c r="P285" t="s">
        <v>103</v>
      </c>
      <c r="Q285" t="s">
        <v>104</v>
      </c>
      <c r="R285">
        <v>455</v>
      </c>
      <c r="S285">
        <v>3</v>
      </c>
      <c r="T285" t="s">
        <v>105</v>
      </c>
      <c r="U285" t="s">
        <v>106</v>
      </c>
    </row>
    <row r="286" spans="1:21" x14ac:dyDescent="0.3">
      <c r="A286">
        <v>200</v>
      </c>
      <c r="B286" t="s">
        <v>1056</v>
      </c>
      <c r="C286" t="s">
        <v>1057</v>
      </c>
      <c r="D286" t="str">
        <f t="shared" si="12"/>
        <v>Lianne Chippindall</v>
      </c>
      <c r="E286" t="s">
        <v>1058</v>
      </c>
      <c r="F286" t="s">
        <v>1059</v>
      </c>
      <c r="G286" t="s">
        <v>1060</v>
      </c>
      <c r="H286" t="s">
        <v>23</v>
      </c>
      <c r="I286" t="s">
        <v>24</v>
      </c>
      <c r="J286" t="str">
        <f t="shared" si="13"/>
        <v>Washington - District of Columbia</v>
      </c>
      <c r="K286">
        <v>20220</v>
      </c>
      <c r="L286">
        <v>1060</v>
      </c>
      <c r="M286" s="1">
        <v>44059</v>
      </c>
      <c r="N286" s="1" t="str">
        <f t="shared" si="14"/>
        <v>Sun</v>
      </c>
      <c r="O286">
        <v>4</v>
      </c>
      <c r="P286" t="s">
        <v>979</v>
      </c>
      <c r="Q286" t="s">
        <v>980</v>
      </c>
      <c r="R286">
        <v>19.989999999999998</v>
      </c>
      <c r="S286">
        <v>4</v>
      </c>
      <c r="T286" t="s">
        <v>64</v>
      </c>
      <c r="U286" t="s">
        <v>65</v>
      </c>
    </row>
    <row r="287" spans="1:21" x14ac:dyDescent="0.3">
      <c r="A287">
        <v>200</v>
      </c>
      <c r="B287" t="s">
        <v>1056</v>
      </c>
      <c r="C287" t="s">
        <v>1057</v>
      </c>
      <c r="D287" t="str">
        <f t="shared" si="12"/>
        <v>Lianne Chippindall</v>
      </c>
      <c r="E287" t="s">
        <v>1058</v>
      </c>
      <c r="F287" t="s">
        <v>1059</v>
      </c>
      <c r="G287" t="s">
        <v>1060</v>
      </c>
      <c r="H287" t="s">
        <v>23</v>
      </c>
      <c r="I287" t="s">
        <v>24</v>
      </c>
      <c r="J287" t="str">
        <f t="shared" si="13"/>
        <v>Washington - District of Columbia</v>
      </c>
      <c r="K287">
        <v>20220</v>
      </c>
      <c r="L287">
        <v>1957</v>
      </c>
      <c r="M287" s="1">
        <v>44250</v>
      </c>
      <c r="N287" s="1" t="str">
        <f t="shared" si="14"/>
        <v>Tue</v>
      </c>
      <c r="O287">
        <v>5</v>
      </c>
      <c r="P287" t="s">
        <v>94</v>
      </c>
      <c r="Q287" t="s">
        <v>95</v>
      </c>
      <c r="R287">
        <v>49</v>
      </c>
      <c r="S287">
        <v>7</v>
      </c>
      <c r="T287" t="s">
        <v>27</v>
      </c>
      <c r="U287" t="s">
        <v>28</v>
      </c>
    </row>
    <row r="288" spans="1:21" x14ac:dyDescent="0.3">
      <c r="A288">
        <v>201</v>
      </c>
      <c r="B288" t="s">
        <v>1061</v>
      </c>
      <c r="C288" t="s">
        <v>1062</v>
      </c>
      <c r="D288" t="str">
        <f t="shared" si="12"/>
        <v>Clem Baldin</v>
      </c>
      <c r="E288" t="s">
        <v>1063</v>
      </c>
      <c r="F288" t="s">
        <v>1064</v>
      </c>
      <c r="G288" t="s">
        <v>1065</v>
      </c>
      <c r="H288" t="s">
        <v>23</v>
      </c>
      <c r="I288" t="s">
        <v>24</v>
      </c>
      <c r="J288" t="str">
        <f t="shared" si="13"/>
        <v>Washington - District of Columbia</v>
      </c>
      <c r="K288">
        <v>20535</v>
      </c>
      <c r="L288">
        <v>742</v>
      </c>
      <c r="M288" s="1">
        <v>43986</v>
      </c>
      <c r="N288" s="1" t="str">
        <f t="shared" si="14"/>
        <v>Thu</v>
      </c>
      <c r="O288">
        <v>2</v>
      </c>
      <c r="P288" t="s">
        <v>204</v>
      </c>
      <c r="Q288" t="s">
        <v>205</v>
      </c>
      <c r="R288">
        <v>34.99</v>
      </c>
      <c r="S288">
        <v>7</v>
      </c>
      <c r="T288" t="s">
        <v>27</v>
      </c>
      <c r="U288" t="s">
        <v>28</v>
      </c>
    </row>
    <row r="289" spans="1:21" x14ac:dyDescent="0.3">
      <c r="A289">
        <v>202</v>
      </c>
      <c r="B289" t="s">
        <v>1066</v>
      </c>
      <c r="C289" t="s">
        <v>1067</v>
      </c>
      <c r="D289" t="str">
        <f t="shared" si="12"/>
        <v>Toiboid Cowper</v>
      </c>
      <c r="E289" t="s">
        <v>1068</v>
      </c>
      <c r="F289" t="s">
        <v>1069</v>
      </c>
      <c r="G289" t="s">
        <v>1070</v>
      </c>
      <c r="H289" t="s">
        <v>1071</v>
      </c>
      <c r="I289" t="s">
        <v>59</v>
      </c>
      <c r="J289" t="str">
        <f t="shared" si="13"/>
        <v>Fort Worth - Texas</v>
      </c>
      <c r="K289">
        <v>76178</v>
      </c>
      <c r="L289">
        <v>194</v>
      </c>
      <c r="M289" s="1">
        <v>43869</v>
      </c>
      <c r="N289" s="1" t="str">
        <f t="shared" si="14"/>
        <v>Sat</v>
      </c>
      <c r="O289">
        <v>4</v>
      </c>
      <c r="P289" t="s">
        <v>329</v>
      </c>
      <c r="Q289" t="s">
        <v>330</v>
      </c>
      <c r="R289">
        <v>883</v>
      </c>
      <c r="S289">
        <v>6</v>
      </c>
      <c r="T289" t="s">
        <v>51</v>
      </c>
      <c r="U289" t="s">
        <v>52</v>
      </c>
    </row>
    <row r="290" spans="1:21" x14ac:dyDescent="0.3">
      <c r="A290">
        <v>202</v>
      </c>
      <c r="B290" t="s">
        <v>1066</v>
      </c>
      <c r="C290" t="s">
        <v>1067</v>
      </c>
      <c r="D290" t="str">
        <f t="shared" si="12"/>
        <v>Toiboid Cowper</v>
      </c>
      <c r="E290" t="s">
        <v>1068</v>
      </c>
      <c r="F290" t="s">
        <v>1069</v>
      </c>
      <c r="G290" t="s">
        <v>1070</v>
      </c>
      <c r="H290" t="s">
        <v>1071</v>
      </c>
      <c r="I290" t="s">
        <v>59</v>
      </c>
      <c r="J290" t="str">
        <f t="shared" si="13"/>
        <v>Fort Worth - Texas</v>
      </c>
      <c r="K290">
        <v>76178</v>
      </c>
      <c r="L290">
        <v>2427</v>
      </c>
      <c r="M290" s="1">
        <v>44353</v>
      </c>
      <c r="N290" s="1" t="str">
        <f t="shared" si="14"/>
        <v>Sun</v>
      </c>
      <c r="O290">
        <v>5</v>
      </c>
      <c r="P290" t="s">
        <v>151</v>
      </c>
      <c r="Q290" t="s">
        <v>152</v>
      </c>
      <c r="R290">
        <v>250</v>
      </c>
      <c r="S290">
        <v>3</v>
      </c>
      <c r="T290" t="s">
        <v>105</v>
      </c>
      <c r="U290" t="s">
        <v>106</v>
      </c>
    </row>
    <row r="291" spans="1:21" x14ac:dyDescent="0.3">
      <c r="A291">
        <v>202</v>
      </c>
      <c r="B291" t="s">
        <v>1066</v>
      </c>
      <c r="C291" t="s">
        <v>1067</v>
      </c>
      <c r="D291" t="str">
        <f t="shared" si="12"/>
        <v>Toiboid Cowper</v>
      </c>
      <c r="E291" t="s">
        <v>1068</v>
      </c>
      <c r="F291" t="s">
        <v>1069</v>
      </c>
      <c r="G291" t="s">
        <v>1070</v>
      </c>
      <c r="H291" t="s">
        <v>1071</v>
      </c>
      <c r="I291" t="s">
        <v>59</v>
      </c>
      <c r="J291" t="str">
        <f t="shared" si="13"/>
        <v>Fort Worth - Texas</v>
      </c>
      <c r="K291">
        <v>76178</v>
      </c>
      <c r="L291">
        <v>2449</v>
      </c>
      <c r="M291" s="1">
        <v>44358</v>
      </c>
      <c r="N291" s="1" t="str">
        <f t="shared" si="14"/>
        <v>Fri</v>
      </c>
      <c r="O291">
        <v>3</v>
      </c>
      <c r="P291" t="s">
        <v>998</v>
      </c>
      <c r="Q291" t="s">
        <v>999</v>
      </c>
      <c r="R291">
        <v>699</v>
      </c>
      <c r="S291">
        <v>6</v>
      </c>
      <c r="T291" t="s">
        <v>51</v>
      </c>
      <c r="U291" t="s">
        <v>52</v>
      </c>
    </row>
    <row r="292" spans="1:21" x14ac:dyDescent="0.3">
      <c r="A292">
        <v>203</v>
      </c>
      <c r="B292" t="s">
        <v>1072</v>
      </c>
      <c r="C292" t="s">
        <v>1073</v>
      </c>
      <c r="D292" t="str">
        <f t="shared" si="12"/>
        <v>Eldridge Winman</v>
      </c>
      <c r="E292" t="s">
        <v>1074</v>
      </c>
      <c r="F292" t="s">
        <v>1075</v>
      </c>
      <c r="G292" t="s">
        <v>1076</v>
      </c>
      <c r="H292" t="s">
        <v>1077</v>
      </c>
      <c r="I292" t="s">
        <v>223</v>
      </c>
      <c r="J292" t="str">
        <f t="shared" si="13"/>
        <v>Las Vegas - Nevada</v>
      </c>
      <c r="K292">
        <v>89145</v>
      </c>
      <c r="L292">
        <v>204</v>
      </c>
      <c r="M292" s="1">
        <v>43871</v>
      </c>
      <c r="N292" s="1" t="str">
        <f t="shared" si="14"/>
        <v>Mon</v>
      </c>
      <c r="O292">
        <v>3</v>
      </c>
      <c r="P292" t="s">
        <v>576</v>
      </c>
      <c r="Q292" t="s">
        <v>577</v>
      </c>
      <c r="R292">
        <v>14.99</v>
      </c>
      <c r="S292">
        <v>4</v>
      </c>
      <c r="T292" t="s">
        <v>64</v>
      </c>
      <c r="U292" t="s">
        <v>65</v>
      </c>
    </row>
    <row r="293" spans="1:21" x14ac:dyDescent="0.3">
      <c r="A293">
        <v>204</v>
      </c>
      <c r="B293" t="s">
        <v>1078</v>
      </c>
      <c r="C293" t="s">
        <v>1079</v>
      </c>
      <c r="D293" t="str">
        <f t="shared" si="12"/>
        <v>Norrie Acheson</v>
      </c>
      <c r="E293" t="s">
        <v>1080</v>
      </c>
      <c r="F293" t="s">
        <v>1081</v>
      </c>
      <c r="G293" t="s">
        <v>1082</v>
      </c>
      <c r="H293" t="s">
        <v>905</v>
      </c>
      <c r="I293" t="s">
        <v>483</v>
      </c>
      <c r="J293" t="str">
        <f t="shared" si="13"/>
        <v>Minneapolis - Minnesota</v>
      </c>
      <c r="K293">
        <v>55407</v>
      </c>
      <c r="L293">
        <v>179</v>
      </c>
      <c r="M293" s="1">
        <v>43867</v>
      </c>
      <c r="N293" s="1" t="str">
        <f t="shared" si="14"/>
        <v>Thu</v>
      </c>
      <c r="O293">
        <v>3</v>
      </c>
      <c r="P293" t="s">
        <v>266</v>
      </c>
      <c r="Q293" t="s">
        <v>267</v>
      </c>
      <c r="R293">
        <v>14.99</v>
      </c>
      <c r="S293">
        <v>4</v>
      </c>
      <c r="T293" t="s">
        <v>64</v>
      </c>
      <c r="U293" t="s">
        <v>65</v>
      </c>
    </row>
    <row r="294" spans="1:21" x14ac:dyDescent="0.3">
      <c r="A294">
        <v>205</v>
      </c>
      <c r="B294" t="s">
        <v>1083</v>
      </c>
      <c r="C294" t="s">
        <v>1084</v>
      </c>
      <c r="D294" t="str">
        <f t="shared" si="12"/>
        <v>Georgianna Harrild</v>
      </c>
      <c r="E294" t="s">
        <v>1085</v>
      </c>
      <c r="F294" t="s">
        <v>1086</v>
      </c>
      <c r="G294" t="s">
        <v>1087</v>
      </c>
      <c r="H294" t="s">
        <v>1088</v>
      </c>
      <c r="I294" t="s">
        <v>59</v>
      </c>
      <c r="J294" t="str">
        <f t="shared" si="13"/>
        <v>Amarillo - Texas</v>
      </c>
      <c r="K294">
        <v>79159</v>
      </c>
      <c r="L294">
        <v>1605</v>
      </c>
      <c r="M294" s="1">
        <v>44176</v>
      </c>
      <c r="N294" s="1" t="str">
        <f t="shared" si="14"/>
        <v>Fri</v>
      </c>
      <c r="O294">
        <v>2</v>
      </c>
      <c r="P294" t="s">
        <v>591</v>
      </c>
      <c r="Q294" t="s">
        <v>592</v>
      </c>
      <c r="R294">
        <v>16.989999999999998</v>
      </c>
      <c r="S294">
        <v>4</v>
      </c>
      <c r="T294" t="s">
        <v>64</v>
      </c>
      <c r="U294" t="s">
        <v>65</v>
      </c>
    </row>
    <row r="295" spans="1:21" x14ac:dyDescent="0.3">
      <c r="A295">
        <v>205</v>
      </c>
      <c r="B295" t="s">
        <v>1083</v>
      </c>
      <c r="C295" t="s">
        <v>1084</v>
      </c>
      <c r="D295" t="str">
        <f t="shared" si="12"/>
        <v>Georgianna Harrild</v>
      </c>
      <c r="E295" t="s">
        <v>1085</v>
      </c>
      <c r="F295" t="s">
        <v>1086</v>
      </c>
      <c r="G295" t="s">
        <v>1087</v>
      </c>
      <c r="H295" t="s">
        <v>1088</v>
      </c>
      <c r="I295" t="s">
        <v>59</v>
      </c>
      <c r="J295" t="str">
        <f t="shared" si="13"/>
        <v>Amarillo - Texas</v>
      </c>
      <c r="K295">
        <v>79159</v>
      </c>
      <c r="L295">
        <v>2884</v>
      </c>
      <c r="M295" s="1">
        <v>44449</v>
      </c>
      <c r="N295" s="1" t="str">
        <f t="shared" si="14"/>
        <v>Fri</v>
      </c>
      <c r="O295">
        <v>3</v>
      </c>
      <c r="P295" t="s">
        <v>583</v>
      </c>
      <c r="Q295" t="s">
        <v>584</v>
      </c>
      <c r="R295">
        <v>58.95</v>
      </c>
      <c r="S295">
        <v>2</v>
      </c>
      <c r="T295" t="s">
        <v>77</v>
      </c>
      <c r="U295" t="s">
        <v>78</v>
      </c>
    </row>
    <row r="296" spans="1:21" x14ac:dyDescent="0.3">
      <c r="A296">
        <v>206</v>
      </c>
      <c r="B296" t="s">
        <v>1089</v>
      </c>
      <c r="C296" t="s">
        <v>1090</v>
      </c>
      <c r="D296" t="str">
        <f t="shared" si="12"/>
        <v>Buiron Haycock</v>
      </c>
      <c r="E296" t="s">
        <v>1091</v>
      </c>
      <c r="F296" t="s">
        <v>1092</v>
      </c>
      <c r="G296" t="s">
        <v>1093</v>
      </c>
      <c r="H296" t="s">
        <v>355</v>
      </c>
      <c r="I296" t="s">
        <v>356</v>
      </c>
      <c r="J296" t="str">
        <f t="shared" si="13"/>
        <v>Sioux Falls - South Dakota</v>
      </c>
      <c r="K296">
        <v>57198</v>
      </c>
      <c r="L296">
        <v>538</v>
      </c>
      <c r="M296" s="1">
        <v>43946</v>
      </c>
      <c r="N296" s="1" t="str">
        <f t="shared" si="14"/>
        <v>Sat</v>
      </c>
      <c r="O296">
        <v>2</v>
      </c>
      <c r="P296" t="s">
        <v>29</v>
      </c>
      <c r="Q296" t="s">
        <v>30</v>
      </c>
      <c r="R296">
        <v>8.99</v>
      </c>
      <c r="S296">
        <v>1</v>
      </c>
      <c r="T296" t="s">
        <v>31</v>
      </c>
      <c r="U296" t="s">
        <v>32</v>
      </c>
    </row>
    <row r="297" spans="1:21" x14ac:dyDescent="0.3">
      <c r="A297">
        <v>206</v>
      </c>
      <c r="B297" t="s">
        <v>1089</v>
      </c>
      <c r="C297" t="s">
        <v>1090</v>
      </c>
      <c r="D297" t="str">
        <f t="shared" si="12"/>
        <v>Buiron Haycock</v>
      </c>
      <c r="E297" t="s">
        <v>1091</v>
      </c>
      <c r="F297" t="s">
        <v>1092</v>
      </c>
      <c r="G297" t="s">
        <v>1093</v>
      </c>
      <c r="H297" t="s">
        <v>355</v>
      </c>
      <c r="I297" t="s">
        <v>356</v>
      </c>
      <c r="J297" t="str">
        <f t="shared" si="13"/>
        <v>Sioux Falls - South Dakota</v>
      </c>
      <c r="K297">
        <v>57198</v>
      </c>
      <c r="L297">
        <v>2232</v>
      </c>
      <c r="M297" s="1">
        <v>44310</v>
      </c>
      <c r="N297" s="1" t="str">
        <f t="shared" si="14"/>
        <v>Sat</v>
      </c>
      <c r="O297">
        <v>5</v>
      </c>
      <c r="P297" t="s">
        <v>743</v>
      </c>
      <c r="Q297" t="s">
        <v>744</v>
      </c>
      <c r="R297">
        <v>36.99</v>
      </c>
      <c r="S297">
        <v>7</v>
      </c>
      <c r="T297" t="s">
        <v>27</v>
      </c>
      <c r="U297" t="s">
        <v>28</v>
      </c>
    </row>
    <row r="298" spans="1:21" x14ac:dyDescent="0.3">
      <c r="A298">
        <v>206</v>
      </c>
      <c r="B298" t="s">
        <v>1089</v>
      </c>
      <c r="C298" t="s">
        <v>1090</v>
      </c>
      <c r="D298" t="str">
        <f t="shared" si="12"/>
        <v>Buiron Haycock</v>
      </c>
      <c r="E298" t="s">
        <v>1091</v>
      </c>
      <c r="F298" t="s">
        <v>1092</v>
      </c>
      <c r="G298" t="s">
        <v>1093</v>
      </c>
      <c r="H298" t="s">
        <v>355</v>
      </c>
      <c r="I298" t="s">
        <v>356</v>
      </c>
      <c r="J298" t="str">
        <f t="shared" si="13"/>
        <v>Sioux Falls - South Dakota</v>
      </c>
      <c r="K298">
        <v>57198</v>
      </c>
      <c r="L298">
        <v>2954</v>
      </c>
      <c r="M298" s="1">
        <v>44470</v>
      </c>
      <c r="N298" s="1" t="str">
        <f t="shared" si="14"/>
        <v>Fri</v>
      </c>
      <c r="O298">
        <v>3</v>
      </c>
      <c r="P298" t="s">
        <v>75</v>
      </c>
      <c r="Q298" t="s">
        <v>76</v>
      </c>
      <c r="R298">
        <v>89.95</v>
      </c>
      <c r="S298">
        <v>2</v>
      </c>
      <c r="T298" t="s">
        <v>77</v>
      </c>
      <c r="U298" t="s">
        <v>78</v>
      </c>
    </row>
    <row r="299" spans="1:21" x14ac:dyDescent="0.3">
      <c r="A299">
        <v>206</v>
      </c>
      <c r="B299" t="s">
        <v>1089</v>
      </c>
      <c r="C299" t="s">
        <v>1090</v>
      </c>
      <c r="D299" t="str">
        <f t="shared" si="12"/>
        <v>Buiron Haycock</v>
      </c>
      <c r="E299" t="s">
        <v>1091</v>
      </c>
      <c r="F299" t="s">
        <v>1092</v>
      </c>
      <c r="G299" t="s">
        <v>1093</v>
      </c>
      <c r="H299" t="s">
        <v>355</v>
      </c>
      <c r="I299" t="s">
        <v>356</v>
      </c>
      <c r="J299" t="str">
        <f t="shared" si="13"/>
        <v>Sioux Falls - South Dakota</v>
      </c>
      <c r="K299">
        <v>57198</v>
      </c>
      <c r="L299">
        <v>3118</v>
      </c>
      <c r="M299" s="1">
        <v>44509</v>
      </c>
      <c r="N299" s="1" t="str">
        <f t="shared" si="14"/>
        <v>Tue</v>
      </c>
      <c r="O299">
        <v>5</v>
      </c>
      <c r="P299" t="s">
        <v>184</v>
      </c>
      <c r="Q299" t="s">
        <v>185</v>
      </c>
      <c r="R299">
        <v>24.99</v>
      </c>
      <c r="S299">
        <v>4</v>
      </c>
      <c r="T299" t="s">
        <v>64</v>
      </c>
      <c r="U299" t="s">
        <v>65</v>
      </c>
    </row>
    <row r="300" spans="1:21" x14ac:dyDescent="0.3">
      <c r="A300">
        <v>209</v>
      </c>
      <c r="B300" t="s">
        <v>1094</v>
      </c>
      <c r="C300" t="s">
        <v>1095</v>
      </c>
      <c r="D300" t="str">
        <f t="shared" si="12"/>
        <v>Earvin Askell</v>
      </c>
      <c r="E300" t="s">
        <v>1096</v>
      </c>
      <c r="F300" t="s">
        <v>1097</v>
      </c>
      <c r="G300" t="s">
        <v>1098</v>
      </c>
      <c r="H300" t="s">
        <v>255</v>
      </c>
      <c r="I300" t="s">
        <v>256</v>
      </c>
      <c r="J300" t="str">
        <f t="shared" si="13"/>
        <v>New Orleans - Louisiana</v>
      </c>
      <c r="K300">
        <v>70129</v>
      </c>
      <c r="L300">
        <v>88</v>
      </c>
      <c r="M300" s="1">
        <v>43850</v>
      </c>
      <c r="N300" s="1" t="str">
        <f t="shared" si="14"/>
        <v>Mon</v>
      </c>
      <c r="O300">
        <v>3</v>
      </c>
      <c r="P300" t="s">
        <v>412</v>
      </c>
      <c r="Q300" t="s">
        <v>413</v>
      </c>
      <c r="R300">
        <v>19.5</v>
      </c>
      <c r="S300">
        <v>4</v>
      </c>
      <c r="T300" t="s">
        <v>64</v>
      </c>
      <c r="U300" t="s">
        <v>65</v>
      </c>
    </row>
    <row r="301" spans="1:21" x14ac:dyDescent="0.3">
      <c r="A301">
        <v>209</v>
      </c>
      <c r="B301" t="s">
        <v>1094</v>
      </c>
      <c r="C301" t="s">
        <v>1095</v>
      </c>
      <c r="D301" t="str">
        <f t="shared" si="12"/>
        <v>Earvin Askell</v>
      </c>
      <c r="E301" t="s">
        <v>1096</v>
      </c>
      <c r="F301" t="s">
        <v>1097</v>
      </c>
      <c r="G301" t="s">
        <v>1098</v>
      </c>
      <c r="H301" t="s">
        <v>255</v>
      </c>
      <c r="I301" t="s">
        <v>256</v>
      </c>
      <c r="J301" t="str">
        <f t="shared" si="13"/>
        <v>New Orleans - Louisiana</v>
      </c>
      <c r="K301">
        <v>70129</v>
      </c>
      <c r="L301">
        <v>447</v>
      </c>
      <c r="M301" s="1">
        <v>43924</v>
      </c>
      <c r="N301" s="1" t="str">
        <f t="shared" si="14"/>
        <v>Fri</v>
      </c>
      <c r="O301">
        <v>1</v>
      </c>
      <c r="P301" t="s">
        <v>264</v>
      </c>
      <c r="Q301" t="s">
        <v>265</v>
      </c>
      <c r="R301">
        <v>49.95</v>
      </c>
      <c r="S301">
        <v>7</v>
      </c>
      <c r="T301" t="s">
        <v>27</v>
      </c>
      <c r="U301" t="s">
        <v>28</v>
      </c>
    </row>
    <row r="302" spans="1:21" x14ac:dyDescent="0.3">
      <c r="A302">
        <v>209</v>
      </c>
      <c r="B302" t="s">
        <v>1094</v>
      </c>
      <c r="C302" t="s">
        <v>1095</v>
      </c>
      <c r="D302" t="str">
        <f t="shared" si="12"/>
        <v>Earvin Askell</v>
      </c>
      <c r="E302" t="s">
        <v>1096</v>
      </c>
      <c r="F302" t="s">
        <v>1097</v>
      </c>
      <c r="G302" t="s">
        <v>1098</v>
      </c>
      <c r="H302" t="s">
        <v>255</v>
      </c>
      <c r="I302" t="s">
        <v>256</v>
      </c>
      <c r="J302" t="str">
        <f t="shared" si="13"/>
        <v>New Orleans - Louisiana</v>
      </c>
      <c r="K302">
        <v>70129</v>
      </c>
      <c r="L302">
        <v>3208</v>
      </c>
      <c r="M302" s="1">
        <v>44530</v>
      </c>
      <c r="N302" s="1" t="str">
        <f t="shared" si="14"/>
        <v>Tue</v>
      </c>
      <c r="O302">
        <v>6</v>
      </c>
      <c r="P302" t="s">
        <v>116</v>
      </c>
      <c r="Q302" t="s">
        <v>117</v>
      </c>
      <c r="R302">
        <v>179</v>
      </c>
      <c r="S302">
        <v>2</v>
      </c>
      <c r="T302" t="s">
        <v>77</v>
      </c>
      <c r="U302" t="s">
        <v>78</v>
      </c>
    </row>
    <row r="303" spans="1:21" x14ac:dyDescent="0.3">
      <c r="A303">
        <v>211</v>
      </c>
      <c r="B303" t="s">
        <v>1099</v>
      </c>
      <c r="C303" t="s">
        <v>1100</v>
      </c>
      <c r="D303" t="str">
        <f t="shared" si="12"/>
        <v>Lesli Ormes</v>
      </c>
      <c r="E303" t="s">
        <v>1101</v>
      </c>
      <c r="F303" t="s">
        <v>1102</v>
      </c>
      <c r="G303" t="s">
        <v>1103</v>
      </c>
      <c r="H303" t="s">
        <v>1104</v>
      </c>
      <c r="I303" t="s">
        <v>263</v>
      </c>
      <c r="J303" t="str">
        <f t="shared" si="13"/>
        <v>Carol Stream - Illinois</v>
      </c>
      <c r="K303">
        <v>60351</v>
      </c>
      <c r="L303">
        <v>438</v>
      </c>
      <c r="M303" s="1">
        <v>43923</v>
      </c>
      <c r="N303" s="1" t="str">
        <f t="shared" si="14"/>
        <v>Thu</v>
      </c>
      <c r="O303">
        <v>5</v>
      </c>
      <c r="P303" t="s">
        <v>998</v>
      </c>
      <c r="Q303" t="s">
        <v>999</v>
      </c>
      <c r="R303">
        <v>699</v>
      </c>
      <c r="S303">
        <v>6</v>
      </c>
      <c r="T303" t="s">
        <v>51</v>
      </c>
      <c r="U303" t="s">
        <v>52</v>
      </c>
    </row>
    <row r="304" spans="1:21" x14ac:dyDescent="0.3">
      <c r="A304">
        <v>211</v>
      </c>
      <c r="B304" t="s">
        <v>1099</v>
      </c>
      <c r="C304" t="s">
        <v>1100</v>
      </c>
      <c r="D304" t="str">
        <f t="shared" si="12"/>
        <v>Lesli Ormes</v>
      </c>
      <c r="E304" t="s">
        <v>1101</v>
      </c>
      <c r="F304" t="s">
        <v>1102</v>
      </c>
      <c r="G304" t="s">
        <v>1103</v>
      </c>
      <c r="H304" t="s">
        <v>1104</v>
      </c>
      <c r="I304" t="s">
        <v>263</v>
      </c>
      <c r="J304" t="str">
        <f t="shared" si="13"/>
        <v>Carol Stream - Illinois</v>
      </c>
      <c r="K304">
        <v>60351</v>
      </c>
      <c r="L304">
        <v>1932</v>
      </c>
      <c r="M304" s="1">
        <v>44243</v>
      </c>
      <c r="N304" s="1" t="str">
        <f t="shared" si="14"/>
        <v>Tue</v>
      </c>
      <c r="O304">
        <v>4</v>
      </c>
      <c r="P304" t="s">
        <v>1105</v>
      </c>
      <c r="Q304" t="s">
        <v>1106</v>
      </c>
      <c r="R304">
        <v>13.99</v>
      </c>
      <c r="S304">
        <v>4</v>
      </c>
      <c r="T304" t="s">
        <v>64</v>
      </c>
      <c r="U304" t="s">
        <v>65</v>
      </c>
    </row>
    <row r="305" spans="1:21" x14ac:dyDescent="0.3">
      <c r="A305">
        <v>212</v>
      </c>
      <c r="B305" t="s">
        <v>1107</v>
      </c>
      <c r="C305" t="s">
        <v>1108</v>
      </c>
      <c r="D305" t="str">
        <f t="shared" si="12"/>
        <v>David De Giovanni</v>
      </c>
      <c r="E305" t="s">
        <v>1109</v>
      </c>
      <c r="F305" t="s">
        <v>1110</v>
      </c>
      <c r="G305" t="s">
        <v>1111</v>
      </c>
      <c r="H305" t="s">
        <v>1112</v>
      </c>
      <c r="I305" t="s">
        <v>150</v>
      </c>
      <c r="J305" t="str">
        <f t="shared" si="13"/>
        <v>Jacksonville - Florida</v>
      </c>
      <c r="K305">
        <v>32209</v>
      </c>
      <c r="L305">
        <v>1484</v>
      </c>
      <c r="M305" s="1">
        <v>44150</v>
      </c>
      <c r="N305" s="1" t="str">
        <f t="shared" si="14"/>
        <v>Sun</v>
      </c>
      <c r="O305">
        <v>3</v>
      </c>
      <c r="P305" t="s">
        <v>266</v>
      </c>
      <c r="Q305" t="s">
        <v>267</v>
      </c>
      <c r="R305">
        <v>14.99</v>
      </c>
      <c r="S305">
        <v>4</v>
      </c>
      <c r="T305" t="s">
        <v>64</v>
      </c>
      <c r="U305" t="s">
        <v>65</v>
      </c>
    </row>
    <row r="306" spans="1:21" x14ac:dyDescent="0.3">
      <c r="A306">
        <v>213</v>
      </c>
      <c r="B306" t="s">
        <v>1113</v>
      </c>
      <c r="C306" t="s">
        <v>1114</v>
      </c>
      <c r="D306" t="str">
        <f t="shared" si="12"/>
        <v>Isidor Asman</v>
      </c>
      <c r="E306" t="s">
        <v>1115</v>
      </c>
      <c r="F306" t="s">
        <v>1116</v>
      </c>
      <c r="G306" t="s">
        <v>1117</v>
      </c>
      <c r="H306" t="s">
        <v>1118</v>
      </c>
      <c r="I306" t="s">
        <v>72</v>
      </c>
      <c r="J306" t="str">
        <f t="shared" si="13"/>
        <v>Pasadena - California</v>
      </c>
      <c r="K306">
        <v>91125</v>
      </c>
      <c r="L306">
        <v>1109</v>
      </c>
      <c r="M306" s="1">
        <v>44070</v>
      </c>
      <c r="N306" s="1" t="str">
        <f t="shared" si="14"/>
        <v>Thu</v>
      </c>
      <c r="O306">
        <v>3</v>
      </c>
      <c r="P306" t="s">
        <v>743</v>
      </c>
      <c r="Q306" t="s">
        <v>744</v>
      </c>
      <c r="R306">
        <v>36.99</v>
      </c>
      <c r="S306">
        <v>7</v>
      </c>
      <c r="T306" t="s">
        <v>27</v>
      </c>
      <c r="U306" t="s">
        <v>28</v>
      </c>
    </row>
    <row r="307" spans="1:21" x14ac:dyDescent="0.3">
      <c r="A307">
        <v>213</v>
      </c>
      <c r="B307" t="s">
        <v>1113</v>
      </c>
      <c r="C307" t="s">
        <v>1114</v>
      </c>
      <c r="D307" t="str">
        <f t="shared" si="12"/>
        <v>Isidor Asman</v>
      </c>
      <c r="E307" t="s">
        <v>1115</v>
      </c>
      <c r="F307" t="s">
        <v>1116</v>
      </c>
      <c r="G307" t="s">
        <v>1117</v>
      </c>
      <c r="H307" t="s">
        <v>1118</v>
      </c>
      <c r="I307" t="s">
        <v>72</v>
      </c>
      <c r="J307" t="str">
        <f t="shared" si="13"/>
        <v>Pasadena - California</v>
      </c>
      <c r="K307">
        <v>91125</v>
      </c>
      <c r="L307">
        <v>1773</v>
      </c>
      <c r="M307" s="1">
        <v>44213</v>
      </c>
      <c r="N307" s="1" t="str">
        <f t="shared" si="14"/>
        <v>Sun</v>
      </c>
      <c r="O307">
        <v>3</v>
      </c>
      <c r="P307" t="s">
        <v>320</v>
      </c>
      <c r="Q307" t="s">
        <v>321</v>
      </c>
      <c r="R307">
        <v>214</v>
      </c>
      <c r="S307">
        <v>5</v>
      </c>
      <c r="T307" t="s">
        <v>195</v>
      </c>
      <c r="U307" t="s">
        <v>196</v>
      </c>
    </row>
    <row r="308" spans="1:21" x14ac:dyDescent="0.3">
      <c r="A308">
        <v>213</v>
      </c>
      <c r="B308" t="s">
        <v>1113</v>
      </c>
      <c r="C308" t="s">
        <v>1114</v>
      </c>
      <c r="D308" t="str">
        <f t="shared" si="12"/>
        <v>Isidor Asman</v>
      </c>
      <c r="E308" t="s">
        <v>1115</v>
      </c>
      <c r="F308" t="s">
        <v>1116</v>
      </c>
      <c r="G308" t="s">
        <v>1117</v>
      </c>
      <c r="H308" t="s">
        <v>1118</v>
      </c>
      <c r="I308" t="s">
        <v>72</v>
      </c>
      <c r="J308" t="str">
        <f t="shared" si="13"/>
        <v>Pasadena - California</v>
      </c>
      <c r="K308">
        <v>91125</v>
      </c>
      <c r="L308">
        <v>2082</v>
      </c>
      <c r="M308" s="1">
        <v>44279</v>
      </c>
      <c r="N308" s="1" t="str">
        <f t="shared" si="14"/>
        <v>Wed</v>
      </c>
      <c r="O308">
        <v>2</v>
      </c>
      <c r="P308" t="s">
        <v>434</v>
      </c>
      <c r="Q308" t="s">
        <v>435</v>
      </c>
      <c r="R308">
        <v>119</v>
      </c>
      <c r="S308">
        <v>2</v>
      </c>
      <c r="T308" t="s">
        <v>77</v>
      </c>
      <c r="U308" t="s">
        <v>78</v>
      </c>
    </row>
    <row r="309" spans="1:21" x14ac:dyDescent="0.3">
      <c r="A309">
        <v>213</v>
      </c>
      <c r="B309" t="s">
        <v>1113</v>
      </c>
      <c r="C309" t="s">
        <v>1114</v>
      </c>
      <c r="D309" t="str">
        <f t="shared" si="12"/>
        <v>Isidor Asman</v>
      </c>
      <c r="E309" t="s">
        <v>1115</v>
      </c>
      <c r="F309" t="s">
        <v>1116</v>
      </c>
      <c r="G309" t="s">
        <v>1117</v>
      </c>
      <c r="H309" t="s">
        <v>1118</v>
      </c>
      <c r="I309" t="s">
        <v>72</v>
      </c>
      <c r="J309" t="str">
        <f t="shared" si="13"/>
        <v>Pasadena - California</v>
      </c>
      <c r="K309">
        <v>91125</v>
      </c>
      <c r="L309">
        <v>2694</v>
      </c>
      <c r="M309" s="1">
        <v>44407</v>
      </c>
      <c r="N309" s="1" t="str">
        <f t="shared" si="14"/>
        <v>Fri</v>
      </c>
      <c r="O309">
        <v>3</v>
      </c>
      <c r="P309" t="s">
        <v>928</v>
      </c>
      <c r="Q309" t="s">
        <v>929</v>
      </c>
      <c r="R309">
        <v>89</v>
      </c>
      <c r="S309">
        <v>2</v>
      </c>
      <c r="T309" t="s">
        <v>77</v>
      </c>
      <c r="U309" t="s">
        <v>78</v>
      </c>
    </row>
    <row r="310" spans="1:21" x14ac:dyDescent="0.3">
      <c r="A310">
        <v>214</v>
      </c>
      <c r="B310" t="s">
        <v>1119</v>
      </c>
      <c r="C310" t="s">
        <v>1120</v>
      </c>
      <c r="D310" t="str">
        <f t="shared" si="12"/>
        <v>Ogdon Cainey</v>
      </c>
      <c r="E310" t="s">
        <v>1121</v>
      </c>
      <c r="F310" t="s">
        <v>1122</v>
      </c>
      <c r="G310" t="s">
        <v>1123</v>
      </c>
      <c r="H310" t="s">
        <v>1124</v>
      </c>
      <c r="I310" t="s">
        <v>337</v>
      </c>
      <c r="J310" t="str">
        <f t="shared" si="13"/>
        <v>Woburn - Massachusetts</v>
      </c>
      <c r="K310">
        <v>1813</v>
      </c>
      <c r="L310">
        <v>750</v>
      </c>
      <c r="M310" s="1">
        <v>43989</v>
      </c>
      <c r="N310" s="1" t="str">
        <f t="shared" si="14"/>
        <v>Sun</v>
      </c>
      <c r="O310">
        <v>4</v>
      </c>
      <c r="P310" t="s">
        <v>576</v>
      </c>
      <c r="Q310" t="s">
        <v>577</v>
      </c>
      <c r="R310">
        <v>14.99</v>
      </c>
      <c r="S310">
        <v>4</v>
      </c>
      <c r="T310" t="s">
        <v>64</v>
      </c>
      <c r="U310" t="s">
        <v>65</v>
      </c>
    </row>
    <row r="311" spans="1:21" x14ac:dyDescent="0.3">
      <c r="A311">
        <v>216</v>
      </c>
      <c r="B311" t="s">
        <v>1125</v>
      </c>
      <c r="C311" t="s">
        <v>1126</v>
      </c>
      <c r="D311" t="str">
        <f t="shared" si="12"/>
        <v>Derry Game</v>
      </c>
      <c r="E311" t="s">
        <v>1127</v>
      </c>
      <c r="F311" t="s">
        <v>1128</v>
      </c>
      <c r="G311" t="s">
        <v>1129</v>
      </c>
      <c r="H311" t="s">
        <v>761</v>
      </c>
      <c r="I311" t="s">
        <v>181</v>
      </c>
      <c r="J311" t="str">
        <f t="shared" si="13"/>
        <v>Newark - New Jersey</v>
      </c>
      <c r="K311">
        <v>7188</v>
      </c>
      <c r="L311">
        <v>135</v>
      </c>
      <c r="M311" s="1">
        <v>43857</v>
      </c>
      <c r="N311" s="1" t="str">
        <f t="shared" si="14"/>
        <v>Mon</v>
      </c>
      <c r="O311">
        <v>4</v>
      </c>
      <c r="P311" t="s">
        <v>576</v>
      </c>
      <c r="Q311" t="s">
        <v>577</v>
      </c>
      <c r="R311">
        <v>14.99</v>
      </c>
      <c r="S311">
        <v>4</v>
      </c>
      <c r="T311" t="s">
        <v>64</v>
      </c>
      <c r="U311" t="s">
        <v>65</v>
      </c>
    </row>
    <row r="312" spans="1:21" x14ac:dyDescent="0.3">
      <c r="A312">
        <v>217</v>
      </c>
      <c r="B312" t="s">
        <v>1130</v>
      </c>
      <c r="C312" t="s">
        <v>1131</v>
      </c>
      <c r="D312" t="str">
        <f t="shared" si="12"/>
        <v>Angelo Widdup</v>
      </c>
      <c r="E312" t="s">
        <v>1132</v>
      </c>
      <c r="F312" t="s">
        <v>1133</v>
      </c>
      <c r="G312" t="s">
        <v>1134</v>
      </c>
      <c r="H312" t="s">
        <v>482</v>
      </c>
      <c r="I312" t="s">
        <v>483</v>
      </c>
      <c r="J312" t="str">
        <f t="shared" si="13"/>
        <v>Saint Paul - Minnesota</v>
      </c>
      <c r="K312">
        <v>55115</v>
      </c>
      <c r="L312">
        <v>842</v>
      </c>
      <c r="M312" s="1">
        <v>44012</v>
      </c>
      <c r="N312" s="1" t="str">
        <f t="shared" si="14"/>
        <v>Tue</v>
      </c>
      <c r="O312">
        <v>5</v>
      </c>
      <c r="P312" t="s">
        <v>310</v>
      </c>
      <c r="Q312" t="s">
        <v>311</v>
      </c>
      <c r="R312">
        <v>189</v>
      </c>
      <c r="S312">
        <v>5</v>
      </c>
      <c r="T312" t="s">
        <v>195</v>
      </c>
      <c r="U312" t="s">
        <v>196</v>
      </c>
    </row>
    <row r="313" spans="1:21" x14ac:dyDescent="0.3">
      <c r="A313">
        <v>217</v>
      </c>
      <c r="B313" t="s">
        <v>1130</v>
      </c>
      <c r="C313" t="s">
        <v>1131</v>
      </c>
      <c r="D313" t="str">
        <f t="shared" si="12"/>
        <v>Angelo Widdup</v>
      </c>
      <c r="E313" t="s">
        <v>1132</v>
      </c>
      <c r="F313" t="s">
        <v>1133</v>
      </c>
      <c r="G313" t="s">
        <v>1134</v>
      </c>
      <c r="H313" t="s">
        <v>482</v>
      </c>
      <c r="I313" t="s">
        <v>483</v>
      </c>
      <c r="J313" t="str">
        <f t="shared" si="13"/>
        <v>Saint Paul - Minnesota</v>
      </c>
      <c r="K313">
        <v>55115</v>
      </c>
      <c r="L313">
        <v>1538</v>
      </c>
      <c r="M313" s="1">
        <v>44161</v>
      </c>
      <c r="N313" s="1" t="str">
        <f t="shared" si="14"/>
        <v>Thu</v>
      </c>
      <c r="O313">
        <v>3</v>
      </c>
      <c r="P313" t="s">
        <v>151</v>
      </c>
      <c r="Q313" t="s">
        <v>152</v>
      </c>
      <c r="R313">
        <v>250</v>
      </c>
      <c r="S313">
        <v>3</v>
      </c>
      <c r="T313" t="s">
        <v>105</v>
      </c>
      <c r="U313" t="s">
        <v>106</v>
      </c>
    </row>
    <row r="314" spans="1:21" x14ac:dyDescent="0.3">
      <c r="A314">
        <v>217</v>
      </c>
      <c r="B314" t="s">
        <v>1130</v>
      </c>
      <c r="C314" t="s">
        <v>1131</v>
      </c>
      <c r="D314" t="str">
        <f t="shared" si="12"/>
        <v>Angelo Widdup</v>
      </c>
      <c r="E314" t="s">
        <v>1132</v>
      </c>
      <c r="F314" t="s">
        <v>1133</v>
      </c>
      <c r="G314" t="s">
        <v>1134</v>
      </c>
      <c r="H314" t="s">
        <v>482</v>
      </c>
      <c r="I314" t="s">
        <v>483</v>
      </c>
      <c r="J314" t="str">
        <f t="shared" si="13"/>
        <v>Saint Paul - Minnesota</v>
      </c>
      <c r="K314">
        <v>55115</v>
      </c>
      <c r="L314">
        <v>1669</v>
      </c>
      <c r="M314" s="1">
        <v>44190</v>
      </c>
      <c r="N314" s="1" t="str">
        <f t="shared" si="14"/>
        <v>Fri</v>
      </c>
      <c r="O314">
        <v>3</v>
      </c>
      <c r="P314" t="s">
        <v>204</v>
      </c>
      <c r="Q314" t="s">
        <v>205</v>
      </c>
      <c r="R314">
        <v>34.99</v>
      </c>
      <c r="S314">
        <v>7</v>
      </c>
      <c r="T314" t="s">
        <v>27</v>
      </c>
      <c r="U314" t="s">
        <v>28</v>
      </c>
    </row>
    <row r="315" spans="1:21" x14ac:dyDescent="0.3">
      <c r="A315">
        <v>218</v>
      </c>
      <c r="B315" t="s">
        <v>1135</v>
      </c>
      <c r="C315" t="s">
        <v>1136</v>
      </c>
      <c r="D315" t="str">
        <f t="shared" si="12"/>
        <v>Abagail Defraine</v>
      </c>
      <c r="E315" t="s">
        <v>1137</v>
      </c>
      <c r="F315" t="s">
        <v>1138</v>
      </c>
      <c r="G315" t="s">
        <v>1139</v>
      </c>
      <c r="H315" t="s">
        <v>1140</v>
      </c>
      <c r="I315" t="s">
        <v>150</v>
      </c>
      <c r="J315" t="str">
        <f t="shared" si="13"/>
        <v>Orlando - Florida</v>
      </c>
      <c r="K315">
        <v>32830</v>
      </c>
      <c r="L315">
        <v>881</v>
      </c>
      <c r="M315" s="1">
        <v>44020</v>
      </c>
      <c r="N315" s="1" t="str">
        <f t="shared" si="14"/>
        <v>Wed</v>
      </c>
      <c r="O315">
        <v>5</v>
      </c>
      <c r="P315" t="s">
        <v>25</v>
      </c>
      <c r="Q315" t="s">
        <v>26</v>
      </c>
      <c r="R315">
        <v>29.99</v>
      </c>
      <c r="S315">
        <v>7</v>
      </c>
      <c r="T315" t="s">
        <v>27</v>
      </c>
      <c r="U315" t="s">
        <v>28</v>
      </c>
    </row>
    <row r="316" spans="1:21" x14ac:dyDescent="0.3">
      <c r="A316">
        <v>218</v>
      </c>
      <c r="B316" t="s">
        <v>1135</v>
      </c>
      <c r="C316" t="s">
        <v>1136</v>
      </c>
      <c r="D316" t="str">
        <f t="shared" si="12"/>
        <v>Abagail Defraine</v>
      </c>
      <c r="E316" t="s">
        <v>1137</v>
      </c>
      <c r="F316" t="s">
        <v>1138</v>
      </c>
      <c r="G316" t="s">
        <v>1139</v>
      </c>
      <c r="H316" t="s">
        <v>1140</v>
      </c>
      <c r="I316" t="s">
        <v>150</v>
      </c>
      <c r="J316" t="str">
        <f t="shared" si="13"/>
        <v>Orlando - Florida</v>
      </c>
      <c r="K316">
        <v>32830</v>
      </c>
      <c r="L316">
        <v>1302</v>
      </c>
      <c r="M316" s="1">
        <v>44109</v>
      </c>
      <c r="N316" s="1" t="str">
        <f t="shared" si="14"/>
        <v>Mon</v>
      </c>
      <c r="O316">
        <v>5</v>
      </c>
      <c r="P316" t="s">
        <v>557</v>
      </c>
      <c r="Q316" t="s">
        <v>558</v>
      </c>
      <c r="R316">
        <v>14.99</v>
      </c>
      <c r="S316">
        <v>4</v>
      </c>
      <c r="T316" t="s">
        <v>64</v>
      </c>
      <c r="U316" t="s">
        <v>65</v>
      </c>
    </row>
    <row r="317" spans="1:21" x14ac:dyDescent="0.3">
      <c r="A317">
        <v>219</v>
      </c>
      <c r="B317" t="s">
        <v>1141</v>
      </c>
      <c r="C317" t="s">
        <v>1142</v>
      </c>
      <c r="D317" t="str">
        <f t="shared" si="12"/>
        <v>Esther Semerad</v>
      </c>
      <c r="E317" t="s">
        <v>1143</v>
      </c>
      <c r="F317" t="s">
        <v>1144</v>
      </c>
      <c r="G317" t="s">
        <v>1145</v>
      </c>
      <c r="H317" t="s">
        <v>1146</v>
      </c>
      <c r="I317" t="s">
        <v>1147</v>
      </c>
      <c r="J317" t="str">
        <f t="shared" si="13"/>
        <v>Salt Lake City - Utah</v>
      </c>
      <c r="K317">
        <v>84120</v>
      </c>
      <c r="L317">
        <v>1600</v>
      </c>
      <c r="M317" s="1">
        <v>44175</v>
      </c>
      <c r="N317" s="1" t="str">
        <f t="shared" si="14"/>
        <v>Thu</v>
      </c>
      <c r="O317">
        <v>5</v>
      </c>
      <c r="P317" t="s">
        <v>193</v>
      </c>
      <c r="Q317" t="s">
        <v>194</v>
      </c>
      <c r="R317">
        <v>245</v>
      </c>
      <c r="S317">
        <v>5</v>
      </c>
      <c r="T317" t="s">
        <v>195</v>
      </c>
      <c r="U317" t="s">
        <v>196</v>
      </c>
    </row>
    <row r="318" spans="1:21" x14ac:dyDescent="0.3">
      <c r="A318">
        <v>221</v>
      </c>
      <c r="B318" t="s">
        <v>1148</v>
      </c>
      <c r="C318" t="s">
        <v>1149</v>
      </c>
      <c r="D318" t="str">
        <f t="shared" si="12"/>
        <v>Sheena Steuhlmeyer</v>
      </c>
      <c r="E318" t="s">
        <v>1150</v>
      </c>
      <c r="F318" t="s">
        <v>1151</v>
      </c>
      <c r="G318" t="s">
        <v>1152</v>
      </c>
      <c r="H318" t="s">
        <v>1153</v>
      </c>
      <c r="I318" t="s">
        <v>1154</v>
      </c>
      <c r="J318" t="str">
        <f t="shared" si="13"/>
        <v>Albuquerque - New Mexico</v>
      </c>
      <c r="K318">
        <v>87201</v>
      </c>
      <c r="L318">
        <v>1069</v>
      </c>
      <c r="M318" s="1">
        <v>44061</v>
      </c>
      <c r="N318" s="1" t="str">
        <f t="shared" si="14"/>
        <v>Tue</v>
      </c>
      <c r="O318">
        <v>2</v>
      </c>
      <c r="P318" t="s">
        <v>346</v>
      </c>
      <c r="Q318" t="s">
        <v>347</v>
      </c>
      <c r="R318">
        <v>7.99</v>
      </c>
      <c r="S318">
        <v>1</v>
      </c>
      <c r="T318" t="s">
        <v>31</v>
      </c>
      <c r="U318" t="s">
        <v>32</v>
      </c>
    </row>
    <row r="319" spans="1:21" x14ac:dyDescent="0.3">
      <c r="A319">
        <v>221</v>
      </c>
      <c r="B319" t="s">
        <v>1148</v>
      </c>
      <c r="C319" t="s">
        <v>1149</v>
      </c>
      <c r="D319" t="str">
        <f t="shared" si="12"/>
        <v>Sheena Steuhlmeyer</v>
      </c>
      <c r="E319" t="s">
        <v>1150</v>
      </c>
      <c r="F319" t="s">
        <v>1151</v>
      </c>
      <c r="G319" t="s">
        <v>1152</v>
      </c>
      <c r="H319" t="s">
        <v>1153</v>
      </c>
      <c r="I319" t="s">
        <v>1154</v>
      </c>
      <c r="J319" t="str">
        <f t="shared" si="13"/>
        <v>Albuquerque - New Mexico</v>
      </c>
      <c r="K319">
        <v>87201</v>
      </c>
      <c r="L319">
        <v>1953</v>
      </c>
      <c r="M319" s="1">
        <v>44249</v>
      </c>
      <c r="N319" s="1" t="str">
        <f t="shared" si="14"/>
        <v>Mon</v>
      </c>
      <c r="O319">
        <v>3</v>
      </c>
      <c r="P319" t="s">
        <v>312</v>
      </c>
      <c r="Q319" t="s">
        <v>313</v>
      </c>
      <c r="R319">
        <v>899</v>
      </c>
      <c r="S319">
        <v>6</v>
      </c>
      <c r="T319" t="s">
        <v>51</v>
      </c>
      <c r="U319" t="s">
        <v>52</v>
      </c>
    </row>
    <row r="320" spans="1:21" x14ac:dyDescent="0.3">
      <c r="A320">
        <v>221</v>
      </c>
      <c r="B320" t="s">
        <v>1148</v>
      </c>
      <c r="C320" t="s">
        <v>1149</v>
      </c>
      <c r="D320" t="str">
        <f t="shared" si="12"/>
        <v>Sheena Steuhlmeyer</v>
      </c>
      <c r="E320" t="s">
        <v>1150</v>
      </c>
      <c r="F320" t="s">
        <v>1151</v>
      </c>
      <c r="G320" t="s">
        <v>1152</v>
      </c>
      <c r="H320" t="s">
        <v>1153</v>
      </c>
      <c r="I320" t="s">
        <v>1154</v>
      </c>
      <c r="J320" t="str">
        <f t="shared" si="13"/>
        <v>Albuquerque - New Mexico</v>
      </c>
      <c r="K320">
        <v>87201</v>
      </c>
      <c r="L320">
        <v>2336</v>
      </c>
      <c r="M320" s="1">
        <v>44332</v>
      </c>
      <c r="N320" s="1" t="str">
        <f t="shared" si="14"/>
        <v>Sun</v>
      </c>
      <c r="O320">
        <v>5</v>
      </c>
      <c r="P320" t="s">
        <v>310</v>
      </c>
      <c r="Q320" t="s">
        <v>311</v>
      </c>
      <c r="R320">
        <v>189</v>
      </c>
      <c r="S320">
        <v>5</v>
      </c>
      <c r="T320" t="s">
        <v>195</v>
      </c>
      <c r="U320" t="s">
        <v>196</v>
      </c>
    </row>
    <row r="321" spans="1:21" x14ac:dyDescent="0.3">
      <c r="A321">
        <v>222</v>
      </c>
      <c r="B321" t="s">
        <v>1155</v>
      </c>
      <c r="C321" t="s">
        <v>1156</v>
      </c>
      <c r="D321" t="str">
        <f t="shared" si="12"/>
        <v>Rosie Primak</v>
      </c>
      <c r="E321" t="s">
        <v>1157</v>
      </c>
      <c r="F321" t="s">
        <v>1158</v>
      </c>
      <c r="G321" t="s">
        <v>1159</v>
      </c>
      <c r="H321" t="s">
        <v>222</v>
      </c>
      <c r="I321" t="s">
        <v>223</v>
      </c>
      <c r="J321" t="str">
        <f t="shared" si="13"/>
        <v>Reno - Nevada</v>
      </c>
      <c r="K321">
        <v>89519</v>
      </c>
      <c r="L321">
        <v>953</v>
      </c>
      <c r="M321" s="1">
        <v>44033</v>
      </c>
      <c r="N321" s="1" t="str">
        <f t="shared" si="14"/>
        <v>Tue</v>
      </c>
      <c r="O321">
        <v>3</v>
      </c>
      <c r="P321" t="s">
        <v>213</v>
      </c>
      <c r="Q321" t="s">
        <v>214</v>
      </c>
      <c r="R321">
        <v>189</v>
      </c>
      <c r="S321">
        <v>5</v>
      </c>
      <c r="T321" t="s">
        <v>195</v>
      </c>
      <c r="U321" t="s">
        <v>196</v>
      </c>
    </row>
    <row r="322" spans="1:21" x14ac:dyDescent="0.3">
      <c r="A322">
        <v>222</v>
      </c>
      <c r="B322" t="s">
        <v>1155</v>
      </c>
      <c r="C322" t="s">
        <v>1156</v>
      </c>
      <c r="D322" t="str">
        <f t="shared" si="12"/>
        <v>Rosie Primak</v>
      </c>
      <c r="E322" t="s">
        <v>1157</v>
      </c>
      <c r="F322" t="s">
        <v>1158</v>
      </c>
      <c r="G322" t="s">
        <v>1159</v>
      </c>
      <c r="H322" t="s">
        <v>222</v>
      </c>
      <c r="I322" t="s">
        <v>223</v>
      </c>
      <c r="J322" t="str">
        <f t="shared" si="13"/>
        <v>Reno - Nevada</v>
      </c>
      <c r="K322">
        <v>89519</v>
      </c>
      <c r="L322">
        <v>2572</v>
      </c>
      <c r="M322" s="1">
        <v>44379</v>
      </c>
      <c r="N322" s="1" t="str">
        <f t="shared" si="14"/>
        <v>Fri</v>
      </c>
      <c r="O322">
        <v>2</v>
      </c>
      <c r="P322" t="s">
        <v>288</v>
      </c>
      <c r="Q322" t="s">
        <v>289</v>
      </c>
      <c r="R322">
        <v>29.99</v>
      </c>
      <c r="S322">
        <v>7</v>
      </c>
      <c r="T322" t="s">
        <v>27</v>
      </c>
      <c r="U322" t="s">
        <v>28</v>
      </c>
    </row>
    <row r="323" spans="1:21" x14ac:dyDescent="0.3">
      <c r="A323">
        <v>222</v>
      </c>
      <c r="B323" t="s">
        <v>1155</v>
      </c>
      <c r="C323" t="s">
        <v>1156</v>
      </c>
      <c r="D323" t="str">
        <f t="shared" ref="D323:D386" si="15">CONCATENATE(B323," ",C323)</f>
        <v>Rosie Primak</v>
      </c>
      <c r="E323" t="s">
        <v>1157</v>
      </c>
      <c r="F323" t="s">
        <v>1158</v>
      </c>
      <c r="G323" t="s">
        <v>1159</v>
      </c>
      <c r="H323" t="s">
        <v>222</v>
      </c>
      <c r="I323" t="s">
        <v>223</v>
      </c>
      <c r="J323" t="str">
        <f t="shared" ref="J323:J386" si="16">CONCATENATE(H323," - ",I323)</f>
        <v>Reno - Nevada</v>
      </c>
      <c r="K323">
        <v>89519</v>
      </c>
      <c r="L323">
        <v>2633</v>
      </c>
      <c r="M323" s="1">
        <v>44392</v>
      </c>
      <c r="N323" s="1" t="str">
        <f t="shared" ref="N323:N386" si="17">TEXT(M323,"ddd")</f>
        <v>Thu</v>
      </c>
      <c r="O323">
        <v>1</v>
      </c>
      <c r="P323" t="s">
        <v>971</v>
      </c>
      <c r="Q323" t="s">
        <v>972</v>
      </c>
      <c r="R323">
        <v>42.99</v>
      </c>
      <c r="S323">
        <v>7</v>
      </c>
      <c r="T323" t="s">
        <v>27</v>
      </c>
      <c r="U323" t="s">
        <v>28</v>
      </c>
    </row>
    <row r="324" spans="1:21" x14ac:dyDescent="0.3">
      <c r="A324">
        <v>223</v>
      </c>
      <c r="B324" t="s">
        <v>1160</v>
      </c>
      <c r="C324" t="s">
        <v>1161</v>
      </c>
      <c r="D324" t="str">
        <f t="shared" si="15"/>
        <v>Bryn Gulliford</v>
      </c>
      <c r="E324" t="s">
        <v>1162</v>
      </c>
      <c r="F324" t="s">
        <v>1163</v>
      </c>
      <c r="G324" t="s">
        <v>1164</v>
      </c>
      <c r="H324" t="s">
        <v>1165</v>
      </c>
      <c r="I324" t="s">
        <v>1166</v>
      </c>
      <c r="J324" t="str">
        <f t="shared" si="16"/>
        <v>Waterbury - Connecticut</v>
      </c>
      <c r="K324">
        <v>6726</v>
      </c>
      <c r="L324">
        <v>1506</v>
      </c>
      <c r="M324" s="1">
        <v>44154</v>
      </c>
      <c r="N324" s="1" t="str">
        <f t="shared" si="17"/>
        <v>Thu</v>
      </c>
      <c r="O324">
        <v>5</v>
      </c>
      <c r="P324" t="s">
        <v>49</v>
      </c>
      <c r="Q324" t="s">
        <v>50</v>
      </c>
      <c r="R324">
        <v>684</v>
      </c>
      <c r="S324">
        <v>6</v>
      </c>
      <c r="T324" t="s">
        <v>51</v>
      </c>
      <c r="U324" t="s">
        <v>52</v>
      </c>
    </row>
    <row r="325" spans="1:21" x14ac:dyDescent="0.3">
      <c r="A325">
        <v>223</v>
      </c>
      <c r="B325" t="s">
        <v>1160</v>
      </c>
      <c r="C325" t="s">
        <v>1161</v>
      </c>
      <c r="D325" t="str">
        <f t="shared" si="15"/>
        <v>Bryn Gulliford</v>
      </c>
      <c r="E325" t="s">
        <v>1162</v>
      </c>
      <c r="F325" t="s">
        <v>1163</v>
      </c>
      <c r="G325" t="s">
        <v>1164</v>
      </c>
      <c r="H325" t="s">
        <v>1165</v>
      </c>
      <c r="I325" t="s">
        <v>1166</v>
      </c>
      <c r="J325" t="str">
        <f t="shared" si="16"/>
        <v>Waterbury - Connecticut</v>
      </c>
      <c r="K325">
        <v>6726</v>
      </c>
      <c r="L325">
        <v>2680</v>
      </c>
      <c r="M325" s="1">
        <v>44404</v>
      </c>
      <c r="N325" s="1" t="str">
        <f t="shared" si="17"/>
        <v>Tue</v>
      </c>
      <c r="O325">
        <v>3</v>
      </c>
      <c r="P325" t="s">
        <v>40</v>
      </c>
      <c r="Q325" t="s">
        <v>41</v>
      </c>
      <c r="R325">
        <v>27.5</v>
      </c>
      <c r="S325">
        <v>7</v>
      </c>
      <c r="T325" t="s">
        <v>27</v>
      </c>
      <c r="U325" t="s">
        <v>28</v>
      </c>
    </row>
    <row r="326" spans="1:21" x14ac:dyDescent="0.3">
      <c r="A326">
        <v>224</v>
      </c>
      <c r="B326" t="s">
        <v>1167</v>
      </c>
      <c r="C326" t="s">
        <v>1168</v>
      </c>
      <c r="D326" t="str">
        <f t="shared" si="15"/>
        <v>Terri-jo Shaplin</v>
      </c>
      <c r="E326" t="s">
        <v>1169</v>
      </c>
      <c r="F326" t="s">
        <v>1170</v>
      </c>
      <c r="G326" t="s">
        <v>1171</v>
      </c>
      <c r="H326" t="s">
        <v>336</v>
      </c>
      <c r="I326" t="s">
        <v>303</v>
      </c>
      <c r="J326" t="str">
        <f t="shared" si="16"/>
        <v>Springfield - Ohio</v>
      </c>
      <c r="K326">
        <v>45505</v>
      </c>
      <c r="L326">
        <v>2880</v>
      </c>
      <c r="M326" s="1">
        <v>44448</v>
      </c>
      <c r="N326" s="1" t="str">
        <f t="shared" si="17"/>
        <v>Thu</v>
      </c>
      <c r="O326">
        <v>4</v>
      </c>
      <c r="P326" t="s">
        <v>94</v>
      </c>
      <c r="Q326" t="s">
        <v>95</v>
      </c>
      <c r="R326">
        <v>49</v>
      </c>
      <c r="S326">
        <v>7</v>
      </c>
      <c r="T326" t="s">
        <v>27</v>
      </c>
      <c r="U326" t="s">
        <v>28</v>
      </c>
    </row>
    <row r="327" spans="1:21" x14ac:dyDescent="0.3">
      <c r="A327">
        <v>224</v>
      </c>
      <c r="B327" t="s">
        <v>1167</v>
      </c>
      <c r="C327" t="s">
        <v>1168</v>
      </c>
      <c r="D327" t="str">
        <f t="shared" si="15"/>
        <v>Terri-jo Shaplin</v>
      </c>
      <c r="E327" t="s">
        <v>1169</v>
      </c>
      <c r="F327" t="s">
        <v>1170</v>
      </c>
      <c r="G327" t="s">
        <v>1171</v>
      </c>
      <c r="H327" t="s">
        <v>336</v>
      </c>
      <c r="I327" t="s">
        <v>303</v>
      </c>
      <c r="J327" t="str">
        <f t="shared" si="16"/>
        <v>Springfield - Ohio</v>
      </c>
      <c r="K327">
        <v>45505</v>
      </c>
      <c r="L327">
        <v>2957</v>
      </c>
      <c r="M327" s="1">
        <v>44472</v>
      </c>
      <c r="N327" s="1" t="str">
        <f t="shared" si="17"/>
        <v>Sun</v>
      </c>
      <c r="O327">
        <v>4</v>
      </c>
      <c r="P327" t="s">
        <v>166</v>
      </c>
      <c r="Q327" t="s">
        <v>167</v>
      </c>
      <c r="R327">
        <v>167</v>
      </c>
      <c r="S327">
        <v>2</v>
      </c>
      <c r="T327" t="s">
        <v>77</v>
      </c>
      <c r="U327" t="s">
        <v>78</v>
      </c>
    </row>
    <row r="328" spans="1:21" x14ac:dyDescent="0.3">
      <c r="A328">
        <v>225</v>
      </c>
      <c r="B328" t="s">
        <v>1172</v>
      </c>
      <c r="C328" t="s">
        <v>1173</v>
      </c>
      <c r="D328" t="str">
        <f t="shared" si="15"/>
        <v>Ben Yitzhok</v>
      </c>
      <c r="E328" t="s">
        <v>1174</v>
      </c>
      <c r="F328" t="s">
        <v>1175</v>
      </c>
      <c r="G328" t="s">
        <v>1176</v>
      </c>
      <c r="H328" t="s">
        <v>706</v>
      </c>
      <c r="I328" t="s">
        <v>39</v>
      </c>
      <c r="J328" t="str">
        <f t="shared" si="16"/>
        <v>Albany - New York</v>
      </c>
      <c r="K328">
        <v>12222</v>
      </c>
      <c r="L328">
        <v>607</v>
      </c>
      <c r="M328" s="1">
        <v>43961</v>
      </c>
      <c r="N328" s="1" t="str">
        <f t="shared" si="17"/>
        <v>Sun</v>
      </c>
      <c r="O328">
        <v>6</v>
      </c>
      <c r="P328" t="s">
        <v>114</v>
      </c>
      <c r="Q328" t="s">
        <v>115</v>
      </c>
      <c r="R328">
        <v>499</v>
      </c>
      <c r="S328">
        <v>3</v>
      </c>
      <c r="T328" t="s">
        <v>105</v>
      </c>
      <c r="U328" t="s">
        <v>106</v>
      </c>
    </row>
    <row r="329" spans="1:21" x14ac:dyDescent="0.3">
      <c r="A329">
        <v>225</v>
      </c>
      <c r="B329" t="s">
        <v>1172</v>
      </c>
      <c r="C329" t="s">
        <v>1173</v>
      </c>
      <c r="D329" t="str">
        <f t="shared" si="15"/>
        <v>Ben Yitzhok</v>
      </c>
      <c r="E329" t="s">
        <v>1174</v>
      </c>
      <c r="F329" t="s">
        <v>1175</v>
      </c>
      <c r="G329" t="s">
        <v>1176</v>
      </c>
      <c r="H329" t="s">
        <v>706</v>
      </c>
      <c r="I329" t="s">
        <v>39</v>
      </c>
      <c r="J329" t="str">
        <f t="shared" si="16"/>
        <v>Albany - New York</v>
      </c>
      <c r="K329">
        <v>12222</v>
      </c>
      <c r="L329">
        <v>1652</v>
      </c>
      <c r="M329" s="1">
        <v>44187</v>
      </c>
      <c r="N329" s="1" t="str">
        <f t="shared" si="17"/>
        <v>Tue</v>
      </c>
      <c r="O329">
        <v>3</v>
      </c>
      <c r="P329" t="s">
        <v>213</v>
      </c>
      <c r="Q329" t="s">
        <v>214</v>
      </c>
      <c r="R329">
        <v>189</v>
      </c>
      <c r="S329">
        <v>5</v>
      </c>
      <c r="T329" t="s">
        <v>195</v>
      </c>
      <c r="U329" t="s">
        <v>196</v>
      </c>
    </row>
    <row r="330" spans="1:21" x14ac:dyDescent="0.3">
      <c r="A330">
        <v>225</v>
      </c>
      <c r="B330" t="s">
        <v>1172</v>
      </c>
      <c r="C330" t="s">
        <v>1173</v>
      </c>
      <c r="D330" t="str">
        <f t="shared" si="15"/>
        <v>Ben Yitzhok</v>
      </c>
      <c r="E330" t="s">
        <v>1174</v>
      </c>
      <c r="F330" t="s">
        <v>1175</v>
      </c>
      <c r="G330" t="s">
        <v>1176</v>
      </c>
      <c r="H330" t="s">
        <v>706</v>
      </c>
      <c r="I330" t="s">
        <v>39</v>
      </c>
      <c r="J330" t="str">
        <f t="shared" si="16"/>
        <v>Albany - New York</v>
      </c>
      <c r="K330">
        <v>12222</v>
      </c>
      <c r="L330">
        <v>2770</v>
      </c>
      <c r="M330" s="1">
        <v>44424</v>
      </c>
      <c r="N330" s="1" t="str">
        <f t="shared" si="17"/>
        <v>Mon</v>
      </c>
      <c r="O330">
        <v>3</v>
      </c>
      <c r="P330" t="s">
        <v>404</v>
      </c>
      <c r="Q330" t="s">
        <v>405</v>
      </c>
      <c r="R330">
        <v>28.99</v>
      </c>
      <c r="S330">
        <v>7</v>
      </c>
      <c r="T330" t="s">
        <v>27</v>
      </c>
      <c r="U330" t="s">
        <v>28</v>
      </c>
    </row>
    <row r="331" spans="1:21" x14ac:dyDescent="0.3">
      <c r="A331">
        <v>228</v>
      </c>
      <c r="B331" t="s">
        <v>1177</v>
      </c>
      <c r="C331" t="s">
        <v>1178</v>
      </c>
      <c r="D331" t="str">
        <f t="shared" si="15"/>
        <v>Tina Argontt</v>
      </c>
      <c r="E331" t="s">
        <v>1179</v>
      </c>
      <c r="F331" t="s">
        <v>1180</v>
      </c>
      <c r="G331" t="s">
        <v>1181</v>
      </c>
      <c r="H331" t="s">
        <v>23</v>
      </c>
      <c r="I331" t="s">
        <v>24</v>
      </c>
      <c r="J331" t="str">
        <f t="shared" si="16"/>
        <v>Washington - District of Columbia</v>
      </c>
      <c r="K331">
        <v>20238</v>
      </c>
      <c r="L331">
        <v>981</v>
      </c>
      <c r="M331" s="1">
        <v>44041</v>
      </c>
      <c r="N331" s="1" t="str">
        <f t="shared" si="17"/>
        <v>Wed</v>
      </c>
      <c r="O331">
        <v>4</v>
      </c>
      <c r="P331" t="s">
        <v>971</v>
      </c>
      <c r="Q331" t="s">
        <v>972</v>
      </c>
      <c r="R331">
        <v>42.99</v>
      </c>
      <c r="S331">
        <v>7</v>
      </c>
      <c r="T331" t="s">
        <v>27</v>
      </c>
      <c r="U331" t="s">
        <v>28</v>
      </c>
    </row>
    <row r="332" spans="1:21" x14ac:dyDescent="0.3">
      <c r="A332">
        <v>228</v>
      </c>
      <c r="B332" t="s">
        <v>1177</v>
      </c>
      <c r="C332" t="s">
        <v>1178</v>
      </c>
      <c r="D332" t="str">
        <f t="shared" si="15"/>
        <v>Tina Argontt</v>
      </c>
      <c r="E332" t="s">
        <v>1179</v>
      </c>
      <c r="F332" t="s">
        <v>1180</v>
      </c>
      <c r="G332" t="s">
        <v>1181</v>
      </c>
      <c r="H332" t="s">
        <v>23</v>
      </c>
      <c r="I332" t="s">
        <v>24</v>
      </c>
      <c r="J332" t="str">
        <f t="shared" si="16"/>
        <v>Washington - District of Columbia</v>
      </c>
      <c r="K332">
        <v>20238</v>
      </c>
      <c r="L332">
        <v>2535</v>
      </c>
      <c r="M332" s="1">
        <v>44372</v>
      </c>
      <c r="N332" s="1" t="str">
        <f t="shared" si="17"/>
        <v>Fri</v>
      </c>
      <c r="O332">
        <v>2</v>
      </c>
      <c r="P332" t="s">
        <v>329</v>
      </c>
      <c r="Q332" t="s">
        <v>330</v>
      </c>
      <c r="R332">
        <v>883</v>
      </c>
      <c r="S332">
        <v>6</v>
      </c>
      <c r="T332" t="s">
        <v>51</v>
      </c>
      <c r="U332" t="s">
        <v>52</v>
      </c>
    </row>
    <row r="333" spans="1:21" x14ac:dyDescent="0.3">
      <c r="A333">
        <v>229</v>
      </c>
      <c r="B333" t="s">
        <v>1182</v>
      </c>
      <c r="C333" t="s">
        <v>1183</v>
      </c>
      <c r="D333" t="str">
        <f t="shared" si="15"/>
        <v>Sibby Fishe</v>
      </c>
      <c r="E333" t="s">
        <v>1184</v>
      </c>
      <c r="F333" t="s">
        <v>1185</v>
      </c>
      <c r="G333" t="s">
        <v>1186</v>
      </c>
      <c r="H333" t="s">
        <v>273</v>
      </c>
      <c r="I333" t="s">
        <v>39</v>
      </c>
      <c r="J333" t="str">
        <f t="shared" si="16"/>
        <v>New York City - New York</v>
      </c>
      <c r="K333">
        <v>10060</v>
      </c>
      <c r="L333">
        <v>1187</v>
      </c>
      <c r="M333" s="1">
        <v>44086</v>
      </c>
      <c r="N333" s="1" t="str">
        <f t="shared" si="17"/>
        <v>Sat</v>
      </c>
      <c r="O333">
        <v>3</v>
      </c>
      <c r="P333" t="s">
        <v>503</v>
      </c>
      <c r="Q333" t="s">
        <v>504</v>
      </c>
      <c r="R333">
        <v>16.75</v>
      </c>
      <c r="S333">
        <v>4</v>
      </c>
      <c r="T333" t="s">
        <v>64</v>
      </c>
      <c r="U333" t="s">
        <v>65</v>
      </c>
    </row>
    <row r="334" spans="1:21" x14ac:dyDescent="0.3">
      <c r="A334">
        <v>229</v>
      </c>
      <c r="B334" t="s">
        <v>1182</v>
      </c>
      <c r="C334" t="s">
        <v>1183</v>
      </c>
      <c r="D334" t="str">
        <f t="shared" si="15"/>
        <v>Sibby Fishe</v>
      </c>
      <c r="E334" t="s">
        <v>1184</v>
      </c>
      <c r="F334" t="s">
        <v>1185</v>
      </c>
      <c r="G334" t="s">
        <v>1186</v>
      </c>
      <c r="H334" t="s">
        <v>273</v>
      </c>
      <c r="I334" t="s">
        <v>39</v>
      </c>
      <c r="J334" t="str">
        <f t="shared" si="16"/>
        <v>New York City - New York</v>
      </c>
      <c r="K334">
        <v>10060</v>
      </c>
      <c r="L334">
        <v>1399</v>
      </c>
      <c r="M334" s="1">
        <v>44128</v>
      </c>
      <c r="N334" s="1" t="str">
        <f t="shared" si="17"/>
        <v>Sat</v>
      </c>
      <c r="O334">
        <v>2</v>
      </c>
      <c r="P334" t="s">
        <v>264</v>
      </c>
      <c r="Q334" t="s">
        <v>265</v>
      </c>
      <c r="R334">
        <v>49.95</v>
      </c>
      <c r="S334">
        <v>7</v>
      </c>
      <c r="T334" t="s">
        <v>27</v>
      </c>
      <c r="U334" t="s">
        <v>28</v>
      </c>
    </row>
    <row r="335" spans="1:21" x14ac:dyDescent="0.3">
      <c r="A335">
        <v>229</v>
      </c>
      <c r="B335" t="s">
        <v>1182</v>
      </c>
      <c r="C335" t="s">
        <v>1183</v>
      </c>
      <c r="D335" t="str">
        <f t="shared" si="15"/>
        <v>Sibby Fishe</v>
      </c>
      <c r="E335" t="s">
        <v>1184</v>
      </c>
      <c r="F335" t="s">
        <v>1185</v>
      </c>
      <c r="G335" t="s">
        <v>1186</v>
      </c>
      <c r="H335" t="s">
        <v>273</v>
      </c>
      <c r="I335" t="s">
        <v>39</v>
      </c>
      <c r="J335" t="str">
        <f t="shared" si="16"/>
        <v>New York City - New York</v>
      </c>
      <c r="K335">
        <v>10060</v>
      </c>
      <c r="L335">
        <v>1516</v>
      </c>
      <c r="M335" s="1">
        <v>44155</v>
      </c>
      <c r="N335" s="1" t="str">
        <f t="shared" si="17"/>
        <v>Fri</v>
      </c>
      <c r="O335">
        <v>3</v>
      </c>
      <c r="P335" t="s">
        <v>971</v>
      </c>
      <c r="Q335" t="s">
        <v>972</v>
      </c>
      <c r="R335">
        <v>42.99</v>
      </c>
      <c r="S335">
        <v>7</v>
      </c>
      <c r="T335" t="s">
        <v>27</v>
      </c>
      <c r="U335" t="s">
        <v>28</v>
      </c>
    </row>
    <row r="336" spans="1:21" x14ac:dyDescent="0.3">
      <c r="A336">
        <v>230</v>
      </c>
      <c r="B336" t="s">
        <v>1187</v>
      </c>
      <c r="C336" t="s">
        <v>1188</v>
      </c>
      <c r="D336" t="str">
        <f t="shared" si="15"/>
        <v>Angelika Purchon</v>
      </c>
      <c r="E336" t="s">
        <v>1189</v>
      </c>
      <c r="F336" t="s">
        <v>1190</v>
      </c>
      <c r="G336" t="s">
        <v>1191</v>
      </c>
      <c r="H336" t="s">
        <v>1192</v>
      </c>
      <c r="I336" t="s">
        <v>786</v>
      </c>
      <c r="J336" t="str">
        <f t="shared" si="16"/>
        <v>London - Kentucky</v>
      </c>
      <c r="K336">
        <v>40745</v>
      </c>
      <c r="L336">
        <v>1698</v>
      </c>
      <c r="M336" s="1">
        <v>44198</v>
      </c>
      <c r="N336" s="1" t="str">
        <f t="shared" si="17"/>
        <v>Sat</v>
      </c>
      <c r="O336">
        <v>4</v>
      </c>
      <c r="P336" t="s">
        <v>151</v>
      </c>
      <c r="Q336" t="s">
        <v>152</v>
      </c>
      <c r="R336">
        <v>250</v>
      </c>
      <c r="S336">
        <v>3</v>
      </c>
      <c r="T336" t="s">
        <v>105</v>
      </c>
      <c r="U336" t="s">
        <v>106</v>
      </c>
    </row>
    <row r="337" spans="1:21" x14ac:dyDescent="0.3">
      <c r="A337">
        <v>230</v>
      </c>
      <c r="B337" t="s">
        <v>1187</v>
      </c>
      <c r="C337" t="s">
        <v>1188</v>
      </c>
      <c r="D337" t="str">
        <f t="shared" si="15"/>
        <v>Angelika Purchon</v>
      </c>
      <c r="E337" t="s">
        <v>1189</v>
      </c>
      <c r="F337" t="s">
        <v>1190</v>
      </c>
      <c r="G337" t="s">
        <v>1191</v>
      </c>
      <c r="H337" t="s">
        <v>1192</v>
      </c>
      <c r="I337" t="s">
        <v>786</v>
      </c>
      <c r="J337" t="str">
        <f t="shared" si="16"/>
        <v>London - Kentucky</v>
      </c>
      <c r="K337">
        <v>40745</v>
      </c>
      <c r="L337">
        <v>2844</v>
      </c>
      <c r="M337" s="1">
        <v>44440</v>
      </c>
      <c r="N337" s="1" t="str">
        <f t="shared" si="17"/>
        <v>Wed</v>
      </c>
      <c r="O337">
        <v>2</v>
      </c>
      <c r="P337" t="s">
        <v>114</v>
      </c>
      <c r="Q337" t="s">
        <v>115</v>
      </c>
      <c r="R337">
        <v>499</v>
      </c>
      <c r="S337">
        <v>3</v>
      </c>
      <c r="T337" t="s">
        <v>105</v>
      </c>
      <c r="U337" t="s">
        <v>106</v>
      </c>
    </row>
    <row r="338" spans="1:21" x14ac:dyDescent="0.3">
      <c r="A338">
        <v>230</v>
      </c>
      <c r="B338" t="s">
        <v>1187</v>
      </c>
      <c r="C338" t="s">
        <v>1188</v>
      </c>
      <c r="D338" t="str">
        <f t="shared" si="15"/>
        <v>Angelika Purchon</v>
      </c>
      <c r="E338" t="s">
        <v>1189</v>
      </c>
      <c r="F338" t="s">
        <v>1190</v>
      </c>
      <c r="G338" t="s">
        <v>1191</v>
      </c>
      <c r="H338" t="s">
        <v>1192</v>
      </c>
      <c r="I338" t="s">
        <v>786</v>
      </c>
      <c r="J338" t="str">
        <f t="shared" si="16"/>
        <v>London - Kentucky</v>
      </c>
      <c r="K338">
        <v>40745</v>
      </c>
      <c r="L338">
        <v>2873</v>
      </c>
      <c r="M338" s="1">
        <v>44446</v>
      </c>
      <c r="N338" s="1" t="str">
        <f t="shared" si="17"/>
        <v>Tue</v>
      </c>
      <c r="O338">
        <v>3</v>
      </c>
      <c r="P338" t="s">
        <v>151</v>
      </c>
      <c r="Q338" t="s">
        <v>152</v>
      </c>
      <c r="R338">
        <v>250</v>
      </c>
      <c r="S338">
        <v>3</v>
      </c>
      <c r="T338" t="s">
        <v>105</v>
      </c>
      <c r="U338" t="s">
        <v>106</v>
      </c>
    </row>
    <row r="339" spans="1:21" x14ac:dyDescent="0.3">
      <c r="A339">
        <v>231</v>
      </c>
      <c r="B339" t="s">
        <v>1193</v>
      </c>
      <c r="C339" t="s">
        <v>1194</v>
      </c>
      <c r="D339" t="str">
        <f t="shared" si="15"/>
        <v>Anissa Androsik</v>
      </c>
      <c r="E339" t="s">
        <v>1195</v>
      </c>
      <c r="F339" t="s">
        <v>1196</v>
      </c>
      <c r="G339" t="s">
        <v>1197</v>
      </c>
      <c r="H339" t="s">
        <v>47</v>
      </c>
      <c r="I339" t="s">
        <v>48</v>
      </c>
      <c r="J339" t="str">
        <f t="shared" si="16"/>
        <v>Atlanta - Georgia</v>
      </c>
      <c r="K339">
        <v>30375</v>
      </c>
      <c r="L339">
        <v>431</v>
      </c>
      <c r="M339" s="1">
        <v>43922</v>
      </c>
      <c r="N339" s="1" t="str">
        <f t="shared" si="17"/>
        <v>Wed</v>
      </c>
      <c r="O339">
        <v>3</v>
      </c>
      <c r="P339" t="s">
        <v>112</v>
      </c>
      <c r="Q339" t="s">
        <v>113</v>
      </c>
      <c r="R339">
        <v>11.99</v>
      </c>
      <c r="S339">
        <v>1</v>
      </c>
      <c r="T339" t="s">
        <v>31</v>
      </c>
      <c r="U339" t="s">
        <v>32</v>
      </c>
    </row>
    <row r="340" spans="1:21" x14ac:dyDescent="0.3">
      <c r="A340">
        <v>232</v>
      </c>
      <c r="B340" t="s">
        <v>1198</v>
      </c>
      <c r="C340" t="s">
        <v>1199</v>
      </c>
      <c r="D340" t="str">
        <f t="shared" si="15"/>
        <v>Tisha Benezeit</v>
      </c>
      <c r="E340" t="s">
        <v>1200</v>
      </c>
      <c r="F340" t="s">
        <v>1201</v>
      </c>
      <c r="G340" t="s">
        <v>1202</v>
      </c>
      <c r="H340" t="s">
        <v>1203</v>
      </c>
      <c r="I340" t="s">
        <v>23</v>
      </c>
      <c r="J340" t="str">
        <f t="shared" si="16"/>
        <v>Spokane - Washington</v>
      </c>
      <c r="K340">
        <v>99210</v>
      </c>
      <c r="L340">
        <v>1730</v>
      </c>
      <c r="M340" s="1">
        <v>44205</v>
      </c>
      <c r="N340" s="1" t="str">
        <f t="shared" si="17"/>
        <v>Sat</v>
      </c>
      <c r="O340">
        <v>5</v>
      </c>
      <c r="P340" t="s">
        <v>426</v>
      </c>
      <c r="Q340" t="s">
        <v>427</v>
      </c>
      <c r="R340">
        <v>24.95</v>
      </c>
      <c r="S340">
        <v>4</v>
      </c>
      <c r="T340" t="s">
        <v>64</v>
      </c>
      <c r="U340" t="s">
        <v>65</v>
      </c>
    </row>
    <row r="341" spans="1:21" x14ac:dyDescent="0.3">
      <c r="A341">
        <v>234</v>
      </c>
      <c r="B341" t="s">
        <v>1204</v>
      </c>
      <c r="C341" t="s">
        <v>1205</v>
      </c>
      <c r="D341" t="str">
        <f t="shared" si="15"/>
        <v>Kaspar Tipple</v>
      </c>
      <c r="E341" t="s">
        <v>1206</v>
      </c>
      <c r="F341" t="s">
        <v>1207</v>
      </c>
      <c r="G341" t="s">
        <v>1208</v>
      </c>
      <c r="H341" t="s">
        <v>550</v>
      </c>
      <c r="I341" t="s">
        <v>380</v>
      </c>
      <c r="J341" t="str">
        <f t="shared" si="16"/>
        <v>Detroit - Michigan</v>
      </c>
      <c r="K341">
        <v>48217</v>
      </c>
      <c r="L341">
        <v>1781</v>
      </c>
      <c r="M341" s="1">
        <v>44215</v>
      </c>
      <c r="N341" s="1" t="str">
        <f t="shared" si="17"/>
        <v>Tue</v>
      </c>
      <c r="O341">
        <v>4</v>
      </c>
      <c r="P341" t="s">
        <v>583</v>
      </c>
      <c r="Q341" t="s">
        <v>584</v>
      </c>
      <c r="R341">
        <v>58.95</v>
      </c>
      <c r="S341">
        <v>2</v>
      </c>
      <c r="T341" t="s">
        <v>77</v>
      </c>
      <c r="U341" t="s">
        <v>78</v>
      </c>
    </row>
    <row r="342" spans="1:21" x14ac:dyDescent="0.3">
      <c r="A342">
        <v>234</v>
      </c>
      <c r="B342" t="s">
        <v>1204</v>
      </c>
      <c r="C342" t="s">
        <v>1205</v>
      </c>
      <c r="D342" t="str">
        <f t="shared" si="15"/>
        <v>Kaspar Tipple</v>
      </c>
      <c r="E342" t="s">
        <v>1206</v>
      </c>
      <c r="F342" t="s">
        <v>1207</v>
      </c>
      <c r="G342" t="s">
        <v>1208</v>
      </c>
      <c r="H342" t="s">
        <v>550</v>
      </c>
      <c r="I342" t="s">
        <v>380</v>
      </c>
      <c r="J342" t="str">
        <f t="shared" si="16"/>
        <v>Detroit - Michigan</v>
      </c>
      <c r="K342">
        <v>48217</v>
      </c>
      <c r="L342">
        <v>2037</v>
      </c>
      <c r="M342" s="1">
        <v>44268</v>
      </c>
      <c r="N342" s="1" t="str">
        <f t="shared" si="17"/>
        <v>Sat</v>
      </c>
      <c r="O342">
        <v>3</v>
      </c>
      <c r="P342" t="s">
        <v>182</v>
      </c>
      <c r="Q342" t="s">
        <v>183</v>
      </c>
      <c r="R342">
        <v>395</v>
      </c>
      <c r="S342">
        <v>3</v>
      </c>
      <c r="T342" t="s">
        <v>105</v>
      </c>
      <c r="U342" t="s">
        <v>106</v>
      </c>
    </row>
    <row r="343" spans="1:21" x14ac:dyDescent="0.3">
      <c r="A343">
        <v>235</v>
      </c>
      <c r="B343" t="s">
        <v>1209</v>
      </c>
      <c r="C343" t="s">
        <v>1210</v>
      </c>
      <c r="D343" t="str">
        <f t="shared" si="15"/>
        <v>Doe O'Luby</v>
      </c>
      <c r="E343" t="s">
        <v>1211</v>
      </c>
      <c r="F343" t="s">
        <v>1212</v>
      </c>
      <c r="G343" t="s">
        <v>1213</v>
      </c>
      <c r="H343" t="s">
        <v>1214</v>
      </c>
      <c r="I343" t="s">
        <v>174</v>
      </c>
      <c r="J343" t="str">
        <f t="shared" si="16"/>
        <v>Fairbanks - Alaska</v>
      </c>
      <c r="K343">
        <v>99790</v>
      </c>
      <c r="L343">
        <v>1213</v>
      </c>
      <c r="M343" s="1">
        <v>44091</v>
      </c>
      <c r="N343" s="1" t="str">
        <f t="shared" si="17"/>
        <v>Thu</v>
      </c>
      <c r="O343">
        <v>2</v>
      </c>
      <c r="P343" t="s">
        <v>320</v>
      </c>
      <c r="Q343" t="s">
        <v>321</v>
      </c>
      <c r="R343">
        <v>214</v>
      </c>
      <c r="S343">
        <v>5</v>
      </c>
      <c r="T343" t="s">
        <v>195</v>
      </c>
      <c r="U343" t="s">
        <v>196</v>
      </c>
    </row>
    <row r="344" spans="1:21" x14ac:dyDescent="0.3">
      <c r="A344">
        <v>235</v>
      </c>
      <c r="B344" t="s">
        <v>1209</v>
      </c>
      <c r="C344" t="s">
        <v>1210</v>
      </c>
      <c r="D344" t="str">
        <f t="shared" si="15"/>
        <v>Doe O'Luby</v>
      </c>
      <c r="E344" t="s">
        <v>1211</v>
      </c>
      <c r="F344" t="s">
        <v>1212</v>
      </c>
      <c r="G344" t="s">
        <v>1213</v>
      </c>
      <c r="H344" t="s">
        <v>1214</v>
      </c>
      <c r="I344" t="s">
        <v>174</v>
      </c>
      <c r="J344" t="str">
        <f t="shared" si="16"/>
        <v>Fairbanks - Alaska</v>
      </c>
      <c r="K344">
        <v>99790</v>
      </c>
      <c r="L344">
        <v>2798</v>
      </c>
      <c r="M344" s="1">
        <v>44431</v>
      </c>
      <c r="N344" s="1" t="str">
        <f t="shared" si="17"/>
        <v>Mon</v>
      </c>
      <c r="O344">
        <v>3</v>
      </c>
      <c r="P344" t="s">
        <v>1215</v>
      </c>
      <c r="Q344" t="s">
        <v>1216</v>
      </c>
      <c r="R344">
        <v>44.95</v>
      </c>
      <c r="S344">
        <v>7</v>
      </c>
      <c r="T344" t="s">
        <v>27</v>
      </c>
      <c r="U344" t="s">
        <v>28</v>
      </c>
    </row>
    <row r="345" spans="1:21" x14ac:dyDescent="0.3">
      <c r="A345">
        <v>236</v>
      </c>
      <c r="B345" t="s">
        <v>1217</v>
      </c>
      <c r="C345" t="s">
        <v>1218</v>
      </c>
      <c r="D345" t="str">
        <f t="shared" si="15"/>
        <v>Rowland Eldered</v>
      </c>
      <c r="E345" t="s">
        <v>1219</v>
      </c>
      <c r="F345" t="s">
        <v>1220</v>
      </c>
      <c r="G345" t="s">
        <v>1221</v>
      </c>
      <c r="H345" t="s">
        <v>1222</v>
      </c>
      <c r="I345" t="s">
        <v>303</v>
      </c>
      <c r="J345" t="str">
        <f t="shared" si="16"/>
        <v>Akron - Ohio</v>
      </c>
      <c r="K345">
        <v>44329</v>
      </c>
      <c r="L345">
        <v>564</v>
      </c>
      <c r="M345" s="1">
        <v>43954</v>
      </c>
      <c r="N345" s="1" t="str">
        <f t="shared" si="17"/>
        <v>Sun</v>
      </c>
      <c r="O345">
        <v>2</v>
      </c>
      <c r="P345" t="s">
        <v>522</v>
      </c>
      <c r="Q345" t="s">
        <v>523</v>
      </c>
      <c r="R345">
        <v>8.99</v>
      </c>
      <c r="S345">
        <v>1</v>
      </c>
      <c r="T345" t="s">
        <v>31</v>
      </c>
      <c r="U345" t="s">
        <v>32</v>
      </c>
    </row>
    <row r="346" spans="1:21" x14ac:dyDescent="0.3">
      <c r="A346">
        <v>237</v>
      </c>
      <c r="B346" t="s">
        <v>1223</v>
      </c>
      <c r="C346" t="s">
        <v>1224</v>
      </c>
      <c r="D346" t="str">
        <f t="shared" si="15"/>
        <v>Amitie Alyokhin</v>
      </c>
      <c r="E346" t="s">
        <v>1225</v>
      </c>
      <c r="F346" t="s">
        <v>1226</v>
      </c>
      <c r="G346" t="s">
        <v>1227</v>
      </c>
      <c r="H346" t="s">
        <v>403</v>
      </c>
      <c r="I346" t="s">
        <v>328</v>
      </c>
      <c r="J346" t="str">
        <f t="shared" si="16"/>
        <v>Philadelphia - Pennsylvania</v>
      </c>
      <c r="K346">
        <v>19160</v>
      </c>
      <c r="L346">
        <v>1181</v>
      </c>
      <c r="M346" s="1">
        <v>44084</v>
      </c>
      <c r="N346" s="1" t="str">
        <f t="shared" si="17"/>
        <v>Thu</v>
      </c>
      <c r="O346">
        <v>5</v>
      </c>
      <c r="P346" t="s">
        <v>583</v>
      </c>
      <c r="Q346" t="s">
        <v>584</v>
      </c>
      <c r="R346">
        <v>58.95</v>
      </c>
      <c r="S346">
        <v>2</v>
      </c>
      <c r="T346" t="s">
        <v>77</v>
      </c>
      <c r="U346" t="s">
        <v>78</v>
      </c>
    </row>
    <row r="347" spans="1:21" x14ac:dyDescent="0.3">
      <c r="A347">
        <v>239</v>
      </c>
      <c r="B347" t="s">
        <v>1228</v>
      </c>
      <c r="C347" t="s">
        <v>1229</v>
      </c>
      <c r="D347" t="str">
        <f t="shared" si="15"/>
        <v>Karim Coen</v>
      </c>
      <c r="E347" t="s">
        <v>1230</v>
      </c>
      <c r="F347" t="s">
        <v>1231</v>
      </c>
      <c r="G347" t="s">
        <v>1232</v>
      </c>
      <c r="H347" t="s">
        <v>736</v>
      </c>
      <c r="I347" t="s">
        <v>48</v>
      </c>
      <c r="J347" t="str">
        <f t="shared" si="16"/>
        <v>Savannah - Georgia</v>
      </c>
      <c r="K347">
        <v>31405</v>
      </c>
      <c r="L347">
        <v>1237</v>
      </c>
      <c r="M347" s="1">
        <v>44096</v>
      </c>
      <c r="N347" s="1" t="str">
        <f t="shared" si="17"/>
        <v>Tue</v>
      </c>
      <c r="O347">
        <v>2</v>
      </c>
      <c r="P347" t="s">
        <v>25</v>
      </c>
      <c r="Q347" t="s">
        <v>26</v>
      </c>
      <c r="R347">
        <v>29.99</v>
      </c>
      <c r="S347">
        <v>7</v>
      </c>
      <c r="T347" t="s">
        <v>27</v>
      </c>
      <c r="U347" t="s">
        <v>28</v>
      </c>
    </row>
    <row r="348" spans="1:21" x14ac:dyDescent="0.3">
      <c r="A348">
        <v>239</v>
      </c>
      <c r="B348" t="s">
        <v>1228</v>
      </c>
      <c r="C348" t="s">
        <v>1229</v>
      </c>
      <c r="D348" t="str">
        <f t="shared" si="15"/>
        <v>Karim Coen</v>
      </c>
      <c r="E348" t="s">
        <v>1230</v>
      </c>
      <c r="F348" t="s">
        <v>1231</v>
      </c>
      <c r="G348" t="s">
        <v>1232</v>
      </c>
      <c r="H348" t="s">
        <v>736</v>
      </c>
      <c r="I348" t="s">
        <v>48</v>
      </c>
      <c r="J348" t="str">
        <f t="shared" si="16"/>
        <v>Savannah - Georgia</v>
      </c>
      <c r="K348">
        <v>31405</v>
      </c>
      <c r="L348">
        <v>2993</v>
      </c>
      <c r="M348" s="1">
        <v>44480</v>
      </c>
      <c r="N348" s="1" t="str">
        <f t="shared" si="17"/>
        <v>Mon</v>
      </c>
      <c r="O348">
        <v>2</v>
      </c>
      <c r="P348" t="s">
        <v>1215</v>
      </c>
      <c r="Q348" t="s">
        <v>1216</v>
      </c>
      <c r="R348">
        <v>44.95</v>
      </c>
      <c r="S348">
        <v>7</v>
      </c>
      <c r="T348" t="s">
        <v>27</v>
      </c>
      <c r="U348" t="s">
        <v>28</v>
      </c>
    </row>
    <row r="349" spans="1:21" x14ac:dyDescent="0.3">
      <c r="A349">
        <v>240</v>
      </c>
      <c r="B349" t="s">
        <v>1233</v>
      </c>
      <c r="C349" t="s">
        <v>1234</v>
      </c>
      <c r="D349" t="str">
        <f t="shared" si="15"/>
        <v>Corbin Swan</v>
      </c>
      <c r="E349" t="s">
        <v>1235</v>
      </c>
      <c r="F349" t="s">
        <v>1236</v>
      </c>
      <c r="G349" t="s">
        <v>1237</v>
      </c>
      <c r="H349" t="s">
        <v>1238</v>
      </c>
      <c r="I349" t="s">
        <v>72</v>
      </c>
      <c r="J349" t="str">
        <f t="shared" si="16"/>
        <v>Redwood City - California</v>
      </c>
      <c r="K349">
        <v>94064</v>
      </c>
      <c r="L349">
        <v>225</v>
      </c>
      <c r="M349" s="1">
        <v>43875</v>
      </c>
      <c r="N349" s="1" t="str">
        <f t="shared" si="17"/>
        <v>Fri</v>
      </c>
      <c r="O349">
        <v>2</v>
      </c>
      <c r="P349" t="s">
        <v>348</v>
      </c>
      <c r="Q349" t="s">
        <v>349</v>
      </c>
      <c r="R349">
        <v>129.94999999999999</v>
      </c>
      <c r="S349">
        <v>2</v>
      </c>
      <c r="T349" t="s">
        <v>77</v>
      </c>
      <c r="U349" t="s">
        <v>78</v>
      </c>
    </row>
    <row r="350" spans="1:21" x14ac:dyDescent="0.3">
      <c r="A350">
        <v>240</v>
      </c>
      <c r="B350" t="s">
        <v>1233</v>
      </c>
      <c r="C350" t="s">
        <v>1234</v>
      </c>
      <c r="D350" t="str">
        <f t="shared" si="15"/>
        <v>Corbin Swan</v>
      </c>
      <c r="E350" t="s">
        <v>1235</v>
      </c>
      <c r="F350" t="s">
        <v>1236</v>
      </c>
      <c r="G350" t="s">
        <v>1237</v>
      </c>
      <c r="H350" t="s">
        <v>1238</v>
      </c>
      <c r="I350" t="s">
        <v>72</v>
      </c>
      <c r="J350" t="str">
        <f t="shared" si="16"/>
        <v>Redwood City - California</v>
      </c>
      <c r="K350">
        <v>94064</v>
      </c>
      <c r="L350">
        <v>838</v>
      </c>
      <c r="M350" s="1">
        <v>44010</v>
      </c>
      <c r="N350" s="1" t="str">
        <f t="shared" si="17"/>
        <v>Sun</v>
      </c>
      <c r="O350">
        <v>4</v>
      </c>
      <c r="P350" t="s">
        <v>193</v>
      </c>
      <c r="Q350" t="s">
        <v>194</v>
      </c>
      <c r="R350">
        <v>245</v>
      </c>
      <c r="S350">
        <v>5</v>
      </c>
      <c r="T350" t="s">
        <v>195</v>
      </c>
      <c r="U350" t="s">
        <v>196</v>
      </c>
    </row>
    <row r="351" spans="1:21" x14ac:dyDescent="0.3">
      <c r="A351">
        <v>241</v>
      </c>
      <c r="B351" t="s">
        <v>1239</v>
      </c>
      <c r="C351" t="s">
        <v>1240</v>
      </c>
      <c r="D351" t="str">
        <f t="shared" si="15"/>
        <v>Sara Gruszka</v>
      </c>
      <c r="E351" t="s">
        <v>1241</v>
      </c>
      <c r="F351" t="s">
        <v>1242</v>
      </c>
      <c r="G351" t="s">
        <v>1243</v>
      </c>
      <c r="H351" t="s">
        <v>262</v>
      </c>
      <c r="I351" t="s">
        <v>263</v>
      </c>
      <c r="J351" t="str">
        <f t="shared" si="16"/>
        <v>Chicago - Illinois</v>
      </c>
      <c r="K351">
        <v>60646</v>
      </c>
      <c r="L351">
        <v>1206</v>
      </c>
      <c r="M351" s="1">
        <v>44090</v>
      </c>
      <c r="N351" s="1" t="str">
        <f t="shared" si="17"/>
        <v>Wed</v>
      </c>
      <c r="O351">
        <v>5</v>
      </c>
      <c r="P351" t="s">
        <v>215</v>
      </c>
      <c r="Q351" t="s">
        <v>216</v>
      </c>
      <c r="R351">
        <v>4.99</v>
      </c>
      <c r="S351">
        <v>1</v>
      </c>
      <c r="T351" t="s">
        <v>31</v>
      </c>
      <c r="U351" t="s">
        <v>32</v>
      </c>
    </row>
    <row r="352" spans="1:21" x14ac:dyDescent="0.3">
      <c r="A352">
        <v>242</v>
      </c>
      <c r="B352" t="s">
        <v>1244</v>
      </c>
      <c r="C352" t="s">
        <v>1245</v>
      </c>
      <c r="D352" t="str">
        <f t="shared" si="15"/>
        <v>Ab Walsh</v>
      </c>
      <c r="E352" t="s">
        <v>1246</v>
      </c>
      <c r="F352" t="s">
        <v>1247</v>
      </c>
      <c r="G352" t="s">
        <v>1248</v>
      </c>
      <c r="H352" t="s">
        <v>1249</v>
      </c>
      <c r="I352" t="s">
        <v>628</v>
      </c>
      <c r="J352" t="str">
        <f t="shared" si="16"/>
        <v>Winston Salem - North Carolina</v>
      </c>
      <c r="K352">
        <v>27105</v>
      </c>
      <c r="L352">
        <v>497</v>
      </c>
      <c r="M352" s="1">
        <v>43935</v>
      </c>
      <c r="N352" s="1" t="str">
        <f t="shared" si="17"/>
        <v>Tue</v>
      </c>
      <c r="O352">
        <v>4</v>
      </c>
      <c r="P352" t="s">
        <v>114</v>
      </c>
      <c r="Q352" t="s">
        <v>115</v>
      </c>
      <c r="R352">
        <v>499</v>
      </c>
      <c r="S352">
        <v>3</v>
      </c>
      <c r="T352" t="s">
        <v>105</v>
      </c>
      <c r="U352" t="s">
        <v>106</v>
      </c>
    </row>
    <row r="353" spans="1:21" x14ac:dyDescent="0.3">
      <c r="A353">
        <v>243</v>
      </c>
      <c r="B353" t="s">
        <v>1250</v>
      </c>
      <c r="C353" t="s">
        <v>1251</v>
      </c>
      <c r="D353" t="str">
        <f t="shared" si="15"/>
        <v>Darci Babber</v>
      </c>
      <c r="E353" t="s">
        <v>1252</v>
      </c>
      <c r="F353" t="s">
        <v>1253</v>
      </c>
      <c r="G353" t="s">
        <v>1254</v>
      </c>
      <c r="H353" t="s">
        <v>71</v>
      </c>
      <c r="I353" t="s">
        <v>72</v>
      </c>
      <c r="J353" t="str">
        <f t="shared" si="16"/>
        <v>San Francisco - California</v>
      </c>
      <c r="K353">
        <v>94159</v>
      </c>
      <c r="L353">
        <v>1998</v>
      </c>
      <c r="M353" s="1">
        <v>44258</v>
      </c>
      <c r="N353" s="1" t="str">
        <f t="shared" si="17"/>
        <v>Wed</v>
      </c>
      <c r="O353">
        <v>2</v>
      </c>
      <c r="P353" t="s">
        <v>75</v>
      </c>
      <c r="Q353" t="s">
        <v>76</v>
      </c>
      <c r="R353">
        <v>89.95</v>
      </c>
      <c r="S353">
        <v>2</v>
      </c>
      <c r="T353" t="s">
        <v>77</v>
      </c>
      <c r="U353" t="s">
        <v>78</v>
      </c>
    </row>
    <row r="354" spans="1:21" x14ac:dyDescent="0.3">
      <c r="A354">
        <v>244</v>
      </c>
      <c r="B354" t="s">
        <v>1255</v>
      </c>
      <c r="C354" t="s">
        <v>1256</v>
      </c>
      <c r="D354" t="str">
        <f t="shared" si="15"/>
        <v>Jobie Pinchen</v>
      </c>
      <c r="E354" t="s">
        <v>1257</v>
      </c>
      <c r="F354" t="s">
        <v>1258</v>
      </c>
      <c r="G354" t="s">
        <v>1259</v>
      </c>
      <c r="H354" t="s">
        <v>865</v>
      </c>
      <c r="I354" t="s">
        <v>565</v>
      </c>
      <c r="J354" t="str">
        <f t="shared" si="16"/>
        <v>Birmingham - Alabama</v>
      </c>
      <c r="K354">
        <v>35231</v>
      </c>
      <c r="L354">
        <v>874</v>
      </c>
      <c r="M354" s="1">
        <v>44019</v>
      </c>
      <c r="N354" s="1" t="str">
        <f t="shared" si="17"/>
        <v>Tue</v>
      </c>
      <c r="O354">
        <v>1</v>
      </c>
      <c r="P354" t="s">
        <v>404</v>
      </c>
      <c r="Q354" t="s">
        <v>405</v>
      </c>
      <c r="R354">
        <v>28.99</v>
      </c>
      <c r="S354">
        <v>7</v>
      </c>
      <c r="T354" t="s">
        <v>27</v>
      </c>
      <c r="U354" t="s">
        <v>28</v>
      </c>
    </row>
    <row r="355" spans="1:21" x14ac:dyDescent="0.3">
      <c r="A355">
        <v>244</v>
      </c>
      <c r="B355" t="s">
        <v>1255</v>
      </c>
      <c r="C355" t="s">
        <v>1256</v>
      </c>
      <c r="D355" t="str">
        <f t="shared" si="15"/>
        <v>Jobie Pinchen</v>
      </c>
      <c r="E355" t="s">
        <v>1257</v>
      </c>
      <c r="F355" t="s">
        <v>1258</v>
      </c>
      <c r="G355" t="s">
        <v>1259</v>
      </c>
      <c r="H355" t="s">
        <v>865</v>
      </c>
      <c r="I355" t="s">
        <v>565</v>
      </c>
      <c r="J355" t="str">
        <f t="shared" si="16"/>
        <v>Birmingham - Alabama</v>
      </c>
      <c r="K355">
        <v>35231</v>
      </c>
      <c r="L355">
        <v>1325</v>
      </c>
      <c r="M355" s="1">
        <v>44114</v>
      </c>
      <c r="N355" s="1" t="str">
        <f t="shared" si="17"/>
        <v>Sat</v>
      </c>
      <c r="O355">
        <v>3</v>
      </c>
      <c r="P355" t="s">
        <v>264</v>
      </c>
      <c r="Q355" t="s">
        <v>265</v>
      </c>
      <c r="R355">
        <v>49.95</v>
      </c>
      <c r="S355">
        <v>7</v>
      </c>
      <c r="T355" t="s">
        <v>27</v>
      </c>
      <c r="U355" t="s">
        <v>28</v>
      </c>
    </row>
    <row r="356" spans="1:21" x14ac:dyDescent="0.3">
      <c r="A356">
        <v>244</v>
      </c>
      <c r="B356" t="s">
        <v>1255</v>
      </c>
      <c r="C356" t="s">
        <v>1256</v>
      </c>
      <c r="D356" t="str">
        <f t="shared" si="15"/>
        <v>Jobie Pinchen</v>
      </c>
      <c r="E356" t="s">
        <v>1257</v>
      </c>
      <c r="F356" t="s">
        <v>1258</v>
      </c>
      <c r="G356" t="s">
        <v>1259</v>
      </c>
      <c r="H356" t="s">
        <v>865</v>
      </c>
      <c r="I356" t="s">
        <v>565</v>
      </c>
      <c r="J356" t="str">
        <f t="shared" si="16"/>
        <v>Birmingham - Alabama</v>
      </c>
      <c r="K356">
        <v>35231</v>
      </c>
      <c r="L356">
        <v>2033</v>
      </c>
      <c r="M356" s="1">
        <v>44267</v>
      </c>
      <c r="N356" s="1" t="str">
        <f t="shared" si="17"/>
        <v>Fri</v>
      </c>
      <c r="O356">
        <v>6</v>
      </c>
      <c r="P356" t="s">
        <v>184</v>
      </c>
      <c r="Q356" t="s">
        <v>185</v>
      </c>
      <c r="R356">
        <v>24.99</v>
      </c>
      <c r="S356">
        <v>4</v>
      </c>
      <c r="T356" t="s">
        <v>64</v>
      </c>
      <c r="U356" t="s">
        <v>65</v>
      </c>
    </row>
    <row r="357" spans="1:21" x14ac:dyDescent="0.3">
      <c r="A357">
        <v>245</v>
      </c>
      <c r="B357" t="s">
        <v>1260</v>
      </c>
      <c r="C357" t="s">
        <v>1261</v>
      </c>
      <c r="D357" t="str">
        <f t="shared" si="15"/>
        <v>Brigitta Dearlove</v>
      </c>
      <c r="E357" t="s">
        <v>1262</v>
      </c>
      <c r="F357" t="s">
        <v>1263</v>
      </c>
      <c r="G357" t="s">
        <v>1264</v>
      </c>
      <c r="H357" t="s">
        <v>1265</v>
      </c>
      <c r="I357" t="s">
        <v>628</v>
      </c>
      <c r="J357" t="str">
        <f t="shared" si="16"/>
        <v>Greensboro - North Carolina</v>
      </c>
      <c r="K357">
        <v>27409</v>
      </c>
      <c r="L357">
        <v>2704</v>
      </c>
      <c r="M357" s="1">
        <v>44409</v>
      </c>
      <c r="N357" s="1" t="str">
        <f t="shared" si="17"/>
        <v>Sun</v>
      </c>
      <c r="O357">
        <v>4</v>
      </c>
      <c r="P357" t="s">
        <v>264</v>
      </c>
      <c r="Q357" t="s">
        <v>265</v>
      </c>
      <c r="R357">
        <v>49.95</v>
      </c>
      <c r="S357">
        <v>7</v>
      </c>
      <c r="T357" t="s">
        <v>27</v>
      </c>
      <c r="U357" t="s">
        <v>28</v>
      </c>
    </row>
    <row r="358" spans="1:21" x14ac:dyDescent="0.3">
      <c r="A358">
        <v>246</v>
      </c>
      <c r="B358" t="s">
        <v>1266</v>
      </c>
      <c r="C358" t="s">
        <v>1267</v>
      </c>
      <c r="D358" t="str">
        <f t="shared" si="15"/>
        <v>Rossie Ruddle</v>
      </c>
      <c r="E358" t="s">
        <v>1268</v>
      </c>
      <c r="F358" t="s">
        <v>1269</v>
      </c>
      <c r="G358" t="s">
        <v>1270</v>
      </c>
      <c r="H358" t="s">
        <v>1271</v>
      </c>
      <c r="I358" t="s">
        <v>72</v>
      </c>
      <c r="J358" t="str">
        <f t="shared" si="16"/>
        <v>San Bernardino - California</v>
      </c>
      <c r="K358">
        <v>92415</v>
      </c>
      <c r="L358">
        <v>2830</v>
      </c>
      <c r="M358" s="1">
        <v>44438</v>
      </c>
      <c r="N358" s="1" t="str">
        <f t="shared" si="17"/>
        <v>Mon</v>
      </c>
      <c r="O358">
        <v>3</v>
      </c>
      <c r="P358" t="s">
        <v>412</v>
      </c>
      <c r="Q358" t="s">
        <v>413</v>
      </c>
      <c r="R358">
        <v>19.5</v>
      </c>
      <c r="S358">
        <v>4</v>
      </c>
      <c r="T358" t="s">
        <v>64</v>
      </c>
      <c r="U358" t="s">
        <v>65</v>
      </c>
    </row>
    <row r="359" spans="1:21" x14ac:dyDescent="0.3">
      <c r="A359">
        <v>247</v>
      </c>
      <c r="B359" t="s">
        <v>1272</v>
      </c>
      <c r="C359" t="s">
        <v>1273</v>
      </c>
      <c r="D359" t="str">
        <f t="shared" si="15"/>
        <v>Vivienne Krolle</v>
      </c>
      <c r="E359" t="s">
        <v>1274</v>
      </c>
      <c r="F359" t="s">
        <v>1275</v>
      </c>
      <c r="G359" t="s">
        <v>1276</v>
      </c>
      <c r="H359" t="s">
        <v>71</v>
      </c>
      <c r="I359" t="s">
        <v>72</v>
      </c>
      <c r="J359" t="str">
        <f t="shared" si="16"/>
        <v>San Francisco - California</v>
      </c>
      <c r="K359">
        <v>94159</v>
      </c>
      <c r="L359">
        <v>3218</v>
      </c>
      <c r="M359" s="1">
        <v>44533</v>
      </c>
      <c r="N359" s="1" t="str">
        <f t="shared" si="17"/>
        <v>Fri</v>
      </c>
      <c r="O359">
        <v>3</v>
      </c>
      <c r="P359" t="s">
        <v>591</v>
      </c>
      <c r="Q359" t="s">
        <v>592</v>
      </c>
      <c r="R359">
        <v>16.989999999999998</v>
      </c>
      <c r="S359">
        <v>4</v>
      </c>
      <c r="T359" t="s">
        <v>64</v>
      </c>
      <c r="U359" t="s">
        <v>65</v>
      </c>
    </row>
    <row r="360" spans="1:21" x14ac:dyDescent="0.3">
      <c r="A360">
        <v>248</v>
      </c>
      <c r="B360" t="s">
        <v>1277</v>
      </c>
      <c r="C360" t="s">
        <v>1278</v>
      </c>
      <c r="D360" t="str">
        <f t="shared" si="15"/>
        <v>Archy Crohan</v>
      </c>
      <c r="E360" t="s">
        <v>1279</v>
      </c>
      <c r="F360" t="s">
        <v>1280</v>
      </c>
      <c r="G360" t="s">
        <v>1281</v>
      </c>
      <c r="H360" t="s">
        <v>1282</v>
      </c>
      <c r="I360" t="s">
        <v>1166</v>
      </c>
      <c r="J360" t="str">
        <f t="shared" si="16"/>
        <v>Fairfield - Connecticut</v>
      </c>
      <c r="K360">
        <v>6825</v>
      </c>
      <c r="L360">
        <v>2905</v>
      </c>
      <c r="M360" s="1">
        <v>44456</v>
      </c>
      <c r="N360" s="1" t="str">
        <f t="shared" si="17"/>
        <v>Fri</v>
      </c>
      <c r="O360">
        <v>3</v>
      </c>
      <c r="P360" t="s">
        <v>131</v>
      </c>
      <c r="Q360" t="s">
        <v>132</v>
      </c>
      <c r="R360">
        <v>32.950000000000003</v>
      </c>
      <c r="S360">
        <v>7</v>
      </c>
      <c r="T360" t="s">
        <v>27</v>
      </c>
      <c r="U360" t="s">
        <v>28</v>
      </c>
    </row>
    <row r="361" spans="1:21" x14ac:dyDescent="0.3">
      <c r="A361">
        <v>252</v>
      </c>
      <c r="B361" t="s">
        <v>1283</v>
      </c>
      <c r="C361" t="s">
        <v>1284</v>
      </c>
      <c r="D361" t="str">
        <f t="shared" si="15"/>
        <v>Aurelie McGeorge</v>
      </c>
      <c r="E361" t="s">
        <v>1285</v>
      </c>
      <c r="F361" t="s">
        <v>1286</v>
      </c>
      <c r="G361" t="s">
        <v>1287</v>
      </c>
      <c r="H361" t="s">
        <v>1288</v>
      </c>
      <c r="I361" t="s">
        <v>263</v>
      </c>
      <c r="J361" t="str">
        <f t="shared" si="16"/>
        <v>Joliet - Illinois</v>
      </c>
      <c r="K361">
        <v>60435</v>
      </c>
      <c r="L361">
        <v>403</v>
      </c>
      <c r="M361" s="1">
        <v>43915</v>
      </c>
      <c r="N361" s="1" t="str">
        <f t="shared" si="17"/>
        <v>Wed</v>
      </c>
      <c r="O361">
        <v>4</v>
      </c>
      <c r="P361" t="s">
        <v>583</v>
      </c>
      <c r="Q361" t="s">
        <v>584</v>
      </c>
      <c r="R361">
        <v>58.95</v>
      </c>
      <c r="S361">
        <v>2</v>
      </c>
      <c r="T361" t="s">
        <v>77</v>
      </c>
      <c r="U361" t="s">
        <v>78</v>
      </c>
    </row>
    <row r="362" spans="1:21" x14ac:dyDescent="0.3">
      <c r="A362">
        <v>252</v>
      </c>
      <c r="B362" t="s">
        <v>1283</v>
      </c>
      <c r="C362" t="s">
        <v>1284</v>
      </c>
      <c r="D362" t="str">
        <f t="shared" si="15"/>
        <v>Aurelie McGeorge</v>
      </c>
      <c r="E362" t="s">
        <v>1285</v>
      </c>
      <c r="F362" t="s">
        <v>1286</v>
      </c>
      <c r="G362" t="s">
        <v>1287</v>
      </c>
      <c r="H362" t="s">
        <v>1288</v>
      </c>
      <c r="I362" t="s">
        <v>263</v>
      </c>
      <c r="J362" t="str">
        <f t="shared" si="16"/>
        <v>Joliet - Illinois</v>
      </c>
      <c r="K362">
        <v>60435</v>
      </c>
      <c r="L362">
        <v>1716</v>
      </c>
      <c r="M362" s="1">
        <v>44201</v>
      </c>
      <c r="N362" s="1" t="str">
        <f t="shared" si="17"/>
        <v>Tue</v>
      </c>
      <c r="O362">
        <v>3</v>
      </c>
      <c r="P362" t="s">
        <v>62</v>
      </c>
      <c r="Q362" t="s">
        <v>63</v>
      </c>
      <c r="R362">
        <v>15.5</v>
      </c>
      <c r="S362">
        <v>4</v>
      </c>
      <c r="T362" t="s">
        <v>64</v>
      </c>
      <c r="U362" t="s">
        <v>65</v>
      </c>
    </row>
    <row r="363" spans="1:21" x14ac:dyDescent="0.3">
      <c r="A363">
        <v>254</v>
      </c>
      <c r="B363" t="s">
        <v>1289</v>
      </c>
      <c r="C363" t="s">
        <v>1290</v>
      </c>
      <c r="D363" t="str">
        <f t="shared" si="15"/>
        <v>Megen Colborn</v>
      </c>
      <c r="E363" t="s">
        <v>1291</v>
      </c>
      <c r="F363" t="s">
        <v>1292</v>
      </c>
      <c r="G363" t="s">
        <v>1293</v>
      </c>
      <c r="H363" t="s">
        <v>700</v>
      </c>
      <c r="I363" t="s">
        <v>303</v>
      </c>
      <c r="J363" t="str">
        <f t="shared" si="16"/>
        <v>Canton - Ohio</v>
      </c>
      <c r="K363">
        <v>44710</v>
      </c>
      <c r="L363">
        <v>957</v>
      </c>
      <c r="M363" s="1">
        <v>44034</v>
      </c>
      <c r="N363" s="1" t="str">
        <f t="shared" si="17"/>
        <v>Wed</v>
      </c>
      <c r="O363">
        <v>1</v>
      </c>
      <c r="P363" t="s">
        <v>60</v>
      </c>
      <c r="Q363" t="s">
        <v>61</v>
      </c>
      <c r="R363">
        <v>37.99</v>
      </c>
      <c r="S363">
        <v>7</v>
      </c>
      <c r="T363" t="s">
        <v>27</v>
      </c>
      <c r="U363" t="s">
        <v>28</v>
      </c>
    </row>
    <row r="364" spans="1:21" x14ac:dyDescent="0.3">
      <c r="A364">
        <v>254</v>
      </c>
      <c r="B364" t="s">
        <v>1289</v>
      </c>
      <c r="C364" t="s">
        <v>1290</v>
      </c>
      <c r="D364" t="str">
        <f t="shared" si="15"/>
        <v>Megen Colborn</v>
      </c>
      <c r="E364" t="s">
        <v>1291</v>
      </c>
      <c r="F364" t="s">
        <v>1292</v>
      </c>
      <c r="G364" t="s">
        <v>1293</v>
      </c>
      <c r="H364" t="s">
        <v>700</v>
      </c>
      <c r="I364" t="s">
        <v>303</v>
      </c>
      <c r="J364" t="str">
        <f t="shared" si="16"/>
        <v>Canton - Ohio</v>
      </c>
      <c r="K364">
        <v>44710</v>
      </c>
      <c r="L364">
        <v>2969</v>
      </c>
      <c r="M364" s="1">
        <v>44474</v>
      </c>
      <c r="N364" s="1" t="str">
        <f t="shared" si="17"/>
        <v>Tue</v>
      </c>
      <c r="O364">
        <v>4</v>
      </c>
      <c r="P364" t="s">
        <v>444</v>
      </c>
      <c r="Q364" t="s">
        <v>445</v>
      </c>
      <c r="R364">
        <v>17.5</v>
      </c>
      <c r="S364">
        <v>4</v>
      </c>
      <c r="T364" t="s">
        <v>64</v>
      </c>
      <c r="U364" t="s">
        <v>65</v>
      </c>
    </row>
    <row r="365" spans="1:21" x14ac:dyDescent="0.3">
      <c r="A365">
        <v>254</v>
      </c>
      <c r="B365" t="s">
        <v>1289</v>
      </c>
      <c r="C365" t="s">
        <v>1290</v>
      </c>
      <c r="D365" t="str">
        <f t="shared" si="15"/>
        <v>Megen Colborn</v>
      </c>
      <c r="E365" t="s">
        <v>1291</v>
      </c>
      <c r="F365" t="s">
        <v>1292</v>
      </c>
      <c r="G365" t="s">
        <v>1293</v>
      </c>
      <c r="H365" t="s">
        <v>700</v>
      </c>
      <c r="I365" t="s">
        <v>303</v>
      </c>
      <c r="J365" t="str">
        <f t="shared" si="16"/>
        <v>Canton - Ohio</v>
      </c>
      <c r="K365">
        <v>44710</v>
      </c>
      <c r="L365">
        <v>2970</v>
      </c>
      <c r="M365" s="1">
        <v>44474</v>
      </c>
      <c r="N365" s="1" t="str">
        <f t="shared" si="17"/>
        <v>Tue</v>
      </c>
      <c r="O365">
        <v>2</v>
      </c>
      <c r="P365" t="s">
        <v>444</v>
      </c>
      <c r="Q365" t="s">
        <v>445</v>
      </c>
      <c r="R365">
        <v>17.5</v>
      </c>
      <c r="S365">
        <v>4</v>
      </c>
      <c r="T365" t="s">
        <v>64</v>
      </c>
      <c r="U365" t="s">
        <v>65</v>
      </c>
    </row>
    <row r="366" spans="1:21" x14ac:dyDescent="0.3">
      <c r="A366">
        <v>255</v>
      </c>
      <c r="B366" t="s">
        <v>1294</v>
      </c>
      <c r="C366" t="s">
        <v>1295</v>
      </c>
      <c r="D366" t="str">
        <f t="shared" si="15"/>
        <v>Ethelin Chapell</v>
      </c>
      <c r="E366" t="s">
        <v>1296</v>
      </c>
      <c r="F366" t="s">
        <v>1297</v>
      </c>
      <c r="G366" t="s">
        <v>1298</v>
      </c>
      <c r="H366" t="s">
        <v>482</v>
      </c>
      <c r="I366" t="s">
        <v>483</v>
      </c>
      <c r="J366" t="str">
        <f t="shared" si="16"/>
        <v>Saint Paul - Minnesota</v>
      </c>
      <c r="K366">
        <v>55103</v>
      </c>
      <c r="L366">
        <v>2989</v>
      </c>
      <c r="M366" s="1">
        <v>44479</v>
      </c>
      <c r="N366" s="1" t="str">
        <f t="shared" si="17"/>
        <v>Sun</v>
      </c>
      <c r="O366">
        <v>5</v>
      </c>
      <c r="P366" t="s">
        <v>442</v>
      </c>
      <c r="Q366" t="s">
        <v>443</v>
      </c>
      <c r="R366">
        <v>225</v>
      </c>
      <c r="S366">
        <v>5</v>
      </c>
      <c r="T366" t="s">
        <v>195</v>
      </c>
      <c r="U366" t="s">
        <v>196</v>
      </c>
    </row>
    <row r="367" spans="1:21" x14ac:dyDescent="0.3">
      <c r="A367">
        <v>256</v>
      </c>
      <c r="B367" t="s">
        <v>1299</v>
      </c>
      <c r="C367" t="s">
        <v>1300</v>
      </c>
      <c r="D367" t="str">
        <f t="shared" si="15"/>
        <v>Frasquito Honatsch</v>
      </c>
      <c r="E367" t="s">
        <v>1301</v>
      </c>
      <c r="F367" t="s">
        <v>1302</v>
      </c>
      <c r="G367" t="s">
        <v>1303</v>
      </c>
      <c r="H367" t="s">
        <v>1304</v>
      </c>
      <c r="I367" t="s">
        <v>1166</v>
      </c>
      <c r="J367" t="str">
        <f t="shared" si="16"/>
        <v>Hartford - Connecticut</v>
      </c>
      <c r="K367">
        <v>6145</v>
      </c>
      <c r="L367">
        <v>133</v>
      </c>
      <c r="M367" s="1">
        <v>43857</v>
      </c>
      <c r="N367" s="1" t="str">
        <f t="shared" si="17"/>
        <v>Mon</v>
      </c>
      <c r="O367">
        <v>1</v>
      </c>
      <c r="P367" t="s">
        <v>29</v>
      </c>
      <c r="Q367" t="s">
        <v>30</v>
      </c>
      <c r="R367">
        <v>8.99</v>
      </c>
      <c r="S367">
        <v>1</v>
      </c>
      <c r="T367" t="s">
        <v>31</v>
      </c>
      <c r="U367" t="s">
        <v>32</v>
      </c>
    </row>
    <row r="368" spans="1:21" x14ac:dyDescent="0.3">
      <c r="A368">
        <v>256</v>
      </c>
      <c r="B368" t="s">
        <v>1299</v>
      </c>
      <c r="C368" t="s">
        <v>1300</v>
      </c>
      <c r="D368" t="str">
        <f t="shared" si="15"/>
        <v>Frasquito Honatsch</v>
      </c>
      <c r="E368" t="s">
        <v>1301</v>
      </c>
      <c r="F368" t="s">
        <v>1302</v>
      </c>
      <c r="G368" t="s">
        <v>1303</v>
      </c>
      <c r="H368" t="s">
        <v>1304</v>
      </c>
      <c r="I368" t="s">
        <v>1166</v>
      </c>
      <c r="J368" t="str">
        <f t="shared" si="16"/>
        <v>Hartford - Connecticut</v>
      </c>
      <c r="K368">
        <v>6145</v>
      </c>
      <c r="L368">
        <v>2422</v>
      </c>
      <c r="M368" s="1">
        <v>44352</v>
      </c>
      <c r="N368" s="1" t="str">
        <f t="shared" si="17"/>
        <v>Sat</v>
      </c>
      <c r="O368">
        <v>4</v>
      </c>
      <c r="P368" t="s">
        <v>1215</v>
      </c>
      <c r="Q368" t="s">
        <v>1216</v>
      </c>
      <c r="R368">
        <v>44.95</v>
      </c>
      <c r="S368">
        <v>7</v>
      </c>
      <c r="T368" t="s">
        <v>27</v>
      </c>
      <c r="U368" t="s">
        <v>28</v>
      </c>
    </row>
    <row r="369" spans="1:21" x14ac:dyDescent="0.3">
      <c r="A369">
        <v>256</v>
      </c>
      <c r="B369" t="s">
        <v>1299</v>
      </c>
      <c r="C369" t="s">
        <v>1300</v>
      </c>
      <c r="D369" t="str">
        <f t="shared" si="15"/>
        <v>Frasquito Honatsch</v>
      </c>
      <c r="E369" t="s">
        <v>1301</v>
      </c>
      <c r="F369" t="s">
        <v>1302</v>
      </c>
      <c r="G369" t="s">
        <v>1303</v>
      </c>
      <c r="H369" t="s">
        <v>1304</v>
      </c>
      <c r="I369" t="s">
        <v>1166</v>
      </c>
      <c r="J369" t="str">
        <f t="shared" si="16"/>
        <v>Hartford - Connecticut</v>
      </c>
      <c r="K369">
        <v>6145</v>
      </c>
      <c r="L369">
        <v>3266</v>
      </c>
      <c r="M369" s="1">
        <v>44544</v>
      </c>
      <c r="N369" s="1" t="str">
        <f t="shared" si="17"/>
        <v>Tue</v>
      </c>
      <c r="O369">
        <v>4</v>
      </c>
      <c r="P369" t="s">
        <v>123</v>
      </c>
      <c r="Q369" t="s">
        <v>124</v>
      </c>
      <c r="R369">
        <v>12.99</v>
      </c>
      <c r="S369">
        <v>4</v>
      </c>
      <c r="T369" t="s">
        <v>64</v>
      </c>
      <c r="U369" t="s">
        <v>65</v>
      </c>
    </row>
    <row r="370" spans="1:21" x14ac:dyDescent="0.3">
      <c r="A370">
        <v>258</v>
      </c>
      <c r="B370" t="s">
        <v>1305</v>
      </c>
      <c r="C370" t="s">
        <v>1306</v>
      </c>
      <c r="D370" t="str">
        <f t="shared" si="15"/>
        <v>Marjory Burton</v>
      </c>
      <c r="E370" t="s">
        <v>1307</v>
      </c>
      <c r="F370" t="s">
        <v>1308</v>
      </c>
      <c r="G370" t="s">
        <v>1309</v>
      </c>
      <c r="H370" t="s">
        <v>1021</v>
      </c>
      <c r="I370" t="s">
        <v>59</v>
      </c>
      <c r="J370" t="str">
        <f t="shared" si="16"/>
        <v>El Paso - Texas</v>
      </c>
      <c r="K370">
        <v>88546</v>
      </c>
      <c r="L370">
        <v>3187</v>
      </c>
      <c r="M370" s="1">
        <v>44527</v>
      </c>
      <c r="N370" s="1" t="str">
        <f t="shared" si="17"/>
        <v>Sat</v>
      </c>
      <c r="O370">
        <v>4</v>
      </c>
      <c r="P370" t="s">
        <v>971</v>
      </c>
      <c r="Q370" t="s">
        <v>972</v>
      </c>
      <c r="R370">
        <v>42.99</v>
      </c>
      <c r="S370">
        <v>7</v>
      </c>
      <c r="T370" t="s">
        <v>27</v>
      </c>
      <c r="U370" t="s">
        <v>28</v>
      </c>
    </row>
    <row r="371" spans="1:21" x14ac:dyDescent="0.3">
      <c r="A371">
        <v>259</v>
      </c>
      <c r="B371" t="s">
        <v>1310</v>
      </c>
      <c r="C371" t="s">
        <v>1311</v>
      </c>
      <c r="D371" t="str">
        <f t="shared" si="15"/>
        <v>Daisie Connelly</v>
      </c>
      <c r="E371" t="s">
        <v>1312</v>
      </c>
      <c r="F371" t="s">
        <v>1313</v>
      </c>
      <c r="G371" t="s">
        <v>1314</v>
      </c>
      <c r="H371" t="s">
        <v>23</v>
      </c>
      <c r="I371" t="s">
        <v>24</v>
      </c>
      <c r="J371" t="str">
        <f t="shared" si="16"/>
        <v>Washington - District of Columbia</v>
      </c>
      <c r="K371">
        <v>20546</v>
      </c>
      <c r="L371">
        <v>1514</v>
      </c>
      <c r="M371" s="1">
        <v>44155</v>
      </c>
      <c r="N371" s="1" t="str">
        <f t="shared" si="17"/>
        <v>Fri</v>
      </c>
      <c r="O371">
        <v>1</v>
      </c>
      <c r="P371" t="s">
        <v>29</v>
      </c>
      <c r="Q371" t="s">
        <v>30</v>
      </c>
      <c r="R371">
        <v>8.99</v>
      </c>
      <c r="S371">
        <v>1</v>
      </c>
      <c r="T371" t="s">
        <v>31</v>
      </c>
      <c r="U371" t="s">
        <v>32</v>
      </c>
    </row>
    <row r="372" spans="1:21" x14ac:dyDescent="0.3">
      <c r="A372">
        <v>259</v>
      </c>
      <c r="B372" t="s">
        <v>1310</v>
      </c>
      <c r="C372" t="s">
        <v>1311</v>
      </c>
      <c r="D372" t="str">
        <f t="shared" si="15"/>
        <v>Daisie Connelly</v>
      </c>
      <c r="E372" t="s">
        <v>1312</v>
      </c>
      <c r="F372" t="s">
        <v>1313</v>
      </c>
      <c r="G372" t="s">
        <v>1314</v>
      </c>
      <c r="H372" t="s">
        <v>23</v>
      </c>
      <c r="I372" t="s">
        <v>24</v>
      </c>
      <c r="J372" t="str">
        <f t="shared" si="16"/>
        <v>Washington - District of Columbia</v>
      </c>
      <c r="K372">
        <v>20546</v>
      </c>
      <c r="L372">
        <v>1613</v>
      </c>
      <c r="M372" s="1">
        <v>44178</v>
      </c>
      <c r="N372" s="1" t="str">
        <f t="shared" si="17"/>
        <v>Sun</v>
      </c>
      <c r="O372">
        <v>3</v>
      </c>
      <c r="P372" t="s">
        <v>404</v>
      </c>
      <c r="Q372" t="s">
        <v>405</v>
      </c>
      <c r="R372">
        <v>28.99</v>
      </c>
      <c r="S372">
        <v>7</v>
      </c>
      <c r="T372" t="s">
        <v>27</v>
      </c>
      <c r="U372" t="s">
        <v>28</v>
      </c>
    </row>
    <row r="373" spans="1:21" x14ac:dyDescent="0.3">
      <c r="A373">
        <v>259</v>
      </c>
      <c r="B373" t="s">
        <v>1310</v>
      </c>
      <c r="C373" t="s">
        <v>1311</v>
      </c>
      <c r="D373" t="str">
        <f t="shared" si="15"/>
        <v>Daisie Connelly</v>
      </c>
      <c r="E373" t="s">
        <v>1312</v>
      </c>
      <c r="F373" t="s">
        <v>1313</v>
      </c>
      <c r="G373" t="s">
        <v>1314</v>
      </c>
      <c r="H373" t="s">
        <v>23</v>
      </c>
      <c r="I373" t="s">
        <v>24</v>
      </c>
      <c r="J373" t="str">
        <f t="shared" si="16"/>
        <v>Washington - District of Columbia</v>
      </c>
      <c r="K373">
        <v>20546</v>
      </c>
      <c r="L373">
        <v>2204</v>
      </c>
      <c r="M373" s="1">
        <v>44305</v>
      </c>
      <c r="N373" s="1" t="str">
        <f t="shared" si="17"/>
        <v>Mon</v>
      </c>
      <c r="O373">
        <v>4</v>
      </c>
      <c r="P373" t="s">
        <v>543</v>
      </c>
      <c r="Q373" t="s">
        <v>544</v>
      </c>
      <c r="R373">
        <v>450</v>
      </c>
      <c r="S373">
        <v>3</v>
      </c>
      <c r="T373" t="s">
        <v>105</v>
      </c>
      <c r="U373" t="s">
        <v>106</v>
      </c>
    </row>
    <row r="374" spans="1:21" x14ac:dyDescent="0.3">
      <c r="A374">
        <v>260</v>
      </c>
      <c r="B374" t="s">
        <v>1315</v>
      </c>
      <c r="C374" t="s">
        <v>1316</v>
      </c>
      <c r="D374" t="str">
        <f t="shared" si="15"/>
        <v>Charlena Lille</v>
      </c>
      <c r="E374" t="s">
        <v>1317</v>
      </c>
      <c r="F374" t="s">
        <v>1318</v>
      </c>
      <c r="G374" t="s">
        <v>1319</v>
      </c>
      <c r="H374" t="s">
        <v>865</v>
      </c>
      <c r="I374" t="s">
        <v>565</v>
      </c>
      <c r="J374" t="str">
        <f t="shared" si="16"/>
        <v>Birmingham - Alabama</v>
      </c>
      <c r="K374">
        <v>35215</v>
      </c>
      <c r="L374">
        <v>108</v>
      </c>
      <c r="M374" s="1">
        <v>43853</v>
      </c>
      <c r="N374" s="1" t="str">
        <f t="shared" si="17"/>
        <v>Thu</v>
      </c>
      <c r="O374">
        <v>2</v>
      </c>
      <c r="P374" t="s">
        <v>25</v>
      </c>
      <c r="Q374" t="s">
        <v>26</v>
      </c>
      <c r="R374">
        <v>29.99</v>
      </c>
      <c r="S374">
        <v>7</v>
      </c>
      <c r="T374" t="s">
        <v>27</v>
      </c>
      <c r="U374" t="s">
        <v>28</v>
      </c>
    </row>
    <row r="375" spans="1:21" x14ac:dyDescent="0.3">
      <c r="A375">
        <v>260</v>
      </c>
      <c r="B375" t="s">
        <v>1315</v>
      </c>
      <c r="C375" t="s">
        <v>1316</v>
      </c>
      <c r="D375" t="str">
        <f t="shared" si="15"/>
        <v>Charlena Lille</v>
      </c>
      <c r="E375" t="s">
        <v>1317</v>
      </c>
      <c r="F375" t="s">
        <v>1318</v>
      </c>
      <c r="G375" t="s">
        <v>1319</v>
      </c>
      <c r="H375" t="s">
        <v>865</v>
      </c>
      <c r="I375" t="s">
        <v>565</v>
      </c>
      <c r="J375" t="str">
        <f t="shared" si="16"/>
        <v>Birmingham - Alabama</v>
      </c>
      <c r="K375">
        <v>35215</v>
      </c>
      <c r="L375">
        <v>3275</v>
      </c>
      <c r="M375" s="1">
        <v>44545</v>
      </c>
      <c r="N375" s="1" t="str">
        <f t="shared" si="17"/>
        <v>Wed</v>
      </c>
      <c r="O375">
        <v>4</v>
      </c>
      <c r="P375" t="s">
        <v>184</v>
      </c>
      <c r="Q375" t="s">
        <v>185</v>
      </c>
      <c r="R375">
        <v>24.99</v>
      </c>
      <c r="S375">
        <v>4</v>
      </c>
      <c r="T375" t="s">
        <v>64</v>
      </c>
      <c r="U375" t="s">
        <v>65</v>
      </c>
    </row>
    <row r="376" spans="1:21" x14ac:dyDescent="0.3">
      <c r="A376">
        <v>261</v>
      </c>
      <c r="B376" t="s">
        <v>1320</v>
      </c>
      <c r="C376" t="s">
        <v>1321</v>
      </c>
      <c r="D376" t="str">
        <f t="shared" si="15"/>
        <v>Raff Levay</v>
      </c>
      <c r="E376" t="s">
        <v>1322</v>
      </c>
      <c r="F376" t="s">
        <v>1323</v>
      </c>
      <c r="G376" t="s">
        <v>1324</v>
      </c>
      <c r="H376" t="s">
        <v>1325</v>
      </c>
      <c r="I376" t="s">
        <v>150</v>
      </c>
      <c r="J376" t="str">
        <f t="shared" si="16"/>
        <v>Lake Worth - Florida</v>
      </c>
      <c r="K376">
        <v>33467</v>
      </c>
      <c r="L376">
        <v>2554</v>
      </c>
      <c r="M376" s="1">
        <v>44376</v>
      </c>
      <c r="N376" s="1" t="str">
        <f t="shared" si="17"/>
        <v>Tue</v>
      </c>
      <c r="O376">
        <v>2</v>
      </c>
      <c r="P376" t="s">
        <v>230</v>
      </c>
      <c r="Q376" t="s">
        <v>231</v>
      </c>
      <c r="R376">
        <v>12</v>
      </c>
      <c r="S376">
        <v>1</v>
      </c>
      <c r="T376" t="s">
        <v>31</v>
      </c>
      <c r="U376" t="s">
        <v>32</v>
      </c>
    </row>
    <row r="377" spans="1:21" x14ac:dyDescent="0.3">
      <c r="A377">
        <v>261</v>
      </c>
      <c r="B377" t="s">
        <v>1320</v>
      </c>
      <c r="C377" t="s">
        <v>1321</v>
      </c>
      <c r="D377" t="str">
        <f t="shared" si="15"/>
        <v>Raff Levay</v>
      </c>
      <c r="E377" t="s">
        <v>1322</v>
      </c>
      <c r="F377" t="s">
        <v>1323</v>
      </c>
      <c r="G377" t="s">
        <v>1324</v>
      </c>
      <c r="H377" t="s">
        <v>1325</v>
      </c>
      <c r="I377" t="s">
        <v>150</v>
      </c>
      <c r="J377" t="str">
        <f t="shared" si="16"/>
        <v>Lake Worth - Florida</v>
      </c>
      <c r="K377">
        <v>33467</v>
      </c>
      <c r="L377">
        <v>2864</v>
      </c>
      <c r="M377" s="1">
        <v>44445</v>
      </c>
      <c r="N377" s="1" t="str">
        <f t="shared" si="17"/>
        <v>Mon</v>
      </c>
      <c r="O377">
        <v>1</v>
      </c>
      <c r="P377" t="s">
        <v>86</v>
      </c>
      <c r="Q377" t="s">
        <v>87</v>
      </c>
      <c r="R377">
        <v>23.99</v>
      </c>
      <c r="S377">
        <v>4</v>
      </c>
      <c r="T377" t="s">
        <v>64</v>
      </c>
      <c r="U377" t="s">
        <v>65</v>
      </c>
    </row>
    <row r="378" spans="1:21" x14ac:dyDescent="0.3">
      <c r="A378">
        <v>262</v>
      </c>
      <c r="B378" t="s">
        <v>1326</v>
      </c>
      <c r="C378" t="s">
        <v>1327</v>
      </c>
      <c r="D378" t="str">
        <f t="shared" si="15"/>
        <v>Granny Matevosian</v>
      </c>
      <c r="E378" t="s">
        <v>1328</v>
      </c>
      <c r="F378" t="s">
        <v>1329</v>
      </c>
      <c r="G378" t="s">
        <v>1330</v>
      </c>
      <c r="H378" t="s">
        <v>1045</v>
      </c>
      <c r="I378" t="s">
        <v>730</v>
      </c>
      <c r="J378" t="str">
        <f t="shared" si="16"/>
        <v>Kansas City - Missouri</v>
      </c>
      <c r="K378">
        <v>64144</v>
      </c>
      <c r="L378">
        <v>1940</v>
      </c>
      <c r="M378" s="1">
        <v>44246</v>
      </c>
      <c r="N378" s="1" t="str">
        <f t="shared" si="17"/>
        <v>Fri</v>
      </c>
      <c r="O378">
        <v>3</v>
      </c>
      <c r="P378" t="s">
        <v>49</v>
      </c>
      <c r="Q378" t="s">
        <v>50</v>
      </c>
      <c r="R378">
        <v>684</v>
      </c>
      <c r="S378">
        <v>6</v>
      </c>
      <c r="T378" t="s">
        <v>51</v>
      </c>
      <c r="U378" t="s">
        <v>52</v>
      </c>
    </row>
    <row r="379" spans="1:21" x14ac:dyDescent="0.3">
      <c r="A379">
        <v>263</v>
      </c>
      <c r="B379" t="s">
        <v>1331</v>
      </c>
      <c r="C379" t="s">
        <v>1332</v>
      </c>
      <c r="D379" t="str">
        <f t="shared" si="15"/>
        <v>Mariquilla Stovin</v>
      </c>
      <c r="E379" t="s">
        <v>1333</v>
      </c>
      <c r="F379" t="s">
        <v>1334</v>
      </c>
      <c r="G379" t="s">
        <v>1335</v>
      </c>
      <c r="H379" t="s">
        <v>831</v>
      </c>
      <c r="I379" t="s">
        <v>59</v>
      </c>
      <c r="J379" t="str">
        <f t="shared" si="16"/>
        <v>Houston - Texas</v>
      </c>
      <c r="K379">
        <v>77266</v>
      </c>
      <c r="L379">
        <v>1742</v>
      </c>
      <c r="M379" s="1">
        <v>44208</v>
      </c>
      <c r="N379" s="1" t="str">
        <f t="shared" si="17"/>
        <v>Tue</v>
      </c>
      <c r="O379">
        <v>4</v>
      </c>
      <c r="P379" t="s">
        <v>843</v>
      </c>
      <c r="Q379" t="s">
        <v>844</v>
      </c>
      <c r="R379">
        <v>49</v>
      </c>
      <c r="S379">
        <v>7</v>
      </c>
      <c r="T379" t="s">
        <v>27</v>
      </c>
      <c r="U379" t="s">
        <v>28</v>
      </c>
    </row>
    <row r="380" spans="1:21" x14ac:dyDescent="0.3">
      <c r="A380">
        <v>263</v>
      </c>
      <c r="B380" t="s">
        <v>1331</v>
      </c>
      <c r="C380" t="s">
        <v>1332</v>
      </c>
      <c r="D380" t="str">
        <f t="shared" si="15"/>
        <v>Mariquilla Stovin</v>
      </c>
      <c r="E380" t="s">
        <v>1333</v>
      </c>
      <c r="F380" t="s">
        <v>1334</v>
      </c>
      <c r="G380" t="s">
        <v>1335</v>
      </c>
      <c r="H380" t="s">
        <v>831</v>
      </c>
      <c r="I380" t="s">
        <v>59</v>
      </c>
      <c r="J380" t="str">
        <f t="shared" si="16"/>
        <v>Houston - Texas</v>
      </c>
      <c r="K380">
        <v>77266</v>
      </c>
      <c r="L380">
        <v>1928</v>
      </c>
      <c r="M380" s="1">
        <v>44243</v>
      </c>
      <c r="N380" s="1" t="str">
        <f t="shared" si="17"/>
        <v>Tue</v>
      </c>
      <c r="O380">
        <v>4</v>
      </c>
      <c r="P380" t="s">
        <v>103</v>
      </c>
      <c r="Q380" t="s">
        <v>104</v>
      </c>
      <c r="R380">
        <v>455</v>
      </c>
      <c r="S380">
        <v>3</v>
      </c>
      <c r="T380" t="s">
        <v>105</v>
      </c>
      <c r="U380" t="s">
        <v>106</v>
      </c>
    </row>
    <row r="381" spans="1:21" x14ac:dyDescent="0.3">
      <c r="A381">
        <v>263</v>
      </c>
      <c r="B381" t="s">
        <v>1331</v>
      </c>
      <c r="C381" t="s">
        <v>1332</v>
      </c>
      <c r="D381" t="str">
        <f t="shared" si="15"/>
        <v>Mariquilla Stovin</v>
      </c>
      <c r="E381" t="s">
        <v>1333</v>
      </c>
      <c r="F381" t="s">
        <v>1334</v>
      </c>
      <c r="G381" t="s">
        <v>1335</v>
      </c>
      <c r="H381" t="s">
        <v>831</v>
      </c>
      <c r="I381" t="s">
        <v>59</v>
      </c>
      <c r="J381" t="str">
        <f t="shared" si="16"/>
        <v>Houston - Texas</v>
      </c>
      <c r="K381">
        <v>77266</v>
      </c>
      <c r="L381">
        <v>2596</v>
      </c>
      <c r="M381" s="1">
        <v>44385</v>
      </c>
      <c r="N381" s="1" t="str">
        <f t="shared" si="17"/>
        <v>Thu</v>
      </c>
      <c r="O381">
        <v>4</v>
      </c>
      <c r="P381" t="s">
        <v>583</v>
      </c>
      <c r="Q381" t="s">
        <v>584</v>
      </c>
      <c r="R381">
        <v>58.95</v>
      </c>
      <c r="S381">
        <v>2</v>
      </c>
      <c r="T381" t="s">
        <v>77</v>
      </c>
      <c r="U381" t="s">
        <v>78</v>
      </c>
    </row>
    <row r="382" spans="1:21" x14ac:dyDescent="0.3">
      <c r="A382">
        <v>265</v>
      </c>
      <c r="B382" t="s">
        <v>1336</v>
      </c>
      <c r="C382" t="s">
        <v>1337</v>
      </c>
      <c r="D382" t="str">
        <f t="shared" si="15"/>
        <v>Devlin Nock</v>
      </c>
      <c r="E382" t="s">
        <v>1338</v>
      </c>
      <c r="F382" t="s">
        <v>1339</v>
      </c>
      <c r="G382" t="s">
        <v>1340</v>
      </c>
      <c r="H382" t="s">
        <v>1341</v>
      </c>
      <c r="I382" t="s">
        <v>59</v>
      </c>
      <c r="J382" t="str">
        <f t="shared" si="16"/>
        <v>Austin - Texas</v>
      </c>
      <c r="K382">
        <v>78764</v>
      </c>
      <c r="L382">
        <v>573</v>
      </c>
      <c r="M382" s="1">
        <v>43956</v>
      </c>
      <c r="N382" s="1" t="str">
        <f t="shared" si="17"/>
        <v>Tue</v>
      </c>
      <c r="O382">
        <v>2</v>
      </c>
      <c r="P382" t="s">
        <v>843</v>
      </c>
      <c r="Q382" t="s">
        <v>844</v>
      </c>
      <c r="R382">
        <v>49</v>
      </c>
      <c r="S382">
        <v>7</v>
      </c>
      <c r="T382" t="s">
        <v>27</v>
      </c>
      <c r="U382" t="s">
        <v>28</v>
      </c>
    </row>
    <row r="383" spans="1:21" x14ac:dyDescent="0.3">
      <c r="A383">
        <v>265</v>
      </c>
      <c r="B383" t="s">
        <v>1336</v>
      </c>
      <c r="C383" t="s">
        <v>1337</v>
      </c>
      <c r="D383" t="str">
        <f t="shared" si="15"/>
        <v>Devlin Nock</v>
      </c>
      <c r="E383" t="s">
        <v>1338</v>
      </c>
      <c r="F383" t="s">
        <v>1339</v>
      </c>
      <c r="G383" t="s">
        <v>1340</v>
      </c>
      <c r="H383" t="s">
        <v>1341</v>
      </c>
      <c r="I383" t="s">
        <v>59</v>
      </c>
      <c r="J383" t="str">
        <f t="shared" si="16"/>
        <v>Austin - Texas</v>
      </c>
      <c r="K383">
        <v>78764</v>
      </c>
      <c r="L383">
        <v>1675</v>
      </c>
      <c r="M383" s="1">
        <v>44193</v>
      </c>
      <c r="N383" s="1" t="str">
        <f t="shared" si="17"/>
        <v>Mon</v>
      </c>
      <c r="O383">
        <v>2</v>
      </c>
      <c r="P383" t="s">
        <v>153</v>
      </c>
      <c r="Q383" t="s">
        <v>154</v>
      </c>
      <c r="R383">
        <v>54</v>
      </c>
      <c r="S383">
        <v>2</v>
      </c>
      <c r="T383" t="s">
        <v>77</v>
      </c>
      <c r="U383" t="s">
        <v>78</v>
      </c>
    </row>
    <row r="384" spans="1:21" x14ac:dyDescent="0.3">
      <c r="A384">
        <v>265</v>
      </c>
      <c r="B384" t="s">
        <v>1336</v>
      </c>
      <c r="C384" t="s">
        <v>1337</v>
      </c>
      <c r="D384" t="str">
        <f t="shared" si="15"/>
        <v>Devlin Nock</v>
      </c>
      <c r="E384" t="s">
        <v>1338</v>
      </c>
      <c r="F384" t="s">
        <v>1339</v>
      </c>
      <c r="G384" t="s">
        <v>1340</v>
      </c>
      <c r="H384" t="s">
        <v>1341</v>
      </c>
      <c r="I384" t="s">
        <v>59</v>
      </c>
      <c r="J384" t="str">
        <f t="shared" si="16"/>
        <v>Austin - Texas</v>
      </c>
      <c r="K384">
        <v>78764</v>
      </c>
      <c r="L384">
        <v>1863</v>
      </c>
      <c r="M384" s="1">
        <v>44231</v>
      </c>
      <c r="N384" s="1" t="str">
        <f t="shared" si="17"/>
        <v>Thu</v>
      </c>
      <c r="O384">
        <v>5</v>
      </c>
      <c r="P384" t="s">
        <v>484</v>
      </c>
      <c r="Q384" t="s">
        <v>485</v>
      </c>
      <c r="R384">
        <v>549</v>
      </c>
      <c r="S384">
        <v>6</v>
      </c>
      <c r="T384" t="s">
        <v>51</v>
      </c>
      <c r="U384" t="s">
        <v>52</v>
      </c>
    </row>
    <row r="385" spans="1:21" x14ac:dyDescent="0.3">
      <c r="A385">
        <v>265</v>
      </c>
      <c r="B385" t="s">
        <v>1336</v>
      </c>
      <c r="C385" t="s">
        <v>1337</v>
      </c>
      <c r="D385" t="str">
        <f t="shared" si="15"/>
        <v>Devlin Nock</v>
      </c>
      <c r="E385" t="s">
        <v>1338</v>
      </c>
      <c r="F385" t="s">
        <v>1339</v>
      </c>
      <c r="G385" t="s">
        <v>1340</v>
      </c>
      <c r="H385" t="s">
        <v>1341</v>
      </c>
      <c r="I385" t="s">
        <v>59</v>
      </c>
      <c r="J385" t="str">
        <f t="shared" si="16"/>
        <v>Austin - Texas</v>
      </c>
      <c r="K385">
        <v>78764</v>
      </c>
      <c r="L385">
        <v>2667</v>
      </c>
      <c r="M385" s="1">
        <v>44399</v>
      </c>
      <c r="N385" s="1" t="str">
        <f t="shared" si="17"/>
        <v>Thu</v>
      </c>
      <c r="O385">
        <v>3</v>
      </c>
      <c r="P385" t="s">
        <v>843</v>
      </c>
      <c r="Q385" t="s">
        <v>844</v>
      </c>
      <c r="R385">
        <v>49</v>
      </c>
      <c r="S385">
        <v>7</v>
      </c>
      <c r="T385" t="s">
        <v>27</v>
      </c>
      <c r="U385" t="s">
        <v>28</v>
      </c>
    </row>
    <row r="386" spans="1:21" x14ac:dyDescent="0.3">
      <c r="A386">
        <v>266</v>
      </c>
      <c r="B386" t="s">
        <v>1342</v>
      </c>
      <c r="C386" t="s">
        <v>1343</v>
      </c>
      <c r="D386" t="str">
        <f t="shared" si="15"/>
        <v>Waring Pickering</v>
      </c>
      <c r="E386" t="s">
        <v>1344</v>
      </c>
      <c r="F386" t="s">
        <v>1345</v>
      </c>
      <c r="G386" t="s">
        <v>1346</v>
      </c>
      <c r="H386" t="s">
        <v>1347</v>
      </c>
      <c r="I386" t="s">
        <v>256</v>
      </c>
      <c r="J386" t="str">
        <f t="shared" si="16"/>
        <v>Alexandria - Louisiana</v>
      </c>
      <c r="K386">
        <v>71307</v>
      </c>
      <c r="L386">
        <v>1048</v>
      </c>
      <c r="M386" s="1">
        <v>44056</v>
      </c>
      <c r="N386" s="1" t="str">
        <f t="shared" si="17"/>
        <v>Thu</v>
      </c>
      <c r="O386">
        <v>2</v>
      </c>
      <c r="P386" t="s">
        <v>140</v>
      </c>
      <c r="Q386" t="s">
        <v>141</v>
      </c>
      <c r="R386">
        <v>23.99</v>
      </c>
      <c r="S386">
        <v>4</v>
      </c>
      <c r="T386" t="s">
        <v>64</v>
      </c>
      <c r="U386" t="s">
        <v>65</v>
      </c>
    </row>
    <row r="387" spans="1:21" x14ac:dyDescent="0.3">
      <c r="A387">
        <v>267</v>
      </c>
      <c r="B387" t="s">
        <v>1348</v>
      </c>
      <c r="C387" t="s">
        <v>1349</v>
      </c>
      <c r="D387" t="str">
        <f t="shared" ref="D387:D450" si="18">CONCATENATE(B387," ",C387)</f>
        <v>Jeanine Merit</v>
      </c>
      <c r="E387" t="s">
        <v>1350</v>
      </c>
      <c r="F387" t="s">
        <v>1351</v>
      </c>
      <c r="G387" t="s">
        <v>1352</v>
      </c>
      <c r="H387" t="s">
        <v>191</v>
      </c>
      <c r="I387" t="s">
        <v>192</v>
      </c>
      <c r="J387" t="str">
        <f t="shared" ref="J387:J450" si="19">CONCATENATE(H387," - ",I387)</f>
        <v>Madison - Wisconsin</v>
      </c>
      <c r="K387">
        <v>53726</v>
      </c>
      <c r="L387">
        <v>1223</v>
      </c>
      <c r="M387" s="1">
        <v>44093</v>
      </c>
      <c r="N387" s="1" t="str">
        <f t="shared" ref="N387:N450" si="20">TEXT(M387,"ddd")</f>
        <v>Sat</v>
      </c>
      <c r="O387">
        <v>2</v>
      </c>
      <c r="P387" t="s">
        <v>151</v>
      </c>
      <c r="Q387" t="s">
        <v>152</v>
      </c>
      <c r="R387">
        <v>250</v>
      </c>
      <c r="S387">
        <v>3</v>
      </c>
      <c r="T387" t="s">
        <v>105</v>
      </c>
      <c r="U387" t="s">
        <v>106</v>
      </c>
    </row>
    <row r="388" spans="1:21" x14ac:dyDescent="0.3">
      <c r="A388">
        <v>267</v>
      </c>
      <c r="B388" t="s">
        <v>1348</v>
      </c>
      <c r="C388" t="s">
        <v>1349</v>
      </c>
      <c r="D388" t="str">
        <f t="shared" si="18"/>
        <v>Jeanine Merit</v>
      </c>
      <c r="E388" t="s">
        <v>1350</v>
      </c>
      <c r="F388" t="s">
        <v>1351</v>
      </c>
      <c r="G388" t="s">
        <v>1352</v>
      </c>
      <c r="H388" t="s">
        <v>191</v>
      </c>
      <c r="I388" t="s">
        <v>192</v>
      </c>
      <c r="J388" t="str">
        <f t="shared" si="19"/>
        <v>Madison - Wisconsin</v>
      </c>
      <c r="K388">
        <v>53726</v>
      </c>
      <c r="L388">
        <v>1570</v>
      </c>
      <c r="M388" s="1">
        <v>44170</v>
      </c>
      <c r="N388" s="1" t="str">
        <f t="shared" si="20"/>
        <v>Sat</v>
      </c>
      <c r="O388">
        <v>4</v>
      </c>
      <c r="P388" t="s">
        <v>114</v>
      </c>
      <c r="Q388" t="s">
        <v>115</v>
      </c>
      <c r="R388">
        <v>499</v>
      </c>
      <c r="S388">
        <v>3</v>
      </c>
      <c r="T388" t="s">
        <v>105</v>
      </c>
      <c r="U388" t="s">
        <v>106</v>
      </c>
    </row>
    <row r="389" spans="1:21" x14ac:dyDescent="0.3">
      <c r="A389">
        <v>267</v>
      </c>
      <c r="B389" t="s">
        <v>1348</v>
      </c>
      <c r="C389" t="s">
        <v>1349</v>
      </c>
      <c r="D389" t="str">
        <f t="shared" si="18"/>
        <v>Jeanine Merit</v>
      </c>
      <c r="E389" t="s">
        <v>1350</v>
      </c>
      <c r="F389" t="s">
        <v>1351</v>
      </c>
      <c r="G389" t="s">
        <v>1352</v>
      </c>
      <c r="H389" t="s">
        <v>191</v>
      </c>
      <c r="I389" t="s">
        <v>192</v>
      </c>
      <c r="J389" t="str">
        <f t="shared" si="19"/>
        <v>Madison - Wisconsin</v>
      </c>
      <c r="K389">
        <v>53726</v>
      </c>
      <c r="L389">
        <v>2411</v>
      </c>
      <c r="M389" s="1">
        <v>44351</v>
      </c>
      <c r="N389" s="1" t="str">
        <f t="shared" si="20"/>
        <v>Fri</v>
      </c>
      <c r="O389">
        <v>3</v>
      </c>
      <c r="P389" t="s">
        <v>60</v>
      </c>
      <c r="Q389" t="s">
        <v>61</v>
      </c>
      <c r="R389">
        <v>37.99</v>
      </c>
      <c r="S389">
        <v>7</v>
      </c>
      <c r="T389" t="s">
        <v>27</v>
      </c>
      <c r="U389" t="s">
        <v>28</v>
      </c>
    </row>
    <row r="390" spans="1:21" x14ac:dyDescent="0.3">
      <c r="A390">
        <v>267</v>
      </c>
      <c r="B390" t="s">
        <v>1348</v>
      </c>
      <c r="C390" t="s">
        <v>1349</v>
      </c>
      <c r="D390" t="str">
        <f t="shared" si="18"/>
        <v>Jeanine Merit</v>
      </c>
      <c r="E390" t="s">
        <v>1350</v>
      </c>
      <c r="F390" t="s">
        <v>1351</v>
      </c>
      <c r="G390" t="s">
        <v>1352</v>
      </c>
      <c r="H390" t="s">
        <v>191</v>
      </c>
      <c r="I390" t="s">
        <v>192</v>
      </c>
      <c r="J390" t="str">
        <f t="shared" si="19"/>
        <v>Madison - Wisconsin</v>
      </c>
      <c r="K390">
        <v>53726</v>
      </c>
      <c r="L390">
        <v>3110</v>
      </c>
      <c r="M390" s="1">
        <v>44508</v>
      </c>
      <c r="N390" s="1" t="str">
        <f t="shared" si="20"/>
        <v>Mon</v>
      </c>
      <c r="O390">
        <v>3</v>
      </c>
      <c r="P390" t="s">
        <v>329</v>
      </c>
      <c r="Q390" t="s">
        <v>330</v>
      </c>
      <c r="R390">
        <v>883</v>
      </c>
      <c r="S390">
        <v>6</v>
      </c>
      <c r="T390" t="s">
        <v>51</v>
      </c>
      <c r="U390" t="s">
        <v>52</v>
      </c>
    </row>
    <row r="391" spans="1:21" x14ac:dyDescent="0.3">
      <c r="A391">
        <v>269</v>
      </c>
      <c r="B391" t="s">
        <v>1353</v>
      </c>
      <c r="C391" t="s">
        <v>1354</v>
      </c>
      <c r="D391" t="str">
        <f t="shared" si="18"/>
        <v>Willi Ortiger</v>
      </c>
      <c r="E391" t="s">
        <v>1355</v>
      </c>
      <c r="F391" t="s">
        <v>1356</v>
      </c>
      <c r="G391" t="s">
        <v>1357</v>
      </c>
      <c r="H391" t="s">
        <v>1304</v>
      </c>
      <c r="I391" t="s">
        <v>1166</v>
      </c>
      <c r="J391" t="str">
        <f t="shared" si="19"/>
        <v>Hartford - Connecticut</v>
      </c>
      <c r="K391">
        <v>6145</v>
      </c>
      <c r="L391">
        <v>1690</v>
      </c>
      <c r="M391" s="1">
        <v>44196</v>
      </c>
      <c r="N391" s="1" t="str">
        <f t="shared" si="20"/>
        <v>Thu</v>
      </c>
      <c r="O391">
        <v>4</v>
      </c>
      <c r="P391" t="s">
        <v>654</v>
      </c>
      <c r="Q391" t="s">
        <v>655</v>
      </c>
      <c r="R391">
        <v>16.989999999999998</v>
      </c>
      <c r="S391">
        <v>4</v>
      </c>
      <c r="T391" t="s">
        <v>64</v>
      </c>
      <c r="U391" t="s">
        <v>65</v>
      </c>
    </row>
    <row r="392" spans="1:21" x14ac:dyDescent="0.3">
      <c r="A392">
        <v>269</v>
      </c>
      <c r="B392" t="s">
        <v>1353</v>
      </c>
      <c r="C392" t="s">
        <v>1354</v>
      </c>
      <c r="D392" t="str">
        <f t="shared" si="18"/>
        <v>Willi Ortiger</v>
      </c>
      <c r="E392" t="s">
        <v>1355</v>
      </c>
      <c r="F392" t="s">
        <v>1356</v>
      </c>
      <c r="G392" t="s">
        <v>1357</v>
      </c>
      <c r="H392" t="s">
        <v>1304</v>
      </c>
      <c r="I392" t="s">
        <v>1166</v>
      </c>
      <c r="J392" t="str">
        <f t="shared" si="19"/>
        <v>Hartford - Connecticut</v>
      </c>
      <c r="K392">
        <v>6145</v>
      </c>
      <c r="L392">
        <v>2052</v>
      </c>
      <c r="M392" s="1">
        <v>44271</v>
      </c>
      <c r="N392" s="1" t="str">
        <f t="shared" si="20"/>
        <v>Tue</v>
      </c>
      <c r="O392">
        <v>2</v>
      </c>
      <c r="P392" t="s">
        <v>151</v>
      </c>
      <c r="Q392" t="s">
        <v>152</v>
      </c>
      <c r="R392">
        <v>250</v>
      </c>
      <c r="S392">
        <v>3</v>
      </c>
      <c r="T392" t="s">
        <v>105</v>
      </c>
      <c r="U392" t="s">
        <v>106</v>
      </c>
    </row>
    <row r="393" spans="1:21" x14ac:dyDescent="0.3">
      <c r="A393">
        <v>269</v>
      </c>
      <c r="B393" t="s">
        <v>1353</v>
      </c>
      <c r="C393" t="s">
        <v>1354</v>
      </c>
      <c r="D393" t="str">
        <f t="shared" si="18"/>
        <v>Willi Ortiger</v>
      </c>
      <c r="E393" t="s">
        <v>1355</v>
      </c>
      <c r="F393" t="s">
        <v>1356</v>
      </c>
      <c r="G393" t="s">
        <v>1357</v>
      </c>
      <c r="H393" t="s">
        <v>1304</v>
      </c>
      <c r="I393" t="s">
        <v>1166</v>
      </c>
      <c r="J393" t="str">
        <f t="shared" si="19"/>
        <v>Hartford - Connecticut</v>
      </c>
      <c r="K393">
        <v>6145</v>
      </c>
      <c r="L393">
        <v>3036</v>
      </c>
      <c r="M393" s="1">
        <v>44490</v>
      </c>
      <c r="N393" s="1" t="str">
        <f t="shared" si="20"/>
        <v>Thu</v>
      </c>
      <c r="O393">
        <v>1</v>
      </c>
      <c r="P393" t="s">
        <v>75</v>
      </c>
      <c r="Q393" t="s">
        <v>76</v>
      </c>
      <c r="R393">
        <v>89.95</v>
      </c>
      <c r="S393">
        <v>2</v>
      </c>
      <c r="T393" t="s">
        <v>77</v>
      </c>
      <c r="U393" t="s">
        <v>78</v>
      </c>
    </row>
    <row r="394" spans="1:21" x14ac:dyDescent="0.3">
      <c r="A394">
        <v>270</v>
      </c>
      <c r="B394" t="s">
        <v>1358</v>
      </c>
      <c r="C394" t="s">
        <v>1359</v>
      </c>
      <c r="D394" t="str">
        <f t="shared" si="18"/>
        <v>Gayel Mirrlees</v>
      </c>
      <c r="E394" t="s">
        <v>1360</v>
      </c>
      <c r="F394" t="s">
        <v>1361</v>
      </c>
      <c r="G394" t="s">
        <v>1362</v>
      </c>
      <c r="H394" t="s">
        <v>23</v>
      </c>
      <c r="I394" t="s">
        <v>24</v>
      </c>
      <c r="J394" t="str">
        <f t="shared" si="19"/>
        <v>Washington - District of Columbia</v>
      </c>
      <c r="K394">
        <v>20022</v>
      </c>
      <c r="L394">
        <v>11</v>
      </c>
      <c r="M394" s="1">
        <v>43832</v>
      </c>
      <c r="N394" s="1" t="str">
        <f t="shared" si="20"/>
        <v>Thu</v>
      </c>
      <c r="O394">
        <v>2</v>
      </c>
      <c r="P394" t="s">
        <v>310</v>
      </c>
      <c r="Q394" t="s">
        <v>311</v>
      </c>
      <c r="R394">
        <v>189</v>
      </c>
      <c r="S394">
        <v>5</v>
      </c>
      <c r="T394" t="s">
        <v>195</v>
      </c>
      <c r="U394" t="s">
        <v>196</v>
      </c>
    </row>
    <row r="395" spans="1:21" x14ac:dyDescent="0.3">
      <c r="A395">
        <v>271</v>
      </c>
      <c r="B395" t="s">
        <v>1363</v>
      </c>
      <c r="C395" t="s">
        <v>1364</v>
      </c>
      <c r="D395" t="str">
        <f t="shared" si="18"/>
        <v>Beverlee Hards</v>
      </c>
      <c r="E395" t="s">
        <v>1365</v>
      </c>
      <c r="F395" t="s">
        <v>1366</v>
      </c>
      <c r="G395" t="s">
        <v>1367</v>
      </c>
      <c r="H395" t="s">
        <v>1368</v>
      </c>
      <c r="I395" t="s">
        <v>59</v>
      </c>
      <c r="J395" t="str">
        <f t="shared" si="19"/>
        <v>Beaumont - Texas</v>
      </c>
      <c r="K395">
        <v>77713</v>
      </c>
      <c r="L395">
        <v>2084</v>
      </c>
      <c r="M395" s="1">
        <v>44279</v>
      </c>
      <c r="N395" s="1" t="str">
        <f t="shared" si="20"/>
        <v>Wed</v>
      </c>
      <c r="O395">
        <v>4</v>
      </c>
      <c r="P395" t="s">
        <v>164</v>
      </c>
      <c r="Q395" t="s">
        <v>165</v>
      </c>
      <c r="R395">
        <v>599</v>
      </c>
      <c r="S395">
        <v>6</v>
      </c>
      <c r="T395" t="s">
        <v>51</v>
      </c>
      <c r="U395" t="s">
        <v>52</v>
      </c>
    </row>
    <row r="396" spans="1:21" x14ac:dyDescent="0.3">
      <c r="A396">
        <v>272</v>
      </c>
      <c r="B396" t="s">
        <v>1369</v>
      </c>
      <c r="C396" t="s">
        <v>1370</v>
      </c>
      <c r="D396" t="str">
        <f t="shared" si="18"/>
        <v>Hendrika Charlo</v>
      </c>
      <c r="E396" t="s">
        <v>1371</v>
      </c>
      <c r="F396" t="s">
        <v>1372</v>
      </c>
      <c r="G396" t="s">
        <v>1373</v>
      </c>
      <c r="H396" t="s">
        <v>1374</v>
      </c>
      <c r="I396" t="s">
        <v>72</v>
      </c>
      <c r="J396" t="str">
        <f t="shared" si="19"/>
        <v>Concord - California</v>
      </c>
      <c r="K396">
        <v>94522</v>
      </c>
      <c r="L396">
        <v>1053</v>
      </c>
      <c r="M396" s="1">
        <v>44058</v>
      </c>
      <c r="N396" s="1" t="str">
        <f t="shared" si="20"/>
        <v>Sat</v>
      </c>
      <c r="O396">
        <v>2</v>
      </c>
      <c r="P396" t="s">
        <v>40</v>
      </c>
      <c r="Q396" t="s">
        <v>41</v>
      </c>
      <c r="R396">
        <v>27.5</v>
      </c>
      <c r="S396">
        <v>7</v>
      </c>
      <c r="T396" t="s">
        <v>27</v>
      </c>
      <c r="U396" t="s">
        <v>28</v>
      </c>
    </row>
    <row r="397" spans="1:21" x14ac:dyDescent="0.3">
      <c r="A397">
        <v>272</v>
      </c>
      <c r="B397" t="s">
        <v>1369</v>
      </c>
      <c r="C397" t="s">
        <v>1370</v>
      </c>
      <c r="D397" t="str">
        <f t="shared" si="18"/>
        <v>Hendrika Charlo</v>
      </c>
      <c r="E397" t="s">
        <v>1371</v>
      </c>
      <c r="F397" t="s">
        <v>1372</v>
      </c>
      <c r="G397" t="s">
        <v>1373</v>
      </c>
      <c r="H397" t="s">
        <v>1374</v>
      </c>
      <c r="I397" t="s">
        <v>72</v>
      </c>
      <c r="J397" t="str">
        <f t="shared" si="19"/>
        <v>Concord - California</v>
      </c>
      <c r="K397">
        <v>94522</v>
      </c>
      <c r="L397">
        <v>1268</v>
      </c>
      <c r="M397" s="1">
        <v>44102</v>
      </c>
      <c r="N397" s="1" t="str">
        <f t="shared" si="20"/>
        <v>Mon</v>
      </c>
      <c r="O397">
        <v>3</v>
      </c>
      <c r="P397" t="s">
        <v>40</v>
      </c>
      <c r="Q397" t="s">
        <v>41</v>
      </c>
      <c r="R397">
        <v>27.5</v>
      </c>
      <c r="S397">
        <v>7</v>
      </c>
      <c r="T397" t="s">
        <v>27</v>
      </c>
      <c r="U397" t="s">
        <v>28</v>
      </c>
    </row>
    <row r="398" spans="1:21" x14ac:dyDescent="0.3">
      <c r="A398">
        <v>273</v>
      </c>
      <c r="B398" t="s">
        <v>1375</v>
      </c>
      <c r="C398" t="s">
        <v>1376</v>
      </c>
      <c r="D398" t="str">
        <f t="shared" si="18"/>
        <v>Olav Wisbey</v>
      </c>
      <c r="E398" t="s">
        <v>1377</v>
      </c>
      <c r="F398" t="s">
        <v>1378</v>
      </c>
      <c r="G398" t="s">
        <v>1379</v>
      </c>
      <c r="H398" t="s">
        <v>1104</v>
      </c>
      <c r="I398" t="s">
        <v>263</v>
      </c>
      <c r="J398" t="str">
        <f t="shared" si="19"/>
        <v>Carol Stream - Illinois</v>
      </c>
      <c r="K398">
        <v>60158</v>
      </c>
      <c r="L398">
        <v>1252</v>
      </c>
      <c r="M398" s="1">
        <v>44099</v>
      </c>
      <c r="N398" s="1" t="str">
        <f t="shared" si="20"/>
        <v>Fri</v>
      </c>
      <c r="O398">
        <v>6</v>
      </c>
      <c r="P398" t="s">
        <v>442</v>
      </c>
      <c r="Q398" t="s">
        <v>443</v>
      </c>
      <c r="R398">
        <v>225</v>
      </c>
      <c r="S398">
        <v>5</v>
      </c>
      <c r="T398" t="s">
        <v>195</v>
      </c>
      <c r="U398" t="s">
        <v>196</v>
      </c>
    </row>
    <row r="399" spans="1:21" x14ac:dyDescent="0.3">
      <c r="A399">
        <v>273</v>
      </c>
      <c r="B399" t="s">
        <v>1375</v>
      </c>
      <c r="C399" t="s">
        <v>1376</v>
      </c>
      <c r="D399" t="str">
        <f t="shared" si="18"/>
        <v>Olav Wisbey</v>
      </c>
      <c r="E399" t="s">
        <v>1377</v>
      </c>
      <c r="F399" t="s">
        <v>1378</v>
      </c>
      <c r="G399" t="s">
        <v>1379</v>
      </c>
      <c r="H399" t="s">
        <v>1104</v>
      </c>
      <c r="I399" t="s">
        <v>263</v>
      </c>
      <c r="J399" t="str">
        <f t="shared" si="19"/>
        <v>Carol Stream - Illinois</v>
      </c>
      <c r="K399">
        <v>60158</v>
      </c>
      <c r="L399">
        <v>1994</v>
      </c>
      <c r="M399" s="1">
        <v>44257</v>
      </c>
      <c r="N399" s="1" t="str">
        <f t="shared" si="20"/>
        <v>Tue</v>
      </c>
      <c r="O399">
        <v>3</v>
      </c>
      <c r="P399" t="s">
        <v>442</v>
      </c>
      <c r="Q399" t="s">
        <v>443</v>
      </c>
      <c r="R399">
        <v>225</v>
      </c>
      <c r="S399">
        <v>5</v>
      </c>
      <c r="T399" t="s">
        <v>195</v>
      </c>
      <c r="U399" t="s">
        <v>196</v>
      </c>
    </row>
    <row r="400" spans="1:21" x14ac:dyDescent="0.3">
      <c r="A400">
        <v>273</v>
      </c>
      <c r="B400" t="s">
        <v>1375</v>
      </c>
      <c r="C400" t="s">
        <v>1376</v>
      </c>
      <c r="D400" t="str">
        <f t="shared" si="18"/>
        <v>Olav Wisbey</v>
      </c>
      <c r="E400" t="s">
        <v>1377</v>
      </c>
      <c r="F400" t="s">
        <v>1378</v>
      </c>
      <c r="G400" t="s">
        <v>1379</v>
      </c>
      <c r="H400" t="s">
        <v>1104</v>
      </c>
      <c r="I400" t="s">
        <v>263</v>
      </c>
      <c r="J400" t="str">
        <f t="shared" si="19"/>
        <v>Carol Stream - Illinois</v>
      </c>
      <c r="K400">
        <v>60158</v>
      </c>
      <c r="L400">
        <v>2305</v>
      </c>
      <c r="M400" s="1">
        <v>44326</v>
      </c>
      <c r="N400" s="1" t="str">
        <f t="shared" si="20"/>
        <v>Mon</v>
      </c>
      <c r="O400">
        <v>1</v>
      </c>
      <c r="P400" t="s">
        <v>62</v>
      </c>
      <c r="Q400" t="s">
        <v>63</v>
      </c>
      <c r="R400">
        <v>15.5</v>
      </c>
      <c r="S400">
        <v>4</v>
      </c>
      <c r="T400" t="s">
        <v>64</v>
      </c>
      <c r="U400" t="s">
        <v>65</v>
      </c>
    </row>
    <row r="401" spans="1:21" x14ac:dyDescent="0.3">
      <c r="A401">
        <v>274</v>
      </c>
      <c r="B401" t="s">
        <v>1380</v>
      </c>
      <c r="C401" t="s">
        <v>1381</v>
      </c>
      <c r="D401" t="str">
        <f t="shared" si="18"/>
        <v>Gennie Kinge</v>
      </c>
      <c r="E401" t="s">
        <v>1382</v>
      </c>
      <c r="F401" t="s">
        <v>1383</v>
      </c>
      <c r="G401" t="s">
        <v>1384</v>
      </c>
      <c r="H401" t="s">
        <v>1385</v>
      </c>
      <c r="I401" t="s">
        <v>72</v>
      </c>
      <c r="J401" t="str">
        <f t="shared" si="19"/>
        <v>Sacramento - California</v>
      </c>
      <c r="K401">
        <v>94280</v>
      </c>
      <c r="L401">
        <v>364</v>
      </c>
      <c r="M401" s="1">
        <v>43906</v>
      </c>
      <c r="N401" s="1" t="str">
        <f t="shared" si="20"/>
        <v>Mon</v>
      </c>
      <c r="O401">
        <v>4</v>
      </c>
      <c r="P401" t="s">
        <v>164</v>
      </c>
      <c r="Q401" t="s">
        <v>165</v>
      </c>
      <c r="R401">
        <v>599</v>
      </c>
      <c r="S401">
        <v>6</v>
      </c>
      <c r="T401" t="s">
        <v>51</v>
      </c>
      <c r="U401" t="s">
        <v>52</v>
      </c>
    </row>
    <row r="402" spans="1:21" x14ac:dyDescent="0.3">
      <c r="A402">
        <v>274</v>
      </c>
      <c r="B402" t="s">
        <v>1380</v>
      </c>
      <c r="C402" t="s">
        <v>1381</v>
      </c>
      <c r="D402" t="str">
        <f t="shared" si="18"/>
        <v>Gennie Kinge</v>
      </c>
      <c r="E402" t="s">
        <v>1382</v>
      </c>
      <c r="F402" t="s">
        <v>1383</v>
      </c>
      <c r="G402" t="s">
        <v>1384</v>
      </c>
      <c r="H402" t="s">
        <v>1385</v>
      </c>
      <c r="I402" t="s">
        <v>72</v>
      </c>
      <c r="J402" t="str">
        <f t="shared" si="19"/>
        <v>Sacramento - California</v>
      </c>
      <c r="K402">
        <v>94280</v>
      </c>
      <c r="L402">
        <v>1023</v>
      </c>
      <c r="M402" s="1">
        <v>44050</v>
      </c>
      <c r="N402" s="1" t="str">
        <f t="shared" si="20"/>
        <v>Fri</v>
      </c>
      <c r="O402">
        <v>5</v>
      </c>
      <c r="P402" t="s">
        <v>329</v>
      </c>
      <c r="Q402" t="s">
        <v>330</v>
      </c>
      <c r="R402">
        <v>883</v>
      </c>
      <c r="S402">
        <v>6</v>
      </c>
      <c r="T402" t="s">
        <v>51</v>
      </c>
      <c r="U402" t="s">
        <v>52</v>
      </c>
    </row>
    <row r="403" spans="1:21" x14ac:dyDescent="0.3">
      <c r="A403">
        <v>274</v>
      </c>
      <c r="B403" t="s">
        <v>1380</v>
      </c>
      <c r="C403" t="s">
        <v>1381</v>
      </c>
      <c r="D403" t="str">
        <f t="shared" si="18"/>
        <v>Gennie Kinge</v>
      </c>
      <c r="E403" t="s">
        <v>1382</v>
      </c>
      <c r="F403" t="s">
        <v>1383</v>
      </c>
      <c r="G403" t="s">
        <v>1384</v>
      </c>
      <c r="H403" t="s">
        <v>1385</v>
      </c>
      <c r="I403" t="s">
        <v>72</v>
      </c>
      <c r="J403" t="str">
        <f t="shared" si="19"/>
        <v>Sacramento - California</v>
      </c>
      <c r="K403">
        <v>94280</v>
      </c>
      <c r="L403">
        <v>2415</v>
      </c>
      <c r="M403" s="1">
        <v>44351</v>
      </c>
      <c r="N403" s="1" t="str">
        <f t="shared" si="20"/>
        <v>Fri</v>
      </c>
      <c r="O403">
        <v>3</v>
      </c>
      <c r="P403" t="s">
        <v>1215</v>
      </c>
      <c r="Q403" t="s">
        <v>1216</v>
      </c>
      <c r="R403">
        <v>44.95</v>
      </c>
      <c r="S403">
        <v>7</v>
      </c>
      <c r="T403" t="s">
        <v>27</v>
      </c>
      <c r="U403" t="s">
        <v>28</v>
      </c>
    </row>
    <row r="404" spans="1:21" x14ac:dyDescent="0.3">
      <c r="A404">
        <v>275</v>
      </c>
      <c r="B404" t="s">
        <v>1386</v>
      </c>
      <c r="C404" t="s">
        <v>1359</v>
      </c>
      <c r="D404" t="str">
        <f t="shared" si="18"/>
        <v>Dorthea Mirrlees</v>
      </c>
      <c r="E404" t="s">
        <v>1387</v>
      </c>
      <c r="F404" t="s">
        <v>1388</v>
      </c>
      <c r="G404" t="s">
        <v>1389</v>
      </c>
      <c r="H404" t="s">
        <v>761</v>
      </c>
      <c r="I404" t="s">
        <v>181</v>
      </c>
      <c r="J404" t="str">
        <f t="shared" si="19"/>
        <v>Newark - New Jersey</v>
      </c>
      <c r="K404">
        <v>7112</v>
      </c>
      <c r="L404">
        <v>114</v>
      </c>
      <c r="M404" s="1">
        <v>43853</v>
      </c>
      <c r="N404" s="1" t="str">
        <f t="shared" si="20"/>
        <v>Thu</v>
      </c>
      <c r="O404">
        <v>4</v>
      </c>
      <c r="P404" t="s">
        <v>434</v>
      </c>
      <c r="Q404" t="s">
        <v>435</v>
      </c>
      <c r="R404">
        <v>119</v>
      </c>
      <c r="S404">
        <v>2</v>
      </c>
      <c r="T404" t="s">
        <v>77</v>
      </c>
      <c r="U404" t="s">
        <v>78</v>
      </c>
    </row>
    <row r="405" spans="1:21" x14ac:dyDescent="0.3">
      <c r="A405">
        <v>275</v>
      </c>
      <c r="B405" t="s">
        <v>1386</v>
      </c>
      <c r="C405" t="s">
        <v>1359</v>
      </c>
      <c r="D405" t="str">
        <f t="shared" si="18"/>
        <v>Dorthea Mirrlees</v>
      </c>
      <c r="E405" t="s">
        <v>1387</v>
      </c>
      <c r="F405" t="s">
        <v>1388</v>
      </c>
      <c r="G405" t="s">
        <v>1389</v>
      </c>
      <c r="H405" t="s">
        <v>761</v>
      </c>
      <c r="I405" t="s">
        <v>181</v>
      </c>
      <c r="J405" t="str">
        <f t="shared" si="19"/>
        <v>Newark - New Jersey</v>
      </c>
      <c r="K405">
        <v>7112</v>
      </c>
      <c r="L405">
        <v>863</v>
      </c>
      <c r="M405" s="1">
        <v>44016</v>
      </c>
      <c r="N405" s="1" t="str">
        <f t="shared" si="20"/>
        <v>Sat</v>
      </c>
      <c r="O405">
        <v>1</v>
      </c>
      <c r="P405" t="s">
        <v>230</v>
      </c>
      <c r="Q405" t="s">
        <v>231</v>
      </c>
      <c r="R405">
        <v>12</v>
      </c>
      <c r="S405">
        <v>1</v>
      </c>
      <c r="T405" t="s">
        <v>31</v>
      </c>
      <c r="U405" t="s">
        <v>32</v>
      </c>
    </row>
    <row r="406" spans="1:21" x14ac:dyDescent="0.3">
      <c r="A406">
        <v>277</v>
      </c>
      <c r="B406" t="s">
        <v>1390</v>
      </c>
      <c r="C406" t="s">
        <v>1391</v>
      </c>
      <c r="D406" t="str">
        <f t="shared" si="18"/>
        <v>Stu Evason</v>
      </c>
      <c r="E406" t="s">
        <v>1392</v>
      </c>
      <c r="F406" t="s">
        <v>1393</v>
      </c>
      <c r="G406" t="s">
        <v>1394</v>
      </c>
      <c r="H406" t="s">
        <v>1395</v>
      </c>
      <c r="I406" t="s">
        <v>328</v>
      </c>
      <c r="J406" t="str">
        <f t="shared" si="19"/>
        <v>Pittsburgh - Pennsylvania</v>
      </c>
      <c r="K406">
        <v>15235</v>
      </c>
      <c r="L406">
        <v>2391</v>
      </c>
      <c r="M406" s="1">
        <v>44346</v>
      </c>
      <c r="N406" s="1" t="str">
        <f t="shared" si="20"/>
        <v>Sun</v>
      </c>
      <c r="O406">
        <v>4</v>
      </c>
      <c r="P406" t="s">
        <v>464</v>
      </c>
      <c r="Q406" t="s">
        <v>465</v>
      </c>
      <c r="R406">
        <v>189</v>
      </c>
      <c r="S406">
        <v>5</v>
      </c>
      <c r="T406" t="s">
        <v>195</v>
      </c>
      <c r="U406" t="s">
        <v>196</v>
      </c>
    </row>
    <row r="407" spans="1:21" x14ac:dyDescent="0.3">
      <c r="A407">
        <v>277</v>
      </c>
      <c r="B407" t="s">
        <v>1390</v>
      </c>
      <c r="C407" t="s">
        <v>1391</v>
      </c>
      <c r="D407" t="str">
        <f t="shared" si="18"/>
        <v>Stu Evason</v>
      </c>
      <c r="E407" t="s">
        <v>1392</v>
      </c>
      <c r="F407" t="s">
        <v>1393</v>
      </c>
      <c r="G407" t="s">
        <v>1394</v>
      </c>
      <c r="H407" t="s">
        <v>1395</v>
      </c>
      <c r="I407" t="s">
        <v>328</v>
      </c>
      <c r="J407" t="str">
        <f t="shared" si="19"/>
        <v>Pittsburgh - Pennsylvania</v>
      </c>
      <c r="K407">
        <v>15235</v>
      </c>
      <c r="L407">
        <v>2544</v>
      </c>
      <c r="M407" s="1">
        <v>44375</v>
      </c>
      <c r="N407" s="1" t="str">
        <f t="shared" si="20"/>
        <v>Mon</v>
      </c>
      <c r="O407">
        <v>3</v>
      </c>
      <c r="P407" t="s">
        <v>583</v>
      </c>
      <c r="Q407" t="s">
        <v>584</v>
      </c>
      <c r="R407">
        <v>58.95</v>
      </c>
      <c r="S407">
        <v>2</v>
      </c>
      <c r="T407" t="s">
        <v>77</v>
      </c>
      <c r="U407" t="s">
        <v>78</v>
      </c>
    </row>
    <row r="408" spans="1:21" x14ac:dyDescent="0.3">
      <c r="A408">
        <v>279</v>
      </c>
      <c r="B408" t="s">
        <v>1396</v>
      </c>
      <c r="C408" t="s">
        <v>1397</v>
      </c>
      <c r="D408" t="str">
        <f t="shared" si="18"/>
        <v>Pascale Cubuzzi</v>
      </c>
      <c r="E408" t="s">
        <v>1398</v>
      </c>
      <c r="F408" t="s">
        <v>1399</v>
      </c>
      <c r="G408" t="s">
        <v>1400</v>
      </c>
      <c r="H408" t="s">
        <v>1401</v>
      </c>
      <c r="I408" t="s">
        <v>39</v>
      </c>
      <c r="J408" t="str">
        <f t="shared" si="19"/>
        <v>Schenectady - New York</v>
      </c>
      <c r="K408">
        <v>12305</v>
      </c>
      <c r="L408">
        <v>609</v>
      </c>
      <c r="M408" s="1">
        <v>43962</v>
      </c>
      <c r="N408" s="1" t="str">
        <f t="shared" si="20"/>
        <v>Mon</v>
      </c>
      <c r="O408">
        <v>3</v>
      </c>
      <c r="P408" t="s">
        <v>230</v>
      </c>
      <c r="Q408" t="s">
        <v>231</v>
      </c>
      <c r="R408">
        <v>12</v>
      </c>
      <c r="S408">
        <v>1</v>
      </c>
      <c r="T408" t="s">
        <v>31</v>
      </c>
      <c r="U408" t="s">
        <v>32</v>
      </c>
    </row>
    <row r="409" spans="1:21" x14ac:dyDescent="0.3">
      <c r="A409">
        <v>279</v>
      </c>
      <c r="B409" t="s">
        <v>1396</v>
      </c>
      <c r="C409" t="s">
        <v>1397</v>
      </c>
      <c r="D409" t="str">
        <f t="shared" si="18"/>
        <v>Pascale Cubuzzi</v>
      </c>
      <c r="E409" t="s">
        <v>1398</v>
      </c>
      <c r="F409" t="s">
        <v>1399</v>
      </c>
      <c r="G409" t="s">
        <v>1400</v>
      </c>
      <c r="H409" t="s">
        <v>1401</v>
      </c>
      <c r="I409" t="s">
        <v>39</v>
      </c>
      <c r="J409" t="str">
        <f t="shared" si="19"/>
        <v>Schenectady - New York</v>
      </c>
      <c r="K409">
        <v>12305</v>
      </c>
      <c r="L409">
        <v>777</v>
      </c>
      <c r="M409" s="1">
        <v>43996</v>
      </c>
      <c r="N409" s="1" t="str">
        <f t="shared" si="20"/>
        <v>Sun</v>
      </c>
      <c r="O409">
        <v>2</v>
      </c>
      <c r="P409" t="s">
        <v>75</v>
      </c>
      <c r="Q409" t="s">
        <v>76</v>
      </c>
      <c r="R409">
        <v>89.95</v>
      </c>
      <c r="S409">
        <v>2</v>
      </c>
      <c r="T409" t="s">
        <v>77</v>
      </c>
      <c r="U409" t="s">
        <v>78</v>
      </c>
    </row>
    <row r="410" spans="1:21" x14ac:dyDescent="0.3">
      <c r="A410">
        <v>281</v>
      </c>
      <c r="B410" t="s">
        <v>1402</v>
      </c>
      <c r="C410" t="s">
        <v>1403</v>
      </c>
      <c r="D410" t="str">
        <f t="shared" si="18"/>
        <v>Malvin Ousley</v>
      </c>
      <c r="E410" t="s">
        <v>1404</v>
      </c>
      <c r="F410" t="s">
        <v>1405</v>
      </c>
      <c r="G410" t="s">
        <v>1406</v>
      </c>
      <c r="H410" t="s">
        <v>1407</v>
      </c>
      <c r="I410" t="s">
        <v>150</v>
      </c>
      <c r="J410" t="str">
        <f t="shared" si="19"/>
        <v>Boynton Beach - Florida</v>
      </c>
      <c r="K410">
        <v>33436</v>
      </c>
      <c r="L410">
        <v>28</v>
      </c>
      <c r="M410" s="1">
        <v>43835</v>
      </c>
      <c r="N410" s="1" t="str">
        <f t="shared" si="20"/>
        <v>Sun</v>
      </c>
      <c r="O410">
        <v>4</v>
      </c>
      <c r="P410" t="s">
        <v>871</v>
      </c>
      <c r="Q410" t="s">
        <v>872</v>
      </c>
      <c r="R410">
        <v>19.5</v>
      </c>
      <c r="S410">
        <v>4</v>
      </c>
      <c r="T410" t="s">
        <v>64</v>
      </c>
      <c r="U410" t="s">
        <v>65</v>
      </c>
    </row>
    <row r="411" spans="1:21" x14ac:dyDescent="0.3">
      <c r="A411">
        <v>281</v>
      </c>
      <c r="B411" t="s">
        <v>1402</v>
      </c>
      <c r="C411" t="s">
        <v>1403</v>
      </c>
      <c r="D411" t="str">
        <f t="shared" si="18"/>
        <v>Malvin Ousley</v>
      </c>
      <c r="E411" t="s">
        <v>1404</v>
      </c>
      <c r="F411" t="s">
        <v>1405</v>
      </c>
      <c r="G411" t="s">
        <v>1406</v>
      </c>
      <c r="H411" t="s">
        <v>1407</v>
      </c>
      <c r="I411" t="s">
        <v>150</v>
      </c>
      <c r="J411" t="str">
        <f t="shared" si="19"/>
        <v>Boynton Beach - Florida</v>
      </c>
      <c r="K411">
        <v>33436</v>
      </c>
      <c r="L411">
        <v>325</v>
      </c>
      <c r="M411" s="1">
        <v>43896</v>
      </c>
      <c r="N411" s="1" t="str">
        <f t="shared" si="20"/>
        <v>Fri</v>
      </c>
      <c r="O411">
        <v>1</v>
      </c>
      <c r="P411" t="s">
        <v>576</v>
      </c>
      <c r="Q411" t="s">
        <v>577</v>
      </c>
      <c r="R411">
        <v>14.99</v>
      </c>
      <c r="S411">
        <v>4</v>
      </c>
      <c r="T411" t="s">
        <v>64</v>
      </c>
      <c r="U411" t="s">
        <v>65</v>
      </c>
    </row>
    <row r="412" spans="1:21" x14ac:dyDescent="0.3">
      <c r="A412">
        <v>281</v>
      </c>
      <c r="B412" t="s">
        <v>1402</v>
      </c>
      <c r="C412" t="s">
        <v>1403</v>
      </c>
      <c r="D412" t="str">
        <f t="shared" si="18"/>
        <v>Malvin Ousley</v>
      </c>
      <c r="E412" t="s">
        <v>1404</v>
      </c>
      <c r="F412" t="s">
        <v>1405</v>
      </c>
      <c r="G412" t="s">
        <v>1406</v>
      </c>
      <c r="H412" t="s">
        <v>1407</v>
      </c>
      <c r="I412" t="s">
        <v>150</v>
      </c>
      <c r="J412" t="str">
        <f t="shared" si="19"/>
        <v>Boynton Beach - Florida</v>
      </c>
      <c r="K412">
        <v>33436</v>
      </c>
      <c r="L412">
        <v>2764</v>
      </c>
      <c r="M412" s="1">
        <v>44423</v>
      </c>
      <c r="N412" s="1" t="str">
        <f t="shared" si="20"/>
        <v>Sun</v>
      </c>
      <c r="O412">
        <v>4</v>
      </c>
      <c r="P412" t="s">
        <v>843</v>
      </c>
      <c r="Q412" t="s">
        <v>844</v>
      </c>
      <c r="R412">
        <v>49</v>
      </c>
      <c r="S412">
        <v>7</v>
      </c>
      <c r="T412" t="s">
        <v>27</v>
      </c>
      <c r="U412" t="s">
        <v>28</v>
      </c>
    </row>
    <row r="413" spans="1:21" x14ac:dyDescent="0.3">
      <c r="A413">
        <v>282</v>
      </c>
      <c r="B413" t="s">
        <v>1408</v>
      </c>
      <c r="C413" t="s">
        <v>1409</v>
      </c>
      <c r="D413" t="str">
        <f t="shared" si="18"/>
        <v>Marita Bignall</v>
      </c>
      <c r="E413" t="s">
        <v>1410</v>
      </c>
      <c r="F413" t="s">
        <v>1411</v>
      </c>
      <c r="G413" t="s">
        <v>1412</v>
      </c>
      <c r="H413" t="s">
        <v>1413</v>
      </c>
      <c r="I413" t="s">
        <v>139</v>
      </c>
      <c r="J413" t="str">
        <f t="shared" si="19"/>
        <v>Sterling - Virginia</v>
      </c>
      <c r="K413">
        <v>20167</v>
      </c>
      <c r="L413">
        <v>755</v>
      </c>
      <c r="M413" s="1">
        <v>43990</v>
      </c>
      <c r="N413" s="1" t="str">
        <f t="shared" si="20"/>
        <v>Mon</v>
      </c>
      <c r="O413">
        <v>5</v>
      </c>
      <c r="P413" t="s">
        <v>1105</v>
      </c>
      <c r="Q413" t="s">
        <v>1106</v>
      </c>
      <c r="R413">
        <v>13.99</v>
      </c>
      <c r="S413">
        <v>4</v>
      </c>
      <c r="T413" t="s">
        <v>64</v>
      </c>
      <c r="U413" t="s">
        <v>65</v>
      </c>
    </row>
    <row r="414" spans="1:21" x14ac:dyDescent="0.3">
      <c r="A414">
        <v>282</v>
      </c>
      <c r="B414" t="s">
        <v>1408</v>
      </c>
      <c r="C414" t="s">
        <v>1409</v>
      </c>
      <c r="D414" t="str">
        <f t="shared" si="18"/>
        <v>Marita Bignall</v>
      </c>
      <c r="E414" t="s">
        <v>1410</v>
      </c>
      <c r="F414" t="s">
        <v>1411</v>
      </c>
      <c r="G414" t="s">
        <v>1412</v>
      </c>
      <c r="H414" t="s">
        <v>1413</v>
      </c>
      <c r="I414" t="s">
        <v>139</v>
      </c>
      <c r="J414" t="str">
        <f t="shared" si="19"/>
        <v>Sterling - Virginia</v>
      </c>
      <c r="K414">
        <v>20167</v>
      </c>
      <c r="L414">
        <v>2585</v>
      </c>
      <c r="M414" s="1">
        <v>44383</v>
      </c>
      <c r="N414" s="1" t="str">
        <f t="shared" si="20"/>
        <v>Tue</v>
      </c>
      <c r="O414">
        <v>3</v>
      </c>
      <c r="P414" t="s">
        <v>464</v>
      </c>
      <c r="Q414" t="s">
        <v>465</v>
      </c>
      <c r="R414">
        <v>189</v>
      </c>
      <c r="S414">
        <v>5</v>
      </c>
      <c r="T414" t="s">
        <v>195</v>
      </c>
      <c r="U414" t="s">
        <v>196</v>
      </c>
    </row>
    <row r="415" spans="1:21" x14ac:dyDescent="0.3">
      <c r="A415">
        <v>283</v>
      </c>
      <c r="B415" t="s">
        <v>1414</v>
      </c>
      <c r="C415" t="s">
        <v>1415</v>
      </c>
      <c r="D415" t="str">
        <f t="shared" si="18"/>
        <v>Charmion Le Gassick</v>
      </c>
      <c r="E415" t="s">
        <v>1416</v>
      </c>
      <c r="F415" t="s">
        <v>1417</v>
      </c>
      <c r="G415" t="s">
        <v>1418</v>
      </c>
      <c r="H415" t="s">
        <v>1419</v>
      </c>
      <c r="I415" t="s">
        <v>256</v>
      </c>
      <c r="J415" t="str">
        <f t="shared" si="19"/>
        <v>Shreveport - Louisiana</v>
      </c>
      <c r="K415">
        <v>71137</v>
      </c>
      <c r="L415">
        <v>1201</v>
      </c>
      <c r="M415" s="1">
        <v>44089</v>
      </c>
      <c r="N415" s="1" t="str">
        <f t="shared" si="20"/>
        <v>Tue</v>
      </c>
      <c r="O415">
        <v>4</v>
      </c>
      <c r="P415" t="s">
        <v>131</v>
      </c>
      <c r="Q415" t="s">
        <v>132</v>
      </c>
      <c r="R415">
        <v>32.950000000000003</v>
      </c>
      <c r="S415">
        <v>7</v>
      </c>
      <c r="T415" t="s">
        <v>27</v>
      </c>
      <c r="U415" t="s">
        <v>28</v>
      </c>
    </row>
    <row r="416" spans="1:21" x14ac:dyDescent="0.3">
      <c r="A416">
        <v>283</v>
      </c>
      <c r="B416" t="s">
        <v>1414</v>
      </c>
      <c r="C416" t="s">
        <v>1415</v>
      </c>
      <c r="D416" t="str">
        <f t="shared" si="18"/>
        <v>Charmion Le Gassick</v>
      </c>
      <c r="E416" t="s">
        <v>1416</v>
      </c>
      <c r="F416" t="s">
        <v>1417</v>
      </c>
      <c r="G416" t="s">
        <v>1418</v>
      </c>
      <c r="H416" t="s">
        <v>1419</v>
      </c>
      <c r="I416" t="s">
        <v>256</v>
      </c>
      <c r="J416" t="str">
        <f t="shared" si="19"/>
        <v>Shreveport - Louisiana</v>
      </c>
      <c r="K416">
        <v>71137</v>
      </c>
      <c r="L416">
        <v>3089</v>
      </c>
      <c r="M416" s="1">
        <v>44503</v>
      </c>
      <c r="N416" s="1" t="str">
        <f t="shared" si="20"/>
        <v>Wed</v>
      </c>
      <c r="O416">
        <v>1</v>
      </c>
      <c r="P416" t="s">
        <v>162</v>
      </c>
      <c r="Q416" t="s">
        <v>163</v>
      </c>
      <c r="R416">
        <v>399</v>
      </c>
      <c r="S416">
        <v>3</v>
      </c>
      <c r="T416" t="s">
        <v>105</v>
      </c>
      <c r="U416" t="s">
        <v>106</v>
      </c>
    </row>
    <row r="417" spans="1:21" x14ac:dyDescent="0.3">
      <c r="A417">
        <v>284</v>
      </c>
      <c r="B417" t="s">
        <v>1420</v>
      </c>
      <c r="C417" t="s">
        <v>1421</v>
      </c>
      <c r="D417" t="str">
        <f t="shared" si="18"/>
        <v>Rebbecca Borland</v>
      </c>
      <c r="E417" t="s">
        <v>1422</v>
      </c>
      <c r="F417" t="s">
        <v>1423</v>
      </c>
      <c r="G417" t="s">
        <v>1424</v>
      </c>
      <c r="H417" t="s">
        <v>831</v>
      </c>
      <c r="I417" t="s">
        <v>59</v>
      </c>
      <c r="J417" t="str">
        <f t="shared" si="19"/>
        <v>Houston - Texas</v>
      </c>
      <c r="K417">
        <v>77060</v>
      </c>
      <c r="L417">
        <v>1844</v>
      </c>
      <c r="M417" s="1">
        <v>44227</v>
      </c>
      <c r="N417" s="1" t="str">
        <f t="shared" si="20"/>
        <v>Sun</v>
      </c>
      <c r="O417">
        <v>6</v>
      </c>
      <c r="P417" t="s">
        <v>204</v>
      </c>
      <c r="Q417" t="s">
        <v>205</v>
      </c>
      <c r="R417">
        <v>34.99</v>
      </c>
      <c r="S417">
        <v>7</v>
      </c>
      <c r="T417" t="s">
        <v>27</v>
      </c>
      <c r="U417" t="s">
        <v>28</v>
      </c>
    </row>
    <row r="418" spans="1:21" x14ac:dyDescent="0.3">
      <c r="A418">
        <v>285</v>
      </c>
      <c r="B418" t="s">
        <v>1425</v>
      </c>
      <c r="C418" t="s">
        <v>1426</v>
      </c>
      <c r="D418" t="str">
        <f t="shared" si="18"/>
        <v>Rowena McCandless</v>
      </c>
      <c r="E418" t="s">
        <v>1427</v>
      </c>
      <c r="F418" t="s">
        <v>1428</v>
      </c>
      <c r="G418" t="s">
        <v>1429</v>
      </c>
      <c r="H418" t="s">
        <v>1021</v>
      </c>
      <c r="I418" t="s">
        <v>59</v>
      </c>
      <c r="J418" t="str">
        <f t="shared" si="19"/>
        <v>El Paso - Texas</v>
      </c>
      <c r="K418">
        <v>79940</v>
      </c>
      <c r="L418">
        <v>671</v>
      </c>
      <c r="M418" s="1">
        <v>43973</v>
      </c>
      <c r="N418" s="1" t="str">
        <f t="shared" si="20"/>
        <v>Fri</v>
      </c>
      <c r="O418">
        <v>1</v>
      </c>
      <c r="P418" t="s">
        <v>412</v>
      </c>
      <c r="Q418" t="s">
        <v>413</v>
      </c>
      <c r="R418">
        <v>19.5</v>
      </c>
      <c r="S418">
        <v>4</v>
      </c>
      <c r="T418" t="s">
        <v>64</v>
      </c>
      <c r="U418" t="s">
        <v>65</v>
      </c>
    </row>
    <row r="419" spans="1:21" x14ac:dyDescent="0.3">
      <c r="A419">
        <v>285</v>
      </c>
      <c r="B419" t="s">
        <v>1425</v>
      </c>
      <c r="C419" t="s">
        <v>1426</v>
      </c>
      <c r="D419" t="str">
        <f t="shared" si="18"/>
        <v>Rowena McCandless</v>
      </c>
      <c r="E419" t="s">
        <v>1427</v>
      </c>
      <c r="F419" t="s">
        <v>1428</v>
      </c>
      <c r="G419" t="s">
        <v>1429</v>
      </c>
      <c r="H419" t="s">
        <v>1021</v>
      </c>
      <c r="I419" t="s">
        <v>59</v>
      </c>
      <c r="J419" t="str">
        <f t="shared" si="19"/>
        <v>El Paso - Texas</v>
      </c>
      <c r="K419">
        <v>79940</v>
      </c>
      <c r="L419">
        <v>1462</v>
      </c>
      <c r="M419" s="1">
        <v>44144</v>
      </c>
      <c r="N419" s="1" t="str">
        <f t="shared" si="20"/>
        <v>Mon</v>
      </c>
      <c r="O419">
        <v>5</v>
      </c>
      <c r="P419" t="s">
        <v>442</v>
      </c>
      <c r="Q419" t="s">
        <v>443</v>
      </c>
      <c r="R419">
        <v>225</v>
      </c>
      <c r="S419">
        <v>5</v>
      </c>
      <c r="T419" t="s">
        <v>195</v>
      </c>
      <c r="U419" t="s">
        <v>196</v>
      </c>
    </row>
    <row r="420" spans="1:21" x14ac:dyDescent="0.3">
      <c r="A420">
        <v>286</v>
      </c>
      <c r="B420" t="s">
        <v>1430</v>
      </c>
      <c r="C420" t="s">
        <v>1431</v>
      </c>
      <c r="D420" t="str">
        <f t="shared" si="18"/>
        <v>Berty Blodg</v>
      </c>
      <c r="E420" t="s">
        <v>1432</v>
      </c>
      <c r="F420" t="s">
        <v>1433</v>
      </c>
      <c r="G420" t="s">
        <v>1434</v>
      </c>
      <c r="H420" t="s">
        <v>180</v>
      </c>
      <c r="I420" t="s">
        <v>181</v>
      </c>
      <c r="J420" t="str">
        <f t="shared" si="19"/>
        <v>Trenton - New Jersey</v>
      </c>
      <c r="K420">
        <v>8695</v>
      </c>
      <c r="L420">
        <v>2747</v>
      </c>
      <c r="M420" s="1">
        <v>44419</v>
      </c>
      <c r="N420" s="1" t="str">
        <f t="shared" si="20"/>
        <v>Wed</v>
      </c>
      <c r="O420">
        <v>4</v>
      </c>
      <c r="P420" t="s">
        <v>131</v>
      </c>
      <c r="Q420" t="s">
        <v>132</v>
      </c>
      <c r="R420">
        <v>32.950000000000003</v>
      </c>
      <c r="S420">
        <v>7</v>
      </c>
      <c r="T420" t="s">
        <v>27</v>
      </c>
      <c r="U420" t="s">
        <v>28</v>
      </c>
    </row>
    <row r="421" spans="1:21" x14ac:dyDescent="0.3">
      <c r="A421">
        <v>286</v>
      </c>
      <c r="B421" t="s">
        <v>1430</v>
      </c>
      <c r="C421" t="s">
        <v>1431</v>
      </c>
      <c r="D421" t="str">
        <f t="shared" si="18"/>
        <v>Berty Blodg</v>
      </c>
      <c r="E421" t="s">
        <v>1432</v>
      </c>
      <c r="F421" t="s">
        <v>1433</v>
      </c>
      <c r="G421" t="s">
        <v>1434</v>
      </c>
      <c r="H421" t="s">
        <v>180</v>
      </c>
      <c r="I421" t="s">
        <v>181</v>
      </c>
      <c r="J421" t="str">
        <f t="shared" si="19"/>
        <v>Trenton - New Jersey</v>
      </c>
      <c r="K421">
        <v>8695</v>
      </c>
      <c r="L421">
        <v>2842</v>
      </c>
      <c r="M421" s="1">
        <v>44440</v>
      </c>
      <c r="N421" s="1" t="str">
        <f t="shared" si="20"/>
        <v>Wed</v>
      </c>
      <c r="O421">
        <v>4</v>
      </c>
      <c r="P421" t="s">
        <v>73</v>
      </c>
      <c r="Q421" t="s">
        <v>74</v>
      </c>
      <c r="R421">
        <v>12</v>
      </c>
      <c r="S421">
        <v>1</v>
      </c>
      <c r="T421" t="s">
        <v>31</v>
      </c>
      <c r="U421" t="s">
        <v>32</v>
      </c>
    </row>
    <row r="422" spans="1:21" x14ac:dyDescent="0.3">
      <c r="A422">
        <v>286</v>
      </c>
      <c r="B422" t="s">
        <v>1430</v>
      </c>
      <c r="C422" t="s">
        <v>1431</v>
      </c>
      <c r="D422" t="str">
        <f t="shared" si="18"/>
        <v>Berty Blodg</v>
      </c>
      <c r="E422" t="s">
        <v>1432</v>
      </c>
      <c r="F422" t="s">
        <v>1433</v>
      </c>
      <c r="G422" t="s">
        <v>1434</v>
      </c>
      <c r="H422" t="s">
        <v>180</v>
      </c>
      <c r="I422" t="s">
        <v>181</v>
      </c>
      <c r="J422" t="str">
        <f t="shared" si="19"/>
        <v>Trenton - New Jersey</v>
      </c>
      <c r="K422">
        <v>8695</v>
      </c>
      <c r="L422">
        <v>2861</v>
      </c>
      <c r="M422" s="1">
        <v>44444</v>
      </c>
      <c r="N422" s="1" t="str">
        <f t="shared" si="20"/>
        <v>Sun</v>
      </c>
      <c r="O422">
        <v>5</v>
      </c>
      <c r="P422" t="s">
        <v>591</v>
      </c>
      <c r="Q422" t="s">
        <v>592</v>
      </c>
      <c r="R422">
        <v>16.989999999999998</v>
      </c>
      <c r="S422">
        <v>4</v>
      </c>
      <c r="T422" t="s">
        <v>64</v>
      </c>
      <c r="U422" t="s">
        <v>65</v>
      </c>
    </row>
    <row r="423" spans="1:21" x14ac:dyDescent="0.3">
      <c r="A423">
        <v>287</v>
      </c>
      <c r="B423" t="s">
        <v>1435</v>
      </c>
      <c r="C423" t="s">
        <v>1436</v>
      </c>
      <c r="D423" t="str">
        <f t="shared" si="18"/>
        <v>Elna De Angelo</v>
      </c>
      <c r="E423" t="s">
        <v>1437</v>
      </c>
      <c r="F423" t="s">
        <v>1438</v>
      </c>
      <c r="G423" t="s">
        <v>1439</v>
      </c>
      <c r="H423" t="s">
        <v>1440</v>
      </c>
      <c r="I423" t="s">
        <v>1441</v>
      </c>
      <c r="J423" t="str">
        <f t="shared" si="19"/>
        <v>Honolulu - Hawaii</v>
      </c>
      <c r="K423">
        <v>96820</v>
      </c>
      <c r="L423">
        <v>4</v>
      </c>
      <c r="M423" s="1">
        <v>43831</v>
      </c>
      <c r="N423" s="1" t="str">
        <f t="shared" si="20"/>
        <v>Wed</v>
      </c>
      <c r="O423">
        <v>1</v>
      </c>
      <c r="P423" t="s">
        <v>243</v>
      </c>
      <c r="Q423" t="s">
        <v>244</v>
      </c>
      <c r="R423">
        <v>69</v>
      </c>
      <c r="S423">
        <v>2</v>
      </c>
      <c r="T423" t="s">
        <v>77</v>
      </c>
      <c r="U423" t="s">
        <v>78</v>
      </c>
    </row>
    <row r="424" spans="1:21" x14ac:dyDescent="0.3">
      <c r="A424">
        <v>287</v>
      </c>
      <c r="B424" t="s">
        <v>1435</v>
      </c>
      <c r="C424" t="s">
        <v>1436</v>
      </c>
      <c r="D424" t="str">
        <f t="shared" si="18"/>
        <v>Elna De Angelo</v>
      </c>
      <c r="E424" t="s">
        <v>1437</v>
      </c>
      <c r="F424" t="s">
        <v>1438</v>
      </c>
      <c r="G424" t="s">
        <v>1439</v>
      </c>
      <c r="H424" t="s">
        <v>1440</v>
      </c>
      <c r="I424" t="s">
        <v>1441</v>
      </c>
      <c r="J424" t="str">
        <f t="shared" si="19"/>
        <v>Honolulu - Hawaii</v>
      </c>
      <c r="K424">
        <v>96820</v>
      </c>
      <c r="L424">
        <v>1101</v>
      </c>
      <c r="M424" s="1">
        <v>44068</v>
      </c>
      <c r="N424" s="1" t="str">
        <f t="shared" si="20"/>
        <v>Tue</v>
      </c>
      <c r="O424">
        <v>4</v>
      </c>
      <c r="P424" t="s">
        <v>346</v>
      </c>
      <c r="Q424" t="s">
        <v>347</v>
      </c>
      <c r="R424">
        <v>7.99</v>
      </c>
      <c r="S424">
        <v>1</v>
      </c>
      <c r="T424" t="s">
        <v>31</v>
      </c>
      <c r="U424" t="s">
        <v>32</v>
      </c>
    </row>
    <row r="425" spans="1:21" x14ac:dyDescent="0.3">
      <c r="A425">
        <v>287</v>
      </c>
      <c r="B425" t="s">
        <v>1435</v>
      </c>
      <c r="C425" t="s">
        <v>1436</v>
      </c>
      <c r="D425" t="str">
        <f t="shared" si="18"/>
        <v>Elna De Angelo</v>
      </c>
      <c r="E425" t="s">
        <v>1437</v>
      </c>
      <c r="F425" t="s">
        <v>1438</v>
      </c>
      <c r="G425" t="s">
        <v>1439</v>
      </c>
      <c r="H425" t="s">
        <v>1440</v>
      </c>
      <c r="I425" t="s">
        <v>1441</v>
      </c>
      <c r="J425" t="str">
        <f t="shared" si="19"/>
        <v>Honolulu - Hawaii</v>
      </c>
      <c r="K425">
        <v>96820</v>
      </c>
      <c r="L425">
        <v>1225</v>
      </c>
      <c r="M425" s="1">
        <v>44093</v>
      </c>
      <c r="N425" s="1" t="str">
        <f t="shared" si="20"/>
        <v>Sat</v>
      </c>
      <c r="O425">
        <v>2</v>
      </c>
      <c r="P425" t="s">
        <v>123</v>
      </c>
      <c r="Q425" t="s">
        <v>124</v>
      </c>
      <c r="R425">
        <v>12.99</v>
      </c>
      <c r="S425">
        <v>4</v>
      </c>
      <c r="T425" t="s">
        <v>64</v>
      </c>
      <c r="U425" t="s">
        <v>65</v>
      </c>
    </row>
    <row r="426" spans="1:21" x14ac:dyDescent="0.3">
      <c r="A426">
        <v>287</v>
      </c>
      <c r="B426" t="s">
        <v>1435</v>
      </c>
      <c r="C426" t="s">
        <v>1436</v>
      </c>
      <c r="D426" t="str">
        <f t="shared" si="18"/>
        <v>Elna De Angelo</v>
      </c>
      <c r="E426" t="s">
        <v>1437</v>
      </c>
      <c r="F426" t="s">
        <v>1438</v>
      </c>
      <c r="G426" t="s">
        <v>1439</v>
      </c>
      <c r="H426" t="s">
        <v>1440</v>
      </c>
      <c r="I426" t="s">
        <v>1441</v>
      </c>
      <c r="J426" t="str">
        <f t="shared" si="19"/>
        <v>Honolulu - Hawaii</v>
      </c>
      <c r="K426">
        <v>96820</v>
      </c>
      <c r="L426">
        <v>1371</v>
      </c>
      <c r="M426" s="1">
        <v>44123</v>
      </c>
      <c r="N426" s="1" t="str">
        <f t="shared" si="20"/>
        <v>Mon</v>
      </c>
      <c r="O426">
        <v>4</v>
      </c>
      <c r="P426" t="s">
        <v>266</v>
      </c>
      <c r="Q426" t="s">
        <v>267</v>
      </c>
      <c r="R426">
        <v>14.99</v>
      </c>
      <c r="S426">
        <v>4</v>
      </c>
      <c r="T426" t="s">
        <v>64</v>
      </c>
      <c r="U426" t="s">
        <v>65</v>
      </c>
    </row>
    <row r="427" spans="1:21" x14ac:dyDescent="0.3">
      <c r="A427">
        <v>288</v>
      </c>
      <c r="B427" t="s">
        <v>1442</v>
      </c>
      <c r="C427" t="s">
        <v>1443</v>
      </c>
      <c r="D427" t="str">
        <f t="shared" si="18"/>
        <v>Nancey Kelley</v>
      </c>
      <c r="E427" t="s">
        <v>1444</v>
      </c>
      <c r="F427" t="s">
        <v>1445</v>
      </c>
      <c r="G427" t="s">
        <v>1446</v>
      </c>
      <c r="H427" t="s">
        <v>1447</v>
      </c>
      <c r="I427" t="s">
        <v>712</v>
      </c>
      <c r="J427" t="str">
        <f t="shared" si="19"/>
        <v>Denver - Colorado</v>
      </c>
      <c r="K427">
        <v>80235</v>
      </c>
      <c r="L427">
        <v>55</v>
      </c>
      <c r="M427" s="1">
        <v>43840</v>
      </c>
      <c r="N427" s="1" t="str">
        <f t="shared" si="20"/>
        <v>Fri</v>
      </c>
      <c r="O427">
        <v>2</v>
      </c>
      <c r="P427" t="s">
        <v>404</v>
      </c>
      <c r="Q427" t="s">
        <v>405</v>
      </c>
      <c r="R427">
        <v>28.99</v>
      </c>
      <c r="S427">
        <v>7</v>
      </c>
      <c r="T427" t="s">
        <v>27</v>
      </c>
      <c r="U427" t="s">
        <v>28</v>
      </c>
    </row>
    <row r="428" spans="1:21" x14ac:dyDescent="0.3">
      <c r="A428">
        <v>290</v>
      </c>
      <c r="B428" t="s">
        <v>1448</v>
      </c>
      <c r="C428" t="s">
        <v>1449</v>
      </c>
      <c r="D428" t="str">
        <f t="shared" si="18"/>
        <v>Marcile Kuhnel</v>
      </c>
      <c r="E428" t="s">
        <v>1450</v>
      </c>
      <c r="F428" t="s">
        <v>1451</v>
      </c>
      <c r="G428" t="s">
        <v>1452</v>
      </c>
      <c r="H428" t="s">
        <v>23</v>
      </c>
      <c r="I428" t="s">
        <v>24</v>
      </c>
      <c r="J428" t="str">
        <f t="shared" si="19"/>
        <v>Washington - District of Columbia</v>
      </c>
      <c r="K428">
        <v>20310</v>
      </c>
      <c r="L428">
        <v>3022</v>
      </c>
      <c r="M428" s="1">
        <v>44487</v>
      </c>
      <c r="N428" s="1" t="str">
        <f t="shared" si="20"/>
        <v>Mon</v>
      </c>
      <c r="O428">
        <v>3</v>
      </c>
      <c r="P428" t="s">
        <v>25</v>
      </c>
      <c r="Q428" t="s">
        <v>26</v>
      </c>
      <c r="R428">
        <v>29.99</v>
      </c>
      <c r="S428">
        <v>7</v>
      </c>
      <c r="T428" t="s">
        <v>27</v>
      </c>
      <c r="U428" t="s">
        <v>28</v>
      </c>
    </row>
    <row r="429" spans="1:21" x14ac:dyDescent="0.3">
      <c r="A429">
        <v>291</v>
      </c>
      <c r="B429" t="s">
        <v>1453</v>
      </c>
      <c r="C429" t="s">
        <v>1454</v>
      </c>
      <c r="D429" t="str">
        <f t="shared" si="18"/>
        <v>Kahaleel Prium</v>
      </c>
      <c r="E429" t="s">
        <v>1455</v>
      </c>
      <c r="F429" t="s">
        <v>1456</v>
      </c>
      <c r="G429" t="s">
        <v>1457</v>
      </c>
      <c r="H429" t="s">
        <v>1458</v>
      </c>
      <c r="I429" t="s">
        <v>139</v>
      </c>
      <c r="J429" t="str">
        <f t="shared" si="19"/>
        <v>Norfolk - Virginia</v>
      </c>
      <c r="K429">
        <v>23509</v>
      </c>
      <c r="L429">
        <v>1751</v>
      </c>
      <c r="M429" s="1">
        <v>44209</v>
      </c>
      <c r="N429" s="1" t="str">
        <f t="shared" si="20"/>
        <v>Wed</v>
      </c>
      <c r="O429">
        <v>3</v>
      </c>
      <c r="P429" t="s">
        <v>654</v>
      </c>
      <c r="Q429" t="s">
        <v>655</v>
      </c>
      <c r="R429">
        <v>16.989999999999998</v>
      </c>
      <c r="S429">
        <v>4</v>
      </c>
      <c r="T429" t="s">
        <v>64</v>
      </c>
      <c r="U429" t="s">
        <v>65</v>
      </c>
    </row>
    <row r="430" spans="1:21" x14ac:dyDescent="0.3">
      <c r="A430">
        <v>291</v>
      </c>
      <c r="B430" t="s">
        <v>1453</v>
      </c>
      <c r="C430" t="s">
        <v>1454</v>
      </c>
      <c r="D430" t="str">
        <f t="shared" si="18"/>
        <v>Kahaleel Prium</v>
      </c>
      <c r="E430" t="s">
        <v>1455</v>
      </c>
      <c r="F430" t="s">
        <v>1456</v>
      </c>
      <c r="G430" t="s">
        <v>1457</v>
      </c>
      <c r="H430" t="s">
        <v>1458</v>
      </c>
      <c r="I430" t="s">
        <v>139</v>
      </c>
      <c r="J430" t="str">
        <f t="shared" si="19"/>
        <v>Norfolk - Virginia</v>
      </c>
      <c r="K430">
        <v>23509</v>
      </c>
      <c r="L430">
        <v>1821</v>
      </c>
      <c r="M430" s="1">
        <v>44222</v>
      </c>
      <c r="N430" s="1" t="str">
        <f t="shared" si="20"/>
        <v>Tue</v>
      </c>
      <c r="O430">
        <v>3</v>
      </c>
      <c r="P430" t="s">
        <v>404</v>
      </c>
      <c r="Q430" t="s">
        <v>405</v>
      </c>
      <c r="R430">
        <v>28.99</v>
      </c>
      <c r="S430">
        <v>7</v>
      </c>
      <c r="T430" t="s">
        <v>27</v>
      </c>
      <c r="U430" t="s">
        <v>28</v>
      </c>
    </row>
    <row r="431" spans="1:21" x14ac:dyDescent="0.3">
      <c r="A431">
        <v>291</v>
      </c>
      <c r="B431" t="s">
        <v>1453</v>
      </c>
      <c r="C431" t="s">
        <v>1454</v>
      </c>
      <c r="D431" t="str">
        <f t="shared" si="18"/>
        <v>Kahaleel Prium</v>
      </c>
      <c r="E431" t="s">
        <v>1455</v>
      </c>
      <c r="F431" t="s">
        <v>1456</v>
      </c>
      <c r="G431" t="s">
        <v>1457</v>
      </c>
      <c r="H431" t="s">
        <v>1458</v>
      </c>
      <c r="I431" t="s">
        <v>139</v>
      </c>
      <c r="J431" t="str">
        <f t="shared" si="19"/>
        <v>Norfolk - Virginia</v>
      </c>
      <c r="K431">
        <v>23509</v>
      </c>
      <c r="L431">
        <v>2019</v>
      </c>
      <c r="M431" s="1">
        <v>44262</v>
      </c>
      <c r="N431" s="1" t="str">
        <f t="shared" si="20"/>
        <v>Sun</v>
      </c>
      <c r="O431">
        <v>6</v>
      </c>
      <c r="P431" t="s">
        <v>434</v>
      </c>
      <c r="Q431" t="s">
        <v>435</v>
      </c>
      <c r="R431">
        <v>119</v>
      </c>
      <c r="S431">
        <v>2</v>
      </c>
      <c r="T431" t="s">
        <v>77</v>
      </c>
      <c r="U431" t="s">
        <v>78</v>
      </c>
    </row>
    <row r="432" spans="1:21" x14ac:dyDescent="0.3">
      <c r="A432">
        <v>292</v>
      </c>
      <c r="B432" t="s">
        <v>1459</v>
      </c>
      <c r="C432" t="s">
        <v>1460</v>
      </c>
      <c r="D432" t="str">
        <f t="shared" si="18"/>
        <v>Paula Olivi</v>
      </c>
      <c r="E432" t="s">
        <v>1461</v>
      </c>
      <c r="F432" t="s">
        <v>1462</v>
      </c>
      <c r="G432" t="s">
        <v>1463</v>
      </c>
      <c r="H432" t="s">
        <v>1385</v>
      </c>
      <c r="I432" t="s">
        <v>72</v>
      </c>
      <c r="J432" t="str">
        <f t="shared" si="19"/>
        <v>Sacramento - California</v>
      </c>
      <c r="K432">
        <v>94286</v>
      </c>
      <c r="L432">
        <v>25</v>
      </c>
      <c r="M432" s="1">
        <v>43835</v>
      </c>
      <c r="N432" s="1" t="str">
        <f t="shared" si="20"/>
        <v>Sun</v>
      </c>
      <c r="O432">
        <v>5</v>
      </c>
      <c r="P432" t="s">
        <v>591</v>
      </c>
      <c r="Q432" t="s">
        <v>592</v>
      </c>
      <c r="R432">
        <v>16.989999999999998</v>
      </c>
      <c r="S432">
        <v>4</v>
      </c>
      <c r="T432" t="s">
        <v>64</v>
      </c>
      <c r="U432" t="s">
        <v>65</v>
      </c>
    </row>
    <row r="433" spans="1:21" x14ac:dyDescent="0.3">
      <c r="A433">
        <v>292</v>
      </c>
      <c r="B433" t="s">
        <v>1459</v>
      </c>
      <c r="C433" t="s">
        <v>1460</v>
      </c>
      <c r="D433" t="str">
        <f t="shared" si="18"/>
        <v>Paula Olivi</v>
      </c>
      <c r="E433" t="s">
        <v>1461</v>
      </c>
      <c r="F433" t="s">
        <v>1462</v>
      </c>
      <c r="G433" t="s">
        <v>1463</v>
      </c>
      <c r="H433" t="s">
        <v>1385</v>
      </c>
      <c r="I433" t="s">
        <v>72</v>
      </c>
      <c r="J433" t="str">
        <f t="shared" si="19"/>
        <v>Sacramento - California</v>
      </c>
      <c r="K433">
        <v>94286</v>
      </c>
      <c r="L433">
        <v>2126</v>
      </c>
      <c r="M433" s="1">
        <v>44288</v>
      </c>
      <c r="N433" s="1" t="str">
        <f t="shared" si="20"/>
        <v>Fri</v>
      </c>
      <c r="O433">
        <v>5</v>
      </c>
      <c r="P433" t="s">
        <v>142</v>
      </c>
      <c r="Q433" t="s">
        <v>143</v>
      </c>
      <c r="R433">
        <v>250</v>
      </c>
      <c r="S433">
        <v>3</v>
      </c>
      <c r="T433" t="s">
        <v>105</v>
      </c>
      <c r="U433" t="s">
        <v>106</v>
      </c>
    </row>
    <row r="434" spans="1:21" x14ac:dyDescent="0.3">
      <c r="A434">
        <v>293</v>
      </c>
      <c r="B434" t="s">
        <v>1464</v>
      </c>
      <c r="C434" t="s">
        <v>1465</v>
      </c>
      <c r="D434" t="str">
        <f t="shared" si="18"/>
        <v>Augustin Loughman</v>
      </c>
      <c r="E434" t="s">
        <v>1466</v>
      </c>
      <c r="F434" t="s">
        <v>1467</v>
      </c>
      <c r="G434" t="s">
        <v>1468</v>
      </c>
      <c r="H434" t="s">
        <v>38</v>
      </c>
      <c r="I434" t="s">
        <v>39</v>
      </c>
      <c r="J434" t="str">
        <f t="shared" si="19"/>
        <v>Jamaica - New York</v>
      </c>
      <c r="K434">
        <v>11436</v>
      </c>
      <c r="L434">
        <v>1459</v>
      </c>
      <c r="M434" s="1">
        <v>44143</v>
      </c>
      <c r="N434" s="1" t="str">
        <f t="shared" si="20"/>
        <v>Sun</v>
      </c>
      <c r="O434">
        <v>1</v>
      </c>
      <c r="P434" t="s">
        <v>60</v>
      </c>
      <c r="Q434" t="s">
        <v>61</v>
      </c>
      <c r="R434">
        <v>37.99</v>
      </c>
      <c r="S434">
        <v>7</v>
      </c>
      <c r="T434" t="s">
        <v>27</v>
      </c>
      <c r="U434" t="s">
        <v>28</v>
      </c>
    </row>
    <row r="435" spans="1:21" x14ac:dyDescent="0.3">
      <c r="A435">
        <v>293</v>
      </c>
      <c r="B435" t="s">
        <v>1464</v>
      </c>
      <c r="C435" t="s">
        <v>1465</v>
      </c>
      <c r="D435" t="str">
        <f t="shared" si="18"/>
        <v>Augustin Loughman</v>
      </c>
      <c r="E435" t="s">
        <v>1466</v>
      </c>
      <c r="F435" t="s">
        <v>1467</v>
      </c>
      <c r="G435" t="s">
        <v>1468</v>
      </c>
      <c r="H435" t="s">
        <v>38</v>
      </c>
      <c r="I435" t="s">
        <v>39</v>
      </c>
      <c r="J435" t="str">
        <f t="shared" si="19"/>
        <v>Jamaica - New York</v>
      </c>
      <c r="K435">
        <v>11436</v>
      </c>
      <c r="L435">
        <v>1975</v>
      </c>
      <c r="M435" s="1">
        <v>44253</v>
      </c>
      <c r="N435" s="1" t="str">
        <f t="shared" si="20"/>
        <v>Fri</v>
      </c>
      <c r="O435">
        <v>5</v>
      </c>
      <c r="P435" t="s">
        <v>140</v>
      </c>
      <c r="Q435" t="s">
        <v>141</v>
      </c>
      <c r="R435">
        <v>23.99</v>
      </c>
      <c r="S435">
        <v>4</v>
      </c>
      <c r="T435" t="s">
        <v>64</v>
      </c>
      <c r="U435" t="s">
        <v>65</v>
      </c>
    </row>
    <row r="436" spans="1:21" x14ac:dyDescent="0.3">
      <c r="A436">
        <v>295</v>
      </c>
      <c r="B436" t="s">
        <v>1469</v>
      </c>
      <c r="C436" t="s">
        <v>1470</v>
      </c>
      <c r="D436" t="str">
        <f t="shared" si="18"/>
        <v>Red Winning</v>
      </c>
      <c r="E436" t="s">
        <v>1471</v>
      </c>
      <c r="F436" t="s">
        <v>1472</v>
      </c>
      <c r="G436" t="s">
        <v>1473</v>
      </c>
      <c r="H436" t="s">
        <v>336</v>
      </c>
      <c r="I436" t="s">
        <v>263</v>
      </c>
      <c r="J436" t="str">
        <f t="shared" si="19"/>
        <v>Springfield - Illinois</v>
      </c>
      <c r="K436">
        <v>62794</v>
      </c>
      <c r="L436">
        <v>767</v>
      </c>
      <c r="M436" s="1">
        <v>43992</v>
      </c>
      <c r="N436" s="1" t="str">
        <f t="shared" si="20"/>
        <v>Wed</v>
      </c>
      <c r="O436">
        <v>3</v>
      </c>
      <c r="P436" t="s">
        <v>362</v>
      </c>
      <c r="Q436" t="s">
        <v>363</v>
      </c>
      <c r="R436">
        <v>20.95</v>
      </c>
      <c r="S436">
        <v>4</v>
      </c>
      <c r="T436" t="s">
        <v>64</v>
      </c>
      <c r="U436" t="s">
        <v>65</v>
      </c>
    </row>
    <row r="437" spans="1:21" x14ac:dyDescent="0.3">
      <c r="A437">
        <v>295</v>
      </c>
      <c r="B437" t="s">
        <v>1469</v>
      </c>
      <c r="C437" t="s">
        <v>1470</v>
      </c>
      <c r="D437" t="str">
        <f t="shared" si="18"/>
        <v>Red Winning</v>
      </c>
      <c r="E437" t="s">
        <v>1471</v>
      </c>
      <c r="F437" t="s">
        <v>1472</v>
      </c>
      <c r="G437" t="s">
        <v>1473</v>
      </c>
      <c r="H437" t="s">
        <v>336</v>
      </c>
      <c r="I437" t="s">
        <v>263</v>
      </c>
      <c r="J437" t="str">
        <f t="shared" si="19"/>
        <v>Springfield - Illinois</v>
      </c>
      <c r="K437">
        <v>62794</v>
      </c>
      <c r="L437">
        <v>1220</v>
      </c>
      <c r="M437" s="1">
        <v>44092</v>
      </c>
      <c r="N437" s="1" t="str">
        <f t="shared" si="20"/>
        <v>Fri</v>
      </c>
      <c r="O437">
        <v>4</v>
      </c>
      <c r="P437" t="s">
        <v>86</v>
      </c>
      <c r="Q437" t="s">
        <v>87</v>
      </c>
      <c r="R437">
        <v>23.99</v>
      </c>
      <c r="S437">
        <v>4</v>
      </c>
      <c r="T437" t="s">
        <v>64</v>
      </c>
      <c r="U437" t="s">
        <v>65</v>
      </c>
    </row>
    <row r="438" spans="1:21" x14ac:dyDescent="0.3">
      <c r="A438">
        <v>296</v>
      </c>
      <c r="B438" t="s">
        <v>1474</v>
      </c>
      <c r="C438" t="s">
        <v>1475</v>
      </c>
      <c r="D438" t="str">
        <f t="shared" si="18"/>
        <v>Vassily Fraczek</v>
      </c>
      <c r="E438" t="s">
        <v>1476</v>
      </c>
      <c r="F438" t="s">
        <v>1477</v>
      </c>
      <c r="G438" t="s">
        <v>1478</v>
      </c>
      <c r="H438" t="s">
        <v>149</v>
      </c>
      <c r="I438" t="s">
        <v>150</v>
      </c>
      <c r="J438" t="str">
        <f t="shared" si="19"/>
        <v>Tampa - Florida</v>
      </c>
      <c r="K438">
        <v>33673</v>
      </c>
      <c r="L438">
        <v>2144</v>
      </c>
      <c r="M438" s="1">
        <v>44291</v>
      </c>
      <c r="N438" s="1" t="str">
        <f t="shared" si="20"/>
        <v>Mon</v>
      </c>
      <c r="O438">
        <v>3</v>
      </c>
      <c r="P438" t="s">
        <v>1215</v>
      </c>
      <c r="Q438" t="s">
        <v>1216</v>
      </c>
      <c r="R438">
        <v>44.95</v>
      </c>
      <c r="S438">
        <v>7</v>
      </c>
      <c r="T438" t="s">
        <v>27</v>
      </c>
      <c r="U438" t="s">
        <v>28</v>
      </c>
    </row>
    <row r="439" spans="1:21" x14ac:dyDescent="0.3">
      <c r="A439">
        <v>297</v>
      </c>
      <c r="B439" t="s">
        <v>1479</v>
      </c>
      <c r="C439" t="s">
        <v>1480</v>
      </c>
      <c r="D439" t="str">
        <f t="shared" si="18"/>
        <v>Nora Geffcock</v>
      </c>
      <c r="E439" t="s">
        <v>1481</v>
      </c>
      <c r="F439" t="s">
        <v>1482</v>
      </c>
      <c r="G439" t="s">
        <v>1483</v>
      </c>
      <c r="H439" t="s">
        <v>1484</v>
      </c>
      <c r="I439" t="s">
        <v>212</v>
      </c>
      <c r="J439" t="str">
        <f t="shared" si="19"/>
        <v>Nashville - Tennessee</v>
      </c>
      <c r="K439">
        <v>37245</v>
      </c>
      <c r="L439">
        <v>1982</v>
      </c>
      <c r="M439" s="1">
        <v>44255</v>
      </c>
      <c r="N439" s="1" t="str">
        <f t="shared" si="20"/>
        <v>Sun</v>
      </c>
      <c r="O439">
        <v>6</v>
      </c>
      <c r="P439" t="s">
        <v>103</v>
      </c>
      <c r="Q439" t="s">
        <v>104</v>
      </c>
      <c r="R439">
        <v>455</v>
      </c>
      <c r="S439">
        <v>3</v>
      </c>
      <c r="T439" t="s">
        <v>105</v>
      </c>
      <c r="U439" t="s">
        <v>106</v>
      </c>
    </row>
    <row r="440" spans="1:21" x14ac:dyDescent="0.3">
      <c r="A440">
        <v>297</v>
      </c>
      <c r="B440" t="s">
        <v>1479</v>
      </c>
      <c r="C440" t="s">
        <v>1480</v>
      </c>
      <c r="D440" t="str">
        <f t="shared" si="18"/>
        <v>Nora Geffcock</v>
      </c>
      <c r="E440" t="s">
        <v>1481</v>
      </c>
      <c r="F440" t="s">
        <v>1482</v>
      </c>
      <c r="G440" t="s">
        <v>1483</v>
      </c>
      <c r="H440" t="s">
        <v>1484</v>
      </c>
      <c r="I440" t="s">
        <v>212</v>
      </c>
      <c r="J440" t="str">
        <f t="shared" si="19"/>
        <v>Nashville - Tennessee</v>
      </c>
      <c r="K440">
        <v>37245</v>
      </c>
      <c r="L440">
        <v>2227</v>
      </c>
      <c r="M440" s="1">
        <v>44309</v>
      </c>
      <c r="N440" s="1" t="str">
        <f t="shared" si="20"/>
        <v>Fri</v>
      </c>
      <c r="O440">
        <v>5</v>
      </c>
      <c r="P440" t="s">
        <v>112</v>
      </c>
      <c r="Q440" t="s">
        <v>113</v>
      </c>
      <c r="R440">
        <v>11.99</v>
      </c>
      <c r="S440">
        <v>1</v>
      </c>
      <c r="T440" t="s">
        <v>31</v>
      </c>
      <c r="U440" t="s">
        <v>32</v>
      </c>
    </row>
    <row r="441" spans="1:21" x14ac:dyDescent="0.3">
      <c r="A441">
        <v>300</v>
      </c>
      <c r="B441" t="s">
        <v>1485</v>
      </c>
      <c r="C441" t="s">
        <v>1486</v>
      </c>
      <c r="D441" t="str">
        <f t="shared" si="18"/>
        <v>Katherine Icom</v>
      </c>
      <c r="E441" t="s">
        <v>1487</v>
      </c>
      <c r="F441" t="s">
        <v>1488</v>
      </c>
      <c r="G441" t="s">
        <v>1489</v>
      </c>
      <c r="H441" t="s">
        <v>457</v>
      </c>
      <c r="I441" t="s">
        <v>380</v>
      </c>
      <c r="J441" t="str">
        <f t="shared" si="19"/>
        <v>Troy - Michigan</v>
      </c>
      <c r="K441">
        <v>48098</v>
      </c>
      <c r="L441">
        <v>1469</v>
      </c>
      <c r="M441" s="1">
        <v>44145</v>
      </c>
      <c r="N441" s="1" t="str">
        <f t="shared" si="20"/>
        <v>Tue</v>
      </c>
      <c r="O441">
        <v>5</v>
      </c>
      <c r="P441" t="s">
        <v>591</v>
      </c>
      <c r="Q441" t="s">
        <v>592</v>
      </c>
      <c r="R441">
        <v>16.989999999999998</v>
      </c>
      <c r="S441">
        <v>4</v>
      </c>
      <c r="T441" t="s">
        <v>64</v>
      </c>
      <c r="U441" t="s">
        <v>65</v>
      </c>
    </row>
    <row r="442" spans="1:21" x14ac:dyDescent="0.3">
      <c r="A442">
        <v>300</v>
      </c>
      <c r="B442" t="s">
        <v>1485</v>
      </c>
      <c r="C442" t="s">
        <v>1486</v>
      </c>
      <c r="D442" t="str">
        <f t="shared" si="18"/>
        <v>Katherine Icom</v>
      </c>
      <c r="E442" t="s">
        <v>1487</v>
      </c>
      <c r="F442" t="s">
        <v>1488</v>
      </c>
      <c r="G442" t="s">
        <v>1489</v>
      </c>
      <c r="H442" t="s">
        <v>457</v>
      </c>
      <c r="I442" t="s">
        <v>380</v>
      </c>
      <c r="J442" t="str">
        <f t="shared" si="19"/>
        <v>Troy - Michigan</v>
      </c>
      <c r="K442">
        <v>48098</v>
      </c>
      <c r="L442">
        <v>1802</v>
      </c>
      <c r="M442" s="1">
        <v>44220</v>
      </c>
      <c r="N442" s="1" t="str">
        <f t="shared" si="20"/>
        <v>Sun</v>
      </c>
      <c r="O442">
        <v>2</v>
      </c>
      <c r="P442" t="s">
        <v>1215</v>
      </c>
      <c r="Q442" t="s">
        <v>1216</v>
      </c>
      <c r="R442">
        <v>44.95</v>
      </c>
      <c r="S442">
        <v>7</v>
      </c>
      <c r="T442" t="s">
        <v>27</v>
      </c>
      <c r="U442" t="s">
        <v>28</v>
      </c>
    </row>
    <row r="443" spans="1:21" x14ac:dyDescent="0.3">
      <c r="A443">
        <v>301</v>
      </c>
      <c r="B443" t="s">
        <v>1490</v>
      </c>
      <c r="C443" t="s">
        <v>1491</v>
      </c>
      <c r="D443" t="str">
        <f t="shared" si="18"/>
        <v>Charmaine Bitcheno</v>
      </c>
      <c r="E443" t="s">
        <v>1492</v>
      </c>
      <c r="F443" t="s">
        <v>1493</v>
      </c>
      <c r="G443" t="s">
        <v>1494</v>
      </c>
      <c r="H443" t="s">
        <v>831</v>
      </c>
      <c r="I443" t="s">
        <v>59</v>
      </c>
      <c r="J443" t="str">
        <f t="shared" si="19"/>
        <v>Houston - Texas</v>
      </c>
      <c r="K443">
        <v>77271</v>
      </c>
      <c r="L443">
        <v>2652</v>
      </c>
      <c r="M443" s="1">
        <v>44396</v>
      </c>
      <c r="N443" s="1" t="str">
        <f t="shared" si="20"/>
        <v>Mon</v>
      </c>
      <c r="O443">
        <v>4</v>
      </c>
      <c r="P443" t="s">
        <v>40</v>
      </c>
      <c r="Q443" t="s">
        <v>41</v>
      </c>
      <c r="R443">
        <v>27.5</v>
      </c>
      <c r="S443">
        <v>7</v>
      </c>
      <c r="T443" t="s">
        <v>27</v>
      </c>
      <c r="U443" t="s">
        <v>28</v>
      </c>
    </row>
    <row r="444" spans="1:21" x14ac:dyDescent="0.3">
      <c r="A444">
        <v>301</v>
      </c>
      <c r="B444" t="s">
        <v>1490</v>
      </c>
      <c r="C444" t="s">
        <v>1491</v>
      </c>
      <c r="D444" t="str">
        <f t="shared" si="18"/>
        <v>Charmaine Bitcheno</v>
      </c>
      <c r="E444" t="s">
        <v>1492</v>
      </c>
      <c r="F444" t="s">
        <v>1493</v>
      </c>
      <c r="G444" t="s">
        <v>1494</v>
      </c>
      <c r="H444" t="s">
        <v>831</v>
      </c>
      <c r="I444" t="s">
        <v>59</v>
      </c>
      <c r="J444" t="str">
        <f t="shared" si="19"/>
        <v>Houston - Texas</v>
      </c>
      <c r="K444">
        <v>77271</v>
      </c>
      <c r="L444">
        <v>2964</v>
      </c>
      <c r="M444" s="1">
        <v>44473</v>
      </c>
      <c r="N444" s="1" t="str">
        <f t="shared" si="20"/>
        <v>Mon</v>
      </c>
      <c r="O444">
        <v>3</v>
      </c>
      <c r="P444" t="s">
        <v>151</v>
      </c>
      <c r="Q444" t="s">
        <v>152</v>
      </c>
      <c r="R444">
        <v>250</v>
      </c>
      <c r="S444">
        <v>3</v>
      </c>
      <c r="T444" t="s">
        <v>105</v>
      </c>
      <c r="U444" t="s">
        <v>106</v>
      </c>
    </row>
    <row r="445" spans="1:21" x14ac:dyDescent="0.3">
      <c r="A445">
        <v>302</v>
      </c>
      <c r="B445" t="s">
        <v>1495</v>
      </c>
      <c r="C445" t="s">
        <v>1496</v>
      </c>
      <c r="D445" t="str">
        <f t="shared" si="18"/>
        <v>Lewie Roback</v>
      </c>
      <c r="E445" t="s">
        <v>1497</v>
      </c>
      <c r="F445" t="s">
        <v>1498</v>
      </c>
      <c r="G445" t="s">
        <v>1499</v>
      </c>
      <c r="H445" t="s">
        <v>191</v>
      </c>
      <c r="I445" t="s">
        <v>192</v>
      </c>
      <c r="J445" t="str">
        <f t="shared" si="19"/>
        <v>Madison - Wisconsin</v>
      </c>
      <c r="K445">
        <v>53710</v>
      </c>
      <c r="L445">
        <v>184</v>
      </c>
      <c r="M445" s="1">
        <v>43868</v>
      </c>
      <c r="N445" s="1" t="str">
        <f t="shared" si="20"/>
        <v>Fri</v>
      </c>
      <c r="O445">
        <v>4</v>
      </c>
      <c r="P445" t="s">
        <v>123</v>
      </c>
      <c r="Q445" t="s">
        <v>124</v>
      </c>
      <c r="R445">
        <v>12.99</v>
      </c>
      <c r="S445">
        <v>4</v>
      </c>
      <c r="T445" t="s">
        <v>64</v>
      </c>
      <c r="U445" t="s">
        <v>65</v>
      </c>
    </row>
    <row r="446" spans="1:21" x14ac:dyDescent="0.3">
      <c r="A446">
        <v>302</v>
      </c>
      <c r="B446" t="s">
        <v>1495</v>
      </c>
      <c r="C446" t="s">
        <v>1496</v>
      </c>
      <c r="D446" t="str">
        <f t="shared" si="18"/>
        <v>Lewie Roback</v>
      </c>
      <c r="E446" t="s">
        <v>1497</v>
      </c>
      <c r="F446" t="s">
        <v>1498</v>
      </c>
      <c r="G446" t="s">
        <v>1499</v>
      </c>
      <c r="H446" t="s">
        <v>191</v>
      </c>
      <c r="I446" t="s">
        <v>192</v>
      </c>
      <c r="J446" t="str">
        <f t="shared" si="19"/>
        <v>Madison - Wisconsin</v>
      </c>
      <c r="K446">
        <v>53710</v>
      </c>
      <c r="L446">
        <v>1172</v>
      </c>
      <c r="M446" s="1">
        <v>44083</v>
      </c>
      <c r="N446" s="1" t="str">
        <f t="shared" si="20"/>
        <v>Wed</v>
      </c>
      <c r="O446">
        <v>3</v>
      </c>
      <c r="P446" t="s">
        <v>979</v>
      </c>
      <c r="Q446" t="s">
        <v>980</v>
      </c>
      <c r="R446">
        <v>19.989999999999998</v>
      </c>
      <c r="S446">
        <v>4</v>
      </c>
      <c r="T446" t="s">
        <v>64</v>
      </c>
      <c r="U446" t="s">
        <v>65</v>
      </c>
    </row>
    <row r="447" spans="1:21" x14ac:dyDescent="0.3">
      <c r="A447">
        <v>302</v>
      </c>
      <c r="B447" t="s">
        <v>1495</v>
      </c>
      <c r="C447" t="s">
        <v>1496</v>
      </c>
      <c r="D447" t="str">
        <f t="shared" si="18"/>
        <v>Lewie Roback</v>
      </c>
      <c r="E447" t="s">
        <v>1497</v>
      </c>
      <c r="F447" t="s">
        <v>1498</v>
      </c>
      <c r="G447" t="s">
        <v>1499</v>
      </c>
      <c r="H447" t="s">
        <v>191</v>
      </c>
      <c r="I447" t="s">
        <v>192</v>
      </c>
      <c r="J447" t="str">
        <f t="shared" si="19"/>
        <v>Madison - Wisconsin</v>
      </c>
      <c r="K447">
        <v>53710</v>
      </c>
      <c r="L447">
        <v>2645</v>
      </c>
      <c r="M447" s="1">
        <v>44394</v>
      </c>
      <c r="N447" s="1" t="str">
        <f t="shared" si="20"/>
        <v>Sat</v>
      </c>
      <c r="O447">
        <v>1</v>
      </c>
      <c r="P447" t="s">
        <v>348</v>
      </c>
      <c r="Q447" t="s">
        <v>349</v>
      </c>
      <c r="R447">
        <v>129.94999999999999</v>
      </c>
      <c r="S447">
        <v>2</v>
      </c>
      <c r="T447" t="s">
        <v>77</v>
      </c>
      <c r="U447" t="s">
        <v>78</v>
      </c>
    </row>
    <row r="448" spans="1:21" x14ac:dyDescent="0.3">
      <c r="A448">
        <v>303</v>
      </c>
      <c r="B448" t="s">
        <v>1500</v>
      </c>
      <c r="C448" t="s">
        <v>1501</v>
      </c>
      <c r="D448" t="str">
        <f t="shared" si="18"/>
        <v>Betsy Soal</v>
      </c>
      <c r="E448" t="s">
        <v>1502</v>
      </c>
      <c r="F448" t="s">
        <v>1503</v>
      </c>
      <c r="G448" t="s">
        <v>1504</v>
      </c>
      <c r="H448" t="s">
        <v>1505</v>
      </c>
      <c r="I448" t="s">
        <v>628</v>
      </c>
      <c r="J448" t="str">
        <f t="shared" si="19"/>
        <v>Durham - North Carolina</v>
      </c>
      <c r="K448">
        <v>27705</v>
      </c>
      <c r="L448">
        <v>121</v>
      </c>
      <c r="M448" s="1">
        <v>43854</v>
      </c>
      <c r="N448" s="1" t="str">
        <f t="shared" si="20"/>
        <v>Fri</v>
      </c>
      <c r="O448">
        <v>5</v>
      </c>
      <c r="P448" t="s">
        <v>193</v>
      </c>
      <c r="Q448" t="s">
        <v>194</v>
      </c>
      <c r="R448">
        <v>245</v>
      </c>
      <c r="S448">
        <v>5</v>
      </c>
      <c r="T448" t="s">
        <v>195</v>
      </c>
      <c r="U448" t="s">
        <v>196</v>
      </c>
    </row>
    <row r="449" spans="1:21" x14ac:dyDescent="0.3">
      <c r="A449">
        <v>303</v>
      </c>
      <c r="B449" t="s">
        <v>1500</v>
      </c>
      <c r="C449" t="s">
        <v>1501</v>
      </c>
      <c r="D449" t="str">
        <f t="shared" si="18"/>
        <v>Betsy Soal</v>
      </c>
      <c r="E449" t="s">
        <v>1502</v>
      </c>
      <c r="F449" t="s">
        <v>1503</v>
      </c>
      <c r="G449" t="s">
        <v>1504</v>
      </c>
      <c r="H449" t="s">
        <v>1505</v>
      </c>
      <c r="I449" t="s">
        <v>628</v>
      </c>
      <c r="J449" t="str">
        <f t="shared" si="19"/>
        <v>Durham - North Carolina</v>
      </c>
      <c r="K449">
        <v>27705</v>
      </c>
      <c r="L449">
        <v>455</v>
      </c>
      <c r="M449" s="1">
        <v>43925</v>
      </c>
      <c r="N449" s="1" t="str">
        <f t="shared" si="20"/>
        <v>Sat</v>
      </c>
      <c r="O449">
        <v>3</v>
      </c>
      <c r="P449" t="s">
        <v>75</v>
      </c>
      <c r="Q449" t="s">
        <v>76</v>
      </c>
      <c r="R449">
        <v>89.95</v>
      </c>
      <c r="S449">
        <v>2</v>
      </c>
      <c r="T449" t="s">
        <v>77</v>
      </c>
      <c r="U449" t="s">
        <v>78</v>
      </c>
    </row>
    <row r="450" spans="1:21" x14ac:dyDescent="0.3">
      <c r="A450">
        <v>303</v>
      </c>
      <c r="B450" t="s">
        <v>1500</v>
      </c>
      <c r="C450" t="s">
        <v>1501</v>
      </c>
      <c r="D450" t="str">
        <f t="shared" si="18"/>
        <v>Betsy Soal</v>
      </c>
      <c r="E450" t="s">
        <v>1502</v>
      </c>
      <c r="F450" t="s">
        <v>1503</v>
      </c>
      <c r="G450" t="s">
        <v>1504</v>
      </c>
      <c r="H450" t="s">
        <v>1505</v>
      </c>
      <c r="I450" t="s">
        <v>628</v>
      </c>
      <c r="J450" t="str">
        <f t="shared" si="19"/>
        <v>Durham - North Carolina</v>
      </c>
      <c r="K450">
        <v>27705</v>
      </c>
      <c r="L450">
        <v>1435</v>
      </c>
      <c r="M450" s="1">
        <v>44136</v>
      </c>
      <c r="N450" s="1" t="str">
        <f t="shared" si="20"/>
        <v>Sun</v>
      </c>
      <c r="O450">
        <v>4</v>
      </c>
      <c r="P450" t="s">
        <v>743</v>
      </c>
      <c r="Q450" t="s">
        <v>744</v>
      </c>
      <c r="R450">
        <v>36.99</v>
      </c>
      <c r="S450">
        <v>7</v>
      </c>
      <c r="T450" t="s">
        <v>27</v>
      </c>
      <c r="U450" t="s">
        <v>28</v>
      </c>
    </row>
    <row r="451" spans="1:21" x14ac:dyDescent="0.3">
      <c r="A451">
        <v>304</v>
      </c>
      <c r="B451" t="s">
        <v>374</v>
      </c>
      <c r="C451" t="s">
        <v>1506</v>
      </c>
      <c r="D451" t="str">
        <f t="shared" ref="D451:D514" si="21">CONCATENATE(B451," ",C451)</f>
        <v>Arron Stannas</v>
      </c>
      <c r="E451" t="s">
        <v>1507</v>
      </c>
      <c r="F451" t="s">
        <v>1508</v>
      </c>
      <c r="G451" t="s">
        <v>1509</v>
      </c>
      <c r="H451" t="s">
        <v>1021</v>
      </c>
      <c r="I451" t="s">
        <v>59</v>
      </c>
      <c r="J451" t="str">
        <f t="shared" ref="J451:J514" si="22">CONCATENATE(H451," - ",I451)</f>
        <v>El Paso - Texas</v>
      </c>
      <c r="K451">
        <v>88569</v>
      </c>
      <c r="L451">
        <v>1568</v>
      </c>
      <c r="M451" s="1">
        <v>44170</v>
      </c>
      <c r="N451" s="1" t="str">
        <f t="shared" ref="N451:N514" si="23">TEXT(M451,"ddd")</f>
        <v>Sat</v>
      </c>
      <c r="O451">
        <v>2</v>
      </c>
      <c r="P451" t="s">
        <v>348</v>
      </c>
      <c r="Q451" t="s">
        <v>349</v>
      </c>
      <c r="R451">
        <v>129.94999999999999</v>
      </c>
      <c r="S451">
        <v>2</v>
      </c>
      <c r="T451" t="s">
        <v>77</v>
      </c>
      <c r="U451" t="s">
        <v>78</v>
      </c>
    </row>
    <row r="452" spans="1:21" x14ac:dyDescent="0.3">
      <c r="A452">
        <v>305</v>
      </c>
      <c r="B452" t="s">
        <v>1510</v>
      </c>
      <c r="C452" t="s">
        <v>1511</v>
      </c>
      <c r="D452" t="str">
        <f t="shared" si="21"/>
        <v>Corny Sowrah</v>
      </c>
      <c r="E452" t="s">
        <v>1512</v>
      </c>
      <c r="F452" t="s">
        <v>1513</v>
      </c>
      <c r="G452" t="s">
        <v>1514</v>
      </c>
      <c r="H452" t="s">
        <v>1515</v>
      </c>
      <c r="I452" t="s">
        <v>39</v>
      </c>
      <c r="J452" t="str">
        <f t="shared" si="22"/>
        <v>Bronx - New York</v>
      </c>
      <c r="K452">
        <v>10454</v>
      </c>
      <c r="L452">
        <v>1074</v>
      </c>
      <c r="M452" s="1">
        <v>44062</v>
      </c>
      <c r="N452" s="1" t="str">
        <f t="shared" si="23"/>
        <v>Wed</v>
      </c>
      <c r="O452">
        <v>4</v>
      </c>
      <c r="P452" t="s">
        <v>426</v>
      </c>
      <c r="Q452" t="s">
        <v>427</v>
      </c>
      <c r="R452">
        <v>24.95</v>
      </c>
      <c r="S452">
        <v>4</v>
      </c>
      <c r="T452" t="s">
        <v>64</v>
      </c>
      <c r="U452" t="s">
        <v>65</v>
      </c>
    </row>
    <row r="453" spans="1:21" x14ac:dyDescent="0.3">
      <c r="A453">
        <v>305</v>
      </c>
      <c r="B453" t="s">
        <v>1510</v>
      </c>
      <c r="C453" t="s">
        <v>1511</v>
      </c>
      <c r="D453" t="str">
        <f t="shared" si="21"/>
        <v>Corny Sowrah</v>
      </c>
      <c r="E453" t="s">
        <v>1512</v>
      </c>
      <c r="F453" t="s">
        <v>1513</v>
      </c>
      <c r="G453" t="s">
        <v>1514</v>
      </c>
      <c r="H453" t="s">
        <v>1515</v>
      </c>
      <c r="I453" t="s">
        <v>39</v>
      </c>
      <c r="J453" t="str">
        <f t="shared" si="22"/>
        <v>Bronx - New York</v>
      </c>
      <c r="K453">
        <v>10454</v>
      </c>
      <c r="L453">
        <v>3045</v>
      </c>
      <c r="M453" s="1">
        <v>44493</v>
      </c>
      <c r="N453" s="1" t="str">
        <f t="shared" si="23"/>
        <v>Sun</v>
      </c>
      <c r="O453">
        <v>2</v>
      </c>
      <c r="P453" t="s">
        <v>843</v>
      </c>
      <c r="Q453" t="s">
        <v>844</v>
      </c>
      <c r="R453">
        <v>49</v>
      </c>
      <c r="S453">
        <v>7</v>
      </c>
      <c r="T453" t="s">
        <v>27</v>
      </c>
      <c r="U453" t="s">
        <v>28</v>
      </c>
    </row>
    <row r="454" spans="1:21" x14ac:dyDescent="0.3">
      <c r="A454">
        <v>306</v>
      </c>
      <c r="B454" t="s">
        <v>1516</v>
      </c>
      <c r="C454" t="s">
        <v>1517</v>
      </c>
      <c r="D454" t="str">
        <f t="shared" si="21"/>
        <v>Berta Tuttle</v>
      </c>
      <c r="E454" t="s">
        <v>1518</v>
      </c>
      <c r="F454" t="s">
        <v>1519</v>
      </c>
      <c r="G454" t="s">
        <v>1520</v>
      </c>
      <c r="H454" t="s">
        <v>23</v>
      </c>
      <c r="I454" t="s">
        <v>24</v>
      </c>
      <c r="J454" t="str">
        <f t="shared" si="22"/>
        <v>Washington - District of Columbia</v>
      </c>
      <c r="K454">
        <v>20099</v>
      </c>
      <c r="L454">
        <v>1386</v>
      </c>
      <c r="M454" s="1">
        <v>44126</v>
      </c>
      <c r="N454" s="1" t="str">
        <f t="shared" si="23"/>
        <v>Thu</v>
      </c>
      <c r="O454">
        <v>3</v>
      </c>
      <c r="P454" t="s">
        <v>444</v>
      </c>
      <c r="Q454" t="s">
        <v>445</v>
      </c>
      <c r="R454">
        <v>17.5</v>
      </c>
      <c r="S454">
        <v>4</v>
      </c>
      <c r="T454" t="s">
        <v>64</v>
      </c>
      <c r="U454" t="s">
        <v>65</v>
      </c>
    </row>
    <row r="455" spans="1:21" x14ac:dyDescent="0.3">
      <c r="A455">
        <v>307</v>
      </c>
      <c r="B455" t="s">
        <v>1521</v>
      </c>
      <c r="C455" t="s">
        <v>1522</v>
      </c>
      <c r="D455" t="str">
        <f t="shared" si="21"/>
        <v>Jock Spurett</v>
      </c>
      <c r="E455" t="s">
        <v>1523</v>
      </c>
      <c r="F455" t="s">
        <v>1524</v>
      </c>
      <c r="G455" t="s">
        <v>1525</v>
      </c>
      <c r="H455" t="s">
        <v>302</v>
      </c>
      <c r="I455" t="s">
        <v>48</v>
      </c>
      <c r="J455" t="str">
        <f t="shared" si="22"/>
        <v>Columbus - Georgia</v>
      </c>
      <c r="K455">
        <v>31904</v>
      </c>
      <c r="L455">
        <v>1226</v>
      </c>
      <c r="M455" s="1">
        <v>44093</v>
      </c>
      <c r="N455" s="1" t="str">
        <f t="shared" si="23"/>
        <v>Sat</v>
      </c>
      <c r="O455">
        <v>2</v>
      </c>
      <c r="P455" t="s">
        <v>40</v>
      </c>
      <c r="Q455" t="s">
        <v>41</v>
      </c>
      <c r="R455">
        <v>27.5</v>
      </c>
      <c r="S455">
        <v>7</v>
      </c>
      <c r="T455" t="s">
        <v>27</v>
      </c>
      <c r="U455" t="s">
        <v>28</v>
      </c>
    </row>
    <row r="456" spans="1:21" x14ac:dyDescent="0.3">
      <c r="A456">
        <v>307</v>
      </c>
      <c r="B456" t="s">
        <v>1521</v>
      </c>
      <c r="C456" t="s">
        <v>1522</v>
      </c>
      <c r="D456" t="str">
        <f t="shared" si="21"/>
        <v>Jock Spurett</v>
      </c>
      <c r="E456" t="s">
        <v>1523</v>
      </c>
      <c r="F456" t="s">
        <v>1524</v>
      </c>
      <c r="G456" t="s">
        <v>1525</v>
      </c>
      <c r="H456" t="s">
        <v>302</v>
      </c>
      <c r="I456" t="s">
        <v>48</v>
      </c>
      <c r="J456" t="str">
        <f t="shared" si="22"/>
        <v>Columbus - Georgia</v>
      </c>
      <c r="K456">
        <v>31904</v>
      </c>
      <c r="L456">
        <v>1984</v>
      </c>
      <c r="M456" s="1">
        <v>44256</v>
      </c>
      <c r="N456" s="1" t="str">
        <f t="shared" si="23"/>
        <v>Mon</v>
      </c>
      <c r="O456">
        <v>3</v>
      </c>
      <c r="P456" t="s">
        <v>60</v>
      </c>
      <c r="Q456" t="s">
        <v>61</v>
      </c>
      <c r="R456">
        <v>37.99</v>
      </c>
      <c r="S456">
        <v>7</v>
      </c>
      <c r="T456" t="s">
        <v>27</v>
      </c>
      <c r="U456" t="s">
        <v>28</v>
      </c>
    </row>
    <row r="457" spans="1:21" x14ac:dyDescent="0.3">
      <c r="A457">
        <v>308</v>
      </c>
      <c r="B457" t="s">
        <v>1526</v>
      </c>
      <c r="C457" t="s">
        <v>1527</v>
      </c>
      <c r="D457" t="str">
        <f t="shared" si="21"/>
        <v>Babara Abrahamsson</v>
      </c>
      <c r="E457" t="s">
        <v>1528</v>
      </c>
      <c r="F457" t="s">
        <v>1529</v>
      </c>
      <c r="G457" t="s">
        <v>1530</v>
      </c>
      <c r="H457" t="s">
        <v>403</v>
      </c>
      <c r="I457" t="s">
        <v>328</v>
      </c>
      <c r="J457" t="str">
        <f t="shared" si="22"/>
        <v>Philadelphia - Pennsylvania</v>
      </c>
      <c r="K457">
        <v>19104</v>
      </c>
      <c r="L457">
        <v>591</v>
      </c>
      <c r="M457" s="1">
        <v>43959</v>
      </c>
      <c r="N457" s="1" t="str">
        <f t="shared" si="23"/>
        <v>Fri</v>
      </c>
      <c r="O457">
        <v>4</v>
      </c>
      <c r="P457" t="s">
        <v>979</v>
      </c>
      <c r="Q457" t="s">
        <v>980</v>
      </c>
      <c r="R457">
        <v>19.989999999999998</v>
      </c>
      <c r="S457">
        <v>4</v>
      </c>
      <c r="T457" t="s">
        <v>64</v>
      </c>
      <c r="U457" t="s">
        <v>65</v>
      </c>
    </row>
    <row r="458" spans="1:21" x14ac:dyDescent="0.3">
      <c r="A458">
        <v>308</v>
      </c>
      <c r="B458" t="s">
        <v>1526</v>
      </c>
      <c r="C458" t="s">
        <v>1527</v>
      </c>
      <c r="D458" t="str">
        <f t="shared" si="21"/>
        <v>Babara Abrahamsson</v>
      </c>
      <c r="E458" t="s">
        <v>1528</v>
      </c>
      <c r="F458" t="s">
        <v>1529</v>
      </c>
      <c r="G458" t="s">
        <v>1530</v>
      </c>
      <c r="H458" t="s">
        <v>403</v>
      </c>
      <c r="I458" t="s">
        <v>328</v>
      </c>
      <c r="J458" t="str">
        <f t="shared" si="22"/>
        <v>Philadelphia - Pennsylvania</v>
      </c>
      <c r="K458">
        <v>19104</v>
      </c>
      <c r="L458">
        <v>1161</v>
      </c>
      <c r="M458" s="1">
        <v>44081</v>
      </c>
      <c r="N458" s="1" t="str">
        <f t="shared" si="23"/>
        <v>Mon</v>
      </c>
      <c r="O458">
        <v>3</v>
      </c>
      <c r="P458" t="s">
        <v>164</v>
      </c>
      <c r="Q458" t="s">
        <v>165</v>
      </c>
      <c r="R458">
        <v>599</v>
      </c>
      <c r="S458">
        <v>6</v>
      </c>
      <c r="T458" t="s">
        <v>51</v>
      </c>
      <c r="U458" t="s">
        <v>52</v>
      </c>
    </row>
    <row r="459" spans="1:21" x14ac:dyDescent="0.3">
      <c r="A459">
        <v>308</v>
      </c>
      <c r="B459" t="s">
        <v>1526</v>
      </c>
      <c r="C459" t="s">
        <v>1527</v>
      </c>
      <c r="D459" t="str">
        <f t="shared" si="21"/>
        <v>Babara Abrahamsson</v>
      </c>
      <c r="E459" t="s">
        <v>1528</v>
      </c>
      <c r="F459" t="s">
        <v>1529</v>
      </c>
      <c r="G459" t="s">
        <v>1530</v>
      </c>
      <c r="H459" t="s">
        <v>403</v>
      </c>
      <c r="I459" t="s">
        <v>328</v>
      </c>
      <c r="J459" t="str">
        <f t="shared" si="22"/>
        <v>Philadelphia - Pennsylvania</v>
      </c>
      <c r="K459">
        <v>19104</v>
      </c>
      <c r="L459">
        <v>1395</v>
      </c>
      <c r="M459" s="1">
        <v>44127</v>
      </c>
      <c r="N459" s="1" t="str">
        <f t="shared" si="23"/>
        <v>Fri</v>
      </c>
      <c r="O459">
        <v>5</v>
      </c>
      <c r="P459" t="s">
        <v>213</v>
      </c>
      <c r="Q459" t="s">
        <v>214</v>
      </c>
      <c r="R459">
        <v>189</v>
      </c>
      <c r="S459">
        <v>5</v>
      </c>
      <c r="T459" t="s">
        <v>195</v>
      </c>
      <c r="U459" t="s">
        <v>196</v>
      </c>
    </row>
    <row r="460" spans="1:21" x14ac:dyDescent="0.3">
      <c r="A460">
        <v>308</v>
      </c>
      <c r="B460" t="s">
        <v>1526</v>
      </c>
      <c r="C460" t="s">
        <v>1527</v>
      </c>
      <c r="D460" t="str">
        <f t="shared" si="21"/>
        <v>Babara Abrahamsson</v>
      </c>
      <c r="E460" t="s">
        <v>1528</v>
      </c>
      <c r="F460" t="s">
        <v>1529</v>
      </c>
      <c r="G460" t="s">
        <v>1530</v>
      </c>
      <c r="H460" t="s">
        <v>403</v>
      </c>
      <c r="I460" t="s">
        <v>328</v>
      </c>
      <c r="J460" t="str">
        <f t="shared" si="22"/>
        <v>Philadelphia - Pennsylvania</v>
      </c>
      <c r="K460">
        <v>19104</v>
      </c>
      <c r="L460">
        <v>2923</v>
      </c>
      <c r="M460" s="1">
        <v>44462</v>
      </c>
      <c r="N460" s="1" t="str">
        <f t="shared" si="23"/>
        <v>Thu</v>
      </c>
      <c r="O460">
        <v>2</v>
      </c>
      <c r="P460" t="s">
        <v>103</v>
      </c>
      <c r="Q460" t="s">
        <v>104</v>
      </c>
      <c r="R460">
        <v>455</v>
      </c>
      <c r="S460">
        <v>3</v>
      </c>
      <c r="T460" t="s">
        <v>105</v>
      </c>
      <c r="U460" t="s">
        <v>106</v>
      </c>
    </row>
    <row r="461" spans="1:21" x14ac:dyDescent="0.3">
      <c r="A461">
        <v>308</v>
      </c>
      <c r="B461" t="s">
        <v>1526</v>
      </c>
      <c r="C461" t="s">
        <v>1527</v>
      </c>
      <c r="D461" t="str">
        <f t="shared" si="21"/>
        <v>Babara Abrahamsson</v>
      </c>
      <c r="E461" t="s">
        <v>1528</v>
      </c>
      <c r="F461" t="s">
        <v>1529</v>
      </c>
      <c r="G461" t="s">
        <v>1530</v>
      </c>
      <c r="H461" t="s">
        <v>403</v>
      </c>
      <c r="I461" t="s">
        <v>328</v>
      </c>
      <c r="J461" t="str">
        <f t="shared" si="22"/>
        <v>Philadelphia - Pennsylvania</v>
      </c>
      <c r="K461">
        <v>19104</v>
      </c>
      <c r="L461">
        <v>3210</v>
      </c>
      <c r="M461" s="1">
        <v>44531</v>
      </c>
      <c r="N461" s="1" t="str">
        <f t="shared" si="23"/>
        <v>Wed</v>
      </c>
      <c r="O461">
        <v>5</v>
      </c>
      <c r="P461" t="s">
        <v>404</v>
      </c>
      <c r="Q461" t="s">
        <v>405</v>
      </c>
      <c r="R461">
        <v>28.99</v>
      </c>
      <c r="S461">
        <v>7</v>
      </c>
      <c r="T461" t="s">
        <v>27</v>
      </c>
      <c r="U461" t="s">
        <v>28</v>
      </c>
    </row>
    <row r="462" spans="1:21" x14ac:dyDescent="0.3">
      <c r="A462">
        <v>309</v>
      </c>
      <c r="B462" t="s">
        <v>1531</v>
      </c>
      <c r="C462" t="s">
        <v>1532</v>
      </c>
      <c r="D462" t="str">
        <f t="shared" si="21"/>
        <v>Hyman Melling</v>
      </c>
      <c r="E462" t="s">
        <v>1533</v>
      </c>
      <c r="F462" t="s">
        <v>1534</v>
      </c>
      <c r="G462" t="s">
        <v>1535</v>
      </c>
      <c r="H462" t="s">
        <v>262</v>
      </c>
      <c r="I462" t="s">
        <v>263</v>
      </c>
      <c r="J462" t="str">
        <f t="shared" si="22"/>
        <v>Chicago - Illinois</v>
      </c>
      <c r="K462">
        <v>60609</v>
      </c>
      <c r="L462">
        <v>2030</v>
      </c>
      <c r="M462" s="1">
        <v>44266</v>
      </c>
      <c r="N462" s="1" t="str">
        <f t="shared" si="23"/>
        <v>Thu</v>
      </c>
      <c r="O462">
        <v>3</v>
      </c>
      <c r="P462" t="s">
        <v>266</v>
      </c>
      <c r="Q462" t="s">
        <v>267</v>
      </c>
      <c r="R462">
        <v>14.99</v>
      </c>
      <c r="S462">
        <v>4</v>
      </c>
      <c r="T462" t="s">
        <v>64</v>
      </c>
      <c r="U462" t="s">
        <v>65</v>
      </c>
    </row>
    <row r="463" spans="1:21" x14ac:dyDescent="0.3">
      <c r="A463">
        <v>309</v>
      </c>
      <c r="B463" t="s">
        <v>1531</v>
      </c>
      <c r="C463" t="s">
        <v>1532</v>
      </c>
      <c r="D463" t="str">
        <f t="shared" si="21"/>
        <v>Hyman Melling</v>
      </c>
      <c r="E463" t="s">
        <v>1533</v>
      </c>
      <c r="F463" t="s">
        <v>1534</v>
      </c>
      <c r="G463" t="s">
        <v>1535</v>
      </c>
      <c r="H463" t="s">
        <v>262</v>
      </c>
      <c r="I463" t="s">
        <v>263</v>
      </c>
      <c r="J463" t="str">
        <f t="shared" si="22"/>
        <v>Chicago - Illinois</v>
      </c>
      <c r="K463">
        <v>60609</v>
      </c>
      <c r="L463">
        <v>2513</v>
      </c>
      <c r="M463" s="1">
        <v>44368</v>
      </c>
      <c r="N463" s="1" t="str">
        <f t="shared" si="23"/>
        <v>Mon</v>
      </c>
      <c r="O463">
        <v>2</v>
      </c>
      <c r="P463" t="s">
        <v>998</v>
      </c>
      <c r="Q463" t="s">
        <v>999</v>
      </c>
      <c r="R463">
        <v>699</v>
      </c>
      <c r="S463">
        <v>6</v>
      </c>
      <c r="T463" t="s">
        <v>51</v>
      </c>
      <c r="U463" t="s">
        <v>52</v>
      </c>
    </row>
    <row r="464" spans="1:21" x14ac:dyDescent="0.3">
      <c r="A464">
        <v>310</v>
      </c>
      <c r="B464" t="s">
        <v>1536</v>
      </c>
      <c r="C464" t="s">
        <v>1537</v>
      </c>
      <c r="D464" t="str">
        <f t="shared" si="21"/>
        <v>Ardeen Matusevich</v>
      </c>
      <c r="E464" t="s">
        <v>1538</v>
      </c>
      <c r="F464" t="s">
        <v>1539</v>
      </c>
      <c r="G464" t="s">
        <v>1540</v>
      </c>
      <c r="H464" t="s">
        <v>1541</v>
      </c>
      <c r="I464" t="s">
        <v>181</v>
      </c>
      <c r="J464" t="str">
        <f t="shared" si="22"/>
        <v>Paterson - New Jersey</v>
      </c>
      <c r="K464">
        <v>7544</v>
      </c>
      <c r="L464">
        <v>827</v>
      </c>
      <c r="M464" s="1">
        <v>44007</v>
      </c>
      <c r="N464" s="1" t="str">
        <f t="shared" si="23"/>
        <v>Thu</v>
      </c>
      <c r="O464">
        <v>4</v>
      </c>
      <c r="P464" t="s">
        <v>29</v>
      </c>
      <c r="Q464" t="s">
        <v>30</v>
      </c>
      <c r="R464">
        <v>8.99</v>
      </c>
      <c r="S464">
        <v>1</v>
      </c>
      <c r="T464" t="s">
        <v>31</v>
      </c>
      <c r="U464" t="s">
        <v>32</v>
      </c>
    </row>
    <row r="465" spans="1:21" x14ac:dyDescent="0.3">
      <c r="A465">
        <v>310</v>
      </c>
      <c r="B465" t="s">
        <v>1536</v>
      </c>
      <c r="C465" t="s">
        <v>1537</v>
      </c>
      <c r="D465" t="str">
        <f t="shared" si="21"/>
        <v>Ardeen Matusevich</v>
      </c>
      <c r="E465" t="s">
        <v>1538</v>
      </c>
      <c r="F465" t="s">
        <v>1539</v>
      </c>
      <c r="G465" t="s">
        <v>1540</v>
      </c>
      <c r="H465" t="s">
        <v>1541</v>
      </c>
      <c r="I465" t="s">
        <v>181</v>
      </c>
      <c r="J465" t="str">
        <f t="shared" si="22"/>
        <v>Paterson - New Jersey</v>
      </c>
      <c r="K465">
        <v>7544</v>
      </c>
      <c r="L465">
        <v>856</v>
      </c>
      <c r="M465" s="1">
        <v>44015</v>
      </c>
      <c r="N465" s="1" t="str">
        <f t="shared" si="23"/>
        <v>Fri</v>
      </c>
      <c r="O465">
        <v>3</v>
      </c>
      <c r="P465" t="s">
        <v>288</v>
      </c>
      <c r="Q465" t="s">
        <v>289</v>
      </c>
      <c r="R465">
        <v>29.99</v>
      </c>
      <c r="S465">
        <v>7</v>
      </c>
      <c r="T465" t="s">
        <v>27</v>
      </c>
      <c r="U465" t="s">
        <v>28</v>
      </c>
    </row>
    <row r="466" spans="1:21" x14ac:dyDescent="0.3">
      <c r="A466">
        <v>310</v>
      </c>
      <c r="B466" t="s">
        <v>1536</v>
      </c>
      <c r="C466" t="s">
        <v>1537</v>
      </c>
      <c r="D466" t="str">
        <f t="shared" si="21"/>
        <v>Ardeen Matusevich</v>
      </c>
      <c r="E466" t="s">
        <v>1538</v>
      </c>
      <c r="F466" t="s">
        <v>1539</v>
      </c>
      <c r="G466" t="s">
        <v>1540</v>
      </c>
      <c r="H466" t="s">
        <v>1541</v>
      </c>
      <c r="I466" t="s">
        <v>181</v>
      </c>
      <c r="J466" t="str">
        <f t="shared" si="22"/>
        <v>Paterson - New Jersey</v>
      </c>
      <c r="K466">
        <v>7544</v>
      </c>
      <c r="L466">
        <v>1414</v>
      </c>
      <c r="M466" s="1">
        <v>44131</v>
      </c>
      <c r="N466" s="1" t="str">
        <f t="shared" si="23"/>
        <v>Tue</v>
      </c>
      <c r="O466">
        <v>6</v>
      </c>
      <c r="P466" t="s">
        <v>576</v>
      </c>
      <c r="Q466" t="s">
        <v>577</v>
      </c>
      <c r="R466">
        <v>14.99</v>
      </c>
      <c r="S466">
        <v>4</v>
      </c>
      <c r="T466" t="s">
        <v>64</v>
      </c>
      <c r="U466" t="s">
        <v>65</v>
      </c>
    </row>
    <row r="467" spans="1:21" x14ac:dyDescent="0.3">
      <c r="A467">
        <v>311</v>
      </c>
      <c r="B467" t="s">
        <v>1542</v>
      </c>
      <c r="C467" t="s">
        <v>1543</v>
      </c>
      <c r="D467" t="str">
        <f t="shared" si="21"/>
        <v>Ashlen Boakes</v>
      </c>
      <c r="E467" t="s">
        <v>1544</v>
      </c>
      <c r="F467" t="s">
        <v>1545</v>
      </c>
      <c r="G467" t="s">
        <v>1546</v>
      </c>
      <c r="H467" t="s">
        <v>1547</v>
      </c>
      <c r="I467" t="s">
        <v>256</v>
      </c>
      <c r="J467" t="str">
        <f t="shared" si="22"/>
        <v>Metairie - Louisiana</v>
      </c>
      <c r="K467">
        <v>70033</v>
      </c>
      <c r="L467">
        <v>2938</v>
      </c>
      <c r="M467" s="1">
        <v>44466</v>
      </c>
      <c r="N467" s="1" t="str">
        <f t="shared" si="23"/>
        <v>Mon</v>
      </c>
      <c r="O467">
        <v>2</v>
      </c>
      <c r="P467" t="s">
        <v>29</v>
      </c>
      <c r="Q467" t="s">
        <v>30</v>
      </c>
      <c r="R467">
        <v>8.99</v>
      </c>
      <c r="S467">
        <v>1</v>
      </c>
      <c r="T467" t="s">
        <v>31</v>
      </c>
      <c r="U467" t="s">
        <v>32</v>
      </c>
    </row>
    <row r="468" spans="1:21" x14ac:dyDescent="0.3">
      <c r="A468">
        <v>312</v>
      </c>
      <c r="B468" t="s">
        <v>1548</v>
      </c>
      <c r="C468" t="s">
        <v>1549</v>
      </c>
      <c r="D468" t="str">
        <f t="shared" si="21"/>
        <v>Timmy Toulch</v>
      </c>
      <c r="E468" t="s">
        <v>1550</v>
      </c>
      <c r="F468" t="s">
        <v>1551</v>
      </c>
      <c r="G468" t="s">
        <v>1552</v>
      </c>
      <c r="H468" t="s">
        <v>309</v>
      </c>
      <c r="I468" t="s">
        <v>102</v>
      </c>
      <c r="J468" t="str">
        <f t="shared" si="22"/>
        <v>Phoenix - Arizona</v>
      </c>
      <c r="K468">
        <v>85030</v>
      </c>
      <c r="L468">
        <v>203</v>
      </c>
      <c r="M468" s="1">
        <v>43871</v>
      </c>
      <c r="N468" s="1" t="str">
        <f t="shared" si="23"/>
        <v>Mon</v>
      </c>
      <c r="O468">
        <v>2</v>
      </c>
      <c r="P468" t="s">
        <v>264</v>
      </c>
      <c r="Q468" t="s">
        <v>265</v>
      </c>
      <c r="R468">
        <v>49.95</v>
      </c>
      <c r="S468">
        <v>7</v>
      </c>
      <c r="T468" t="s">
        <v>27</v>
      </c>
      <c r="U468" t="s">
        <v>28</v>
      </c>
    </row>
    <row r="469" spans="1:21" x14ac:dyDescent="0.3">
      <c r="A469">
        <v>312</v>
      </c>
      <c r="B469" t="s">
        <v>1548</v>
      </c>
      <c r="C469" t="s">
        <v>1549</v>
      </c>
      <c r="D469" t="str">
        <f t="shared" si="21"/>
        <v>Timmy Toulch</v>
      </c>
      <c r="E469" t="s">
        <v>1550</v>
      </c>
      <c r="F469" t="s">
        <v>1551</v>
      </c>
      <c r="G469" t="s">
        <v>1552</v>
      </c>
      <c r="H469" t="s">
        <v>309</v>
      </c>
      <c r="I469" t="s">
        <v>102</v>
      </c>
      <c r="J469" t="str">
        <f t="shared" si="22"/>
        <v>Phoenix - Arizona</v>
      </c>
      <c r="K469">
        <v>85030</v>
      </c>
      <c r="L469">
        <v>1164</v>
      </c>
      <c r="M469" s="1">
        <v>44082</v>
      </c>
      <c r="N469" s="1" t="str">
        <f t="shared" si="23"/>
        <v>Tue</v>
      </c>
      <c r="O469">
        <v>3</v>
      </c>
      <c r="P469" t="s">
        <v>131</v>
      </c>
      <c r="Q469" t="s">
        <v>132</v>
      </c>
      <c r="R469">
        <v>32.950000000000003</v>
      </c>
      <c r="S469">
        <v>7</v>
      </c>
      <c r="T469" t="s">
        <v>27</v>
      </c>
      <c r="U469" t="s">
        <v>28</v>
      </c>
    </row>
    <row r="470" spans="1:21" x14ac:dyDescent="0.3">
      <c r="A470">
        <v>312</v>
      </c>
      <c r="B470" t="s">
        <v>1548</v>
      </c>
      <c r="C470" t="s">
        <v>1549</v>
      </c>
      <c r="D470" t="str">
        <f t="shared" si="21"/>
        <v>Timmy Toulch</v>
      </c>
      <c r="E470" t="s">
        <v>1550</v>
      </c>
      <c r="F470" t="s">
        <v>1551</v>
      </c>
      <c r="G470" t="s">
        <v>1552</v>
      </c>
      <c r="H470" t="s">
        <v>309</v>
      </c>
      <c r="I470" t="s">
        <v>102</v>
      </c>
      <c r="J470" t="str">
        <f t="shared" si="22"/>
        <v>Phoenix - Arizona</v>
      </c>
      <c r="K470">
        <v>85030</v>
      </c>
      <c r="L470">
        <v>1804</v>
      </c>
      <c r="M470" s="1">
        <v>44220</v>
      </c>
      <c r="N470" s="1" t="str">
        <f t="shared" si="23"/>
        <v>Sun</v>
      </c>
      <c r="O470">
        <v>4</v>
      </c>
      <c r="P470" t="s">
        <v>103</v>
      </c>
      <c r="Q470" t="s">
        <v>104</v>
      </c>
      <c r="R470">
        <v>455</v>
      </c>
      <c r="S470">
        <v>3</v>
      </c>
      <c r="T470" t="s">
        <v>105</v>
      </c>
      <c r="U470" t="s">
        <v>106</v>
      </c>
    </row>
    <row r="471" spans="1:21" x14ac:dyDescent="0.3">
      <c r="A471">
        <v>313</v>
      </c>
      <c r="B471" t="s">
        <v>1553</v>
      </c>
      <c r="C471" t="s">
        <v>1554</v>
      </c>
      <c r="D471" t="str">
        <f t="shared" si="21"/>
        <v>Nanny Olsson</v>
      </c>
      <c r="E471" t="s">
        <v>1555</v>
      </c>
      <c r="F471" t="s">
        <v>1556</v>
      </c>
      <c r="G471" t="s">
        <v>1557</v>
      </c>
      <c r="H471" t="s">
        <v>1077</v>
      </c>
      <c r="I471" t="s">
        <v>223</v>
      </c>
      <c r="J471" t="str">
        <f t="shared" si="22"/>
        <v>Las Vegas - Nevada</v>
      </c>
      <c r="K471">
        <v>89130</v>
      </c>
      <c r="L471">
        <v>1190</v>
      </c>
      <c r="M471" s="1">
        <v>44087</v>
      </c>
      <c r="N471" s="1" t="str">
        <f t="shared" si="23"/>
        <v>Sun</v>
      </c>
      <c r="O471">
        <v>5</v>
      </c>
      <c r="P471" t="s">
        <v>576</v>
      </c>
      <c r="Q471" t="s">
        <v>577</v>
      </c>
      <c r="R471">
        <v>14.99</v>
      </c>
      <c r="S471">
        <v>4</v>
      </c>
      <c r="T471" t="s">
        <v>64</v>
      </c>
      <c r="U471" t="s">
        <v>65</v>
      </c>
    </row>
    <row r="472" spans="1:21" x14ac:dyDescent="0.3">
      <c r="A472">
        <v>314</v>
      </c>
      <c r="B472" t="s">
        <v>1558</v>
      </c>
      <c r="C472" t="s">
        <v>1559</v>
      </c>
      <c r="D472" t="str">
        <f t="shared" si="21"/>
        <v>Morgen Meneer</v>
      </c>
      <c r="E472" t="s">
        <v>1560</v>
      </c>
      <c r="F472" t="s">
        <v>1561</v>
      </c>
      <c r="G472" t="s">
        <v>1562</v>
      </c>
      <c r="H472" t="s">
        <v>1563</v>
      </c>
      <c r="I472" t="s">
        <v>150</v>
      </c>
      <c r="J472" t="str">
        <f t="shared" si="22"/>
        <v>Daytona Beach - Florida</v>
      </c>
      <c r="K472">
        <v>32128</v>
      </c>
      <c r="L472">
        <v>476</v>
      </c>
      <c r="M472" s="1">
        <v>43928</v>
      </c>
      <c r="N472" s="1" t="str">
        <f t="shared" si="23"/>
        <v>Tue</v>
      </c>
      <c r="O472">
        <v>3</v>
      </c>
      <c r="P472" t="s">
        <v>1105</v>
      </c>
      <c r="Q472" t="s">
        <v>1106</v>
      </c>
      <c r="R472">
        <v>13.99</v>
      </c>
      <c r="S472">
        <v>4</v>
      </c>
      <c r="T472" t="s">
        <v>64</v>
      </c>
      <c r="U472" t="s">
        <v>65</v>
      </c>
    </row>
    <row r="473" spans="1:21" x14ac:dyDescent="0.3">
      <c r="A473">
        <v>314</v>
      </c>
      <c r="B473" t="s">
        <v>1558</v>
      </c>
      <c r="C473" t="s">
        <v>1559</v>
      </c>
      <c r="D473" t="str">
        <f t="shared" si="21"/>
        <v>Morgen Meneer</v>
      </c>
      <c r="E473" t="s">
        <v>1560</v>
      </c>
      <c r="F473" t="s">
        <v>1561</v>
      </c>
      <c r="G473" t="s">
        <v>1562</v>
      </c>
      <c r="H473" t="s">
        <v>1563</v>
      </c>
      <c r="I473" t="s">
        <v>150</v>
      </c>
      <c r="J473" t="str">
        <f t="shared" si="22"/>
        <v>Daytona Beach - Florida</v>
      </c>
      <c r="K473">
        <v>32128</v>
      </c>
      <c r="L473">
        <v>1118</v>
      </c>
      <c r="M473" s="1">
        <v>44072</v>
      </c>
      <c r="N473" s="1" t="str">
        <f t="shared" si="23"/>
        <v>Sat</v>
      </c>
      <c r="O473">
        <v>1</v>
      </c>
      <c r="P473" t="s">
        <v>362</v>
      </c>
      <c r="Q473" t="s">
        <v>363</v>
      </c>
      <c r="R473">
        <v>20.95</v>
      </c>
      <c r="S473">
        <v>4</v>
      </c>
      <c r="T473" t="s">
        <v>64</v>
      </c>
      <c r="U473" t="s">
        <v>65</v>
      </c>
    </row>
    <row r="474" spans="1:21" x14ac:dyDescent="0.3">
      <c r="A474">
        <v>314</v>
      </c>
      <c r="B474" t="s">
        <v>1558</v>
      </c>
      <c r="C474" t="s">
        <v>1559</v>
      </c>
      <c r="D474" t="str">
        <f t="shared" si="21"/>
        <v>Morgen Meneer</v>
      </c>
      <c r="E474" t="s">
        <v>1560</v>
      </c>
      <c r="F474" t="s">
        <v>1561</v>
      </c>
      <c r="G474" t="s">
        <v>1562</v>
      </c>
      <c r="H474" t="s">
        <v>1563</v>
      </c>
      <c r="I474" t="s">
        <v>150</v>
      </c>
      <c r="J474" t="str">
        <f t="shared" si="22"/>
        <v>Daytona Beach - Florida</v>
      </c>
      <c r="K474">
        <v>32128</v>
      </c>
      <c r="L474">
        <v>2848</v>
      </c>
      <c r="M474" s="1">
        <v>44442</v>
      </c>
      <c r="N474" s="1" t="str">
        <f t="shared" si="23"/>
        <v>Fri</v>
      </c>
      <c r="O474">
        <v>3</v>
      </c>
      <c r="P474" t="s">
        <v>928</v>
      </c>
      <c r="Q474" t="s">
        <v>929</v>
      </c>
      <c r="R474">
        <v>89</v>
      </c>
      <c r="S474">
        <v>2</v>
      </c>
      <c r="T474" t="s">
        <v>77</v>
      </c>
      <c r="U474" t="s">
        <v>78</v>
      </c>
    </row>
    <row r="475" spans="1:21" x14ac:dyDescent="0.3">
      <c r="A475">
        <v>316</v>
      </c>
      <c r="B475" t="s">
        <v>1564</v>
      </c>
      <c r="C475" t="s">
        <v>1565</v>
      </c>
      <c r="D475" t="str">
        <f t="shared" si="21"/>
        <v>Richie Domoney</v>
      </c>
      <c r="E475" t="s">
        <v>1566</v>
      </c>
      <c r="F475" t="s">
        <v>1567</v>
      </c>
      <c r="G475" t="s">
        <v>1568</v>
      </c>
      <c r="H475" t="s">
        <v>1569</v>
      </c>
      <c r="I475" t="s">
        <v>628</v>
      </c>
      <c r="J475" t="str">
        <f t="shared" si="22"/>
        <v>Raleigh - North Carolina</v>
      </c>
      <c r="K475">
        <v>27605</v>
      </c>
      <c r="L475">
        <v>1271</v>
      </c>
      <c r="M475" s="1">
        <v>44102</v>
      </c>
      <c r="N475" s="1" t="str">
        <f t="shared" si="23"/>
        <v>Mon</v>
      </c>
      <c r="O475">
        <v>2</v>
      </c>
      <c r="P475" t="s">
        <v>60</v>
      </c>
      <c r="Q475" t="s">
        <v>61</v>
      </c>
      <c r="R475">
        <v>37.99</v>
      </c>
      <c r="S475">
        <v>7</v>
      </c>
      <c r="T475" t="s">
        <v>27</v>
      </c>
      <c r="U475" t="s">
        <v>28</v>
      </c>
    </row>
    <row r="476" spans="1:21" x14ac:dyDescent="0.3">
      <c r="A476">
        <v>316</v>
      </c>
      <c r="B476" t="s">
        <v>1564</v>
      </c>
      <c r="C476" t="s">
        <v>1565</v>
      </c>
      <c r="D476" t="str">
        <f t="shared" si="21"/>
        <v>Richie Domoney</v>
      </c>
      <c r="E476" t="s">
        <v>1566</v>
      </c>
      <c r="F476" t="s">
        <v>1567</v>
      </c>
      <c r="G476" t="s">
        <v>1568</v>
      </c>
      <c r="H476" t="s">
        <v>1569</v>
      </c>
      <c r="I476" t="s">
        <v>628</v>
      </c>
      <c r="J476" t="str">
        <f t="shared" si="22"/>
        <v>Raleigh - North Carolina</v>
      </c>
      <c r="K476">
        <v>27605</v>
      </c>
      <c r="L476">
        <v>2654</v>
      </c>
      <c r="M476" s="1">
        <v>44396</v>
      </c>
      <c r="N476" s="1" t="str">
        <f t="shared" si="23"/>
        <v>Mon</v>
      </c>
      <c r="O476">
        <v>3</v>
      </c>
      <c r="P476" t="s">
        <v>94</v>
      </c>
      <c r="Q476" t="s">
        <v>95</v>
      </c>
      <c r="R476">
        <v>49</v>
      </c>
      <c r="S476">
        <v>7</v>
      </c>
      <c r="T476" t="s">
        <v>27</v>
      </c>
      <c r="U476" t="s">
        <v>28</v>
      </c>
    </row>
    <row r="477" spans="1:21" x14ac:dyDescent="0.3">
      <c r="A477">
        <v>317</v>
      </c>
      <c r="B477" t="s">
        <v>1570</v>
      </c>
      <c r="C477" t="s">
        <v>1571</v>
      </c>
      <c r="D477" t="str">
        <f t="shared" si="21"/>
        <v>Isadore Lethby</v>
      </c>
      <c r="E477" t="s">
        <v>1572</v>
      </c>
      <c r="F477" t="s">
        <v>1573</v>
      </c>
      <c r="G477" t="s">
        <v>1574</v>
      </c>
      <c r="H477" t="s">
        <v>425</v>
      </c>
      <c r="I477" t="s">
        <v>39</v>
      </c>
      <c r="J477" t="str">
        <f t="shared" si="22"/>
        <v>Brooklyn - New York</v>
      </c>
      <c r="K477">
        <v>11241</v>
      </c>
      <c r="L477">
        <v>3095</v>
      </c>
      <c r="M477" s="1">
        <v>44505</v>
      </c>
      <c r="N477" s="1" t="str">
        <f t="shared" si="23"/>
        <v>Fri</v>
      </c>
      <c r="O477">
        <v>2</v>
      </c>
      <c r="P477" t="s">
        <v>49</v>
      </c>
      <c r="Q477" t="s">
        <v>50</v>
      </c>
      <c r="R477">
        <v>684</v>
      </c>
      <c r="S477">
        <v>6</v>
      </c>
      <c r="T477" t="s">
        <v>51</v>
      </c>
      <c r="U477" t="s">
        <v>52</v>
      </c>
    </row>
    <row r="478" spans="1:21" x14ac:dyDescent="0.3">
      <c r="A478">
        <v>317</v>
      </c>
      <c r="B478" t="s">
        <v>1570</v>
      </c>
      <c r="C478" t="s">
        <v>1571</v>
      </c>
      <c r="D478" t="str">
        <f t="shared" si="21"/>
        <v>Isadore Lethby</v>
      </c>
      <c r="E478" t="s">
        <v>1572</v>
      </c>
      <c r="F478" t="s">
        <v>1573</v>
      </c>
      <c r="G478" t="s">
        <v>1574</v>
      </c>
      <c r="H478" t="s">
        <v>425</v>
      </c>
      <c r="I478" t="s">
        <v>39</v>
      </c>
      <c r="J478" t="str">
        <f t="shared" si="22"/>
        <v>Brooklyn - New York</v>
      </c>
      <c r="K478">
        <v>11241</v>
      </c>
      <c r="L478">
        <v>3279</v>
      </c>
      <c r="M478" s="1">
        <v>44547</v>
      </c>
      <c r="N478" s="1" t="str">
        <f t="shared" si="23"/>
        <v>Fri</v>
      </c>
      <c r="O478">
        <v>1</v>
      </c>
      <c r="P478" t="s">
        <v>264</v>
      </c>
      <c r="Q478" t="s">
        <v>265</v>
      </c>
      <c r="R478">
        <v>49.95</v>
      </c>
      <c r="S478">
        <v>7</v>
      </c>
      <c r="T478" t="s">
        <v>27</v>
      </c>
      <c r="U478" t="s">
        <v>28</v>
      </c>
    </row>
    <row r="479" spans="1:21" x14ac:dyDescent="0.3">
      <c r="A479">
        <v>319</v>
      </c>
      <c r="B479" t="s">
        <v>1575</v>
      </c>
      <c r="C479" t="s">
        <v>1576</v>
      </c>
      <c r="D479" t="str">
        <f t="shared" si="21"/>
        <v>Hartwell Docwra</v>
      </c>
      <c r="E479" t="s">
        <v>1577</v>
      </c>
      <c r="F479" t="s">
        <v>1578</v>
      </c>
      <c r="G479" t="s">
        <v>1579</v>
      </c>
      <c r="H479" t="s">
        <v>1447</v>
      </c>
      <c r="I479" t="s">
        <v>712</v>
      </c>
      <c r="J479" t="str">
        <f t="shared" si="22"/>
        <v>Denver - Colorado</v>
      </c>
      <c r="K479">
        <v>80243</v>
      </c>
      <c r="L479">
        <v>421</v>
      </c>
      <c r="M479" s="1">
        <v>43920</v>
      </c>
      <c r="N479" s="1" t="str">
        <f t="shared" si="23"/>
        <v>Mon</v>
      </c>
      <c r="O479">
        <v>2</v>
      </c>
      <c r="P479" t="s">
        <v>843</v>
      </c>
      <c r="Q479" t="s">
        <v>844</v>
      </c>
      <c r="R479">
        <v>49</v>
      </c>
      <c r="S479">
        <v>7</v>
      </c>
      <c r="T479" t="s">
        <v>27</v>
      </c>
      <c r="U479" t="s">
        <v>28</v>
      </c>
    </row>
    <row r="480" spans="1:21" x14ac:dyDescent="0.3">
      <c r="A480">
        <v>319</v>
      </c>
      <c r="B480" t="s">
        <v>1575</v>
      </c>
      <c r="C480" t="s">
        <v>1576</v>
      </c>
      <c r="D480" t="str">
        <f t="shared" si="21"/>
        <v>Hartwell Docwra</v>
      </c>
      <c r="E480" t="s">
        <v>1577</v>
      </c>
      <c r="F480" t="s">
        <v>1578</v>
      </c>
      <c r="G480" t="s">
        <v>1579</v>
      </c>
      <c r="H480" t="s">
        <v>1447</v>
      </c>
      <c r="I480" t="s">
        <v>712</v>
      </c>
      <c r="J480" t="str">
        <f t="shared" si="22"/>
        <v>Denver - Colorado</v>
      </c>
      <c r="K480">
        <v>80243</v>
      </c>
      <c r="L480">
        <v>1115</v>
      </c>
      <c r="M480" s="1">
        <v>44071</v>
      </c>
      <c r="N480" s="1" t="str">
        <f t="shared" si="23"/>
        <v>Fri</v>
      </c>
      <c r="O480">
        <v>3</v>
      </c>
      <c r="P480" t="s">
        <v>103</v>
      </c>
      <c r="Q480" t="s">
        <v>104</v>
      </c>
      <c r="R480">
        <v>455</v>
      </c>
      <c r="S480">
        <v>3</v>
      </c>
      <c r="T480" t="s">
        <v>105</v>
      </c>
      <c r="U480" t="s">
        <v>106</v>
      </c>
    </row>
    <row r="481" spans="1:21" x14ac:dyDescent="0.3">
      <c r="A481">
        <v>319</v>
      </c>
      <c r="B481" t="s">
        <v>1575</v>
      </c>
      <c r="C481" t="s">
        <v>1576</v>
      </c>
      <c r="D481" t="str">
        <f t="shared" si="21"/>
        <v>Hartwell Docwra</v>
      </c>
      <c r="E481" t="s">
        <v>1577</v>
      </c>
      <c r="F481" t="s">
        <v>1578</v>
      </c>
      <c r="G481" t="s">
        <v>1579</v>
      </c>
      <c r="H481" t="s">
        <v>1447</v>
      </c>
      <c r="I481" t="s">
        <v>712</v>
      </c>
      <c r="J481" t="str">
        <f t="shared" si="22"/>
        <v>Denver - Colorado</v>
      </c>
      <c r="K481">
        <v>80243</v>
      </c>
      <c r="L481">
        <v>2131</v>
      </c>
      <c r="M481" s="1">
        <v>44288</v>
      </c>
      <c r="N481" s="1" t="str">
        <f t="shared" si="23"/>
        <v>Fri</v>
      </c>
      <c r="O481">
        <v>5</v>
      </c>
      <c r="P481" t="s">
        <v>73</v>
      </c>
      <c r="Q481" t="s">
        <v>74</v>
      </c>
      <c r="R481">
        <v>12</v>
      </c>
      <c r="S481">
        <v>1</v>
      </c>
      <c r="T481" t="s">
        <v>31</v>
      </c>
      <c r="U481" t="s">
        <v>32</v>
      </c>
    </row>
    <row r="482" spans="1:21" x14ac:dyDescent="0.3">
      <c r="A482">
        <v>320</v>
      </c>
      <c r="B482" t="s">
        <v>1580</v>
      </c>
      <c r="C482" t="s">
        <v>1581</v>
      </c>
      <c r="D482" t="str">
        <f t="shared" si="21"/>
        <v>Deck Riccardini</v>
      </c>
      <c r="E482" t="s">
        <v>1582</v>
      </c>
      <c r="F482" t="s">
        <v>1583</v>
      </c>
      <c r="G482" t="s">
        <v>1584</v>
      </c>
      <c r="H482" t="s">
        <v>1585</v>
      </c>
      <c r="I482" t="s">
        <v>263</v>
      </c>
      <c r="J482" t="str">
        <f t="shared" si="22"/>
        <v>Decatur - Illinois</v>
      </c>
      <c r="K482">
        <v>62525</v>
      </c>
      <c r="L482">
        <v>1794</v>
      </c>
      <c r="M482" s="1">
        <v>44218</v>
      </c>
      <c r="N482" s="1" t="str">
        <f t="shared" si="23"/>
        <v>Fri</v>
      </c>
      <c r="O482">
        <v>3</v>
      </c>
      <c r="P482" t="s">
        <v>426</v>
      </c>
      <c r="Q482" t="s">
        <v>427</v>
      </c>
      <c r="R482">
        <v>24.95</v>
      </c>
      <c r="S482">
        <v>4</v>
      </c>
      <c r="T482" t="s">
        <v>64</v>
      </c>
      <c r="U482" t="s">
        <v>65</v>
      </c>
    </row>
    <row r="483" spans="1:21" x14ac:dyDescent="0.3">
      <c r="A483">
        <v>320</v>
      </c>
      <c r="B483" t="s">
        <v>1580</v>
      </c>
      <c r="C483" t="s">
        <v>1581</v>
      </c>
      <c r="D483" t="str">
        <f t="shared" si="21"/>
        <v>Deck Riccardini</v>
      </c>
      <c r="E483" t="s">
        <v>1582</v>
      </c>
      <c r="F483" t="s">
        <v>1583</v>
      </c>
      <c r="G483" t="s">
        <v>1584</v>
      </c>
      <c r="H483" t="s">
        <v>1585</v>
      </c>
      <c r="I483" t="s">
        <v>263</v>
      </c>
      <c r="J483" t="str">
        <f t="shared" si="22"/>
        <v>Decatur - Illinois</v>
      </c>
      <c r="K483">
        <v>62525</v>
      </c>
      <c r="L483">
        <v>2736</v>
      </c>
      <c r="M483" s="1">
        <v>44415</v>
      </c>
      <c r="N483" s="1" t="str">
        <f t="shared" si="23"/>
        <v>Sat</v>
      </c>
      <c r="O483">
        <v>4</v>
      </c>
      <c r="P483" t="s">
        <v>25</v>
      </c>
      <c r="Q483" t="s">
        <v>26</v>
      </c>
      <c r="R483">
        <v>29.99</v>
      </c>
      <c r="S483">
        <v>7</v>
      </c>
      <c r="T483" t="s">
        <v>27</v>
      </c>
      <c r="U483" t="s">
        <v>28</v>
      </c>
    </row>
    <row r="484" spans="1:21" x14ac:dyDescent="0.3">
      <c r="A484">
        <v>320</v>
      </c>
      <c r="B484" t="s">
        <v>1580</v>
      </c>
      <c r="C484" t="s">
        <v>1581</v>
      </c>
      <c r="D484" t="str">
        <f t="shared" si="21"/>
        <v>Deck Riccardini</v>
      </c>
      <c r="E484" t="s">
        <v>1582</v>
      </c>
      <c r="F484" t="s">
        <v>1583</v>
      </c>
      <c r="G484" t="s">
        <v>1584</v>
      </c>
      <c r="H484" t="s">
        <v>1585</v>
      </c>
      <c r="I484" t="s">
        <v>263</v>
      </c>
      <c r="J484" t="str">
        <f t="shared" si="22"/>
        <v>Decatur - Illinois</v>
      </c>
      <c r="K484">
        <v>62525</v>
      </c>
      <c r="L484">
        <v>2748</v>
      </c>
      <c r="M484" s="1">
        <v>44419</v>
      </c>
      <c r="N484" s="1" t="str">
        <f t="shared" si="23"/>
        <v>Wed</v>
      </c>
      <c r="O484">
        <v>5</v>
      </c>
      <c r="P484" t="s">
        <v>288</v>
      </c>
      <c r="Q484" t="s">
        <v>289</v>
      </c>
      <c r="R484">
        <v>29.99</v>
      </c>
      <c r="S484">
        <v>7</v>
      </c>
      <c r="T484" t="s">
        <v>27</v>
      </c>
      <c r="U484" t="s">
        <v>28</v>
      </c>
    </row>
    <row r="485" spans="1:21" x14ac:dyDescent="0.3">
      <c r="A485">
        <v>321</v>
      </c>
      <c r="B485" t="s">
        <v>1586</v>
      </c>
      <c r="C485" t="s">
        <v>1587</v>
      </c>
      <c r="D485" t="str">
        <f t="shared" si="21"/>
        <v>Vicky Ilyinski</v>
      </c>
      <c r="E485" t="s">
        <v>1588</v>
      </c>
      <c r="F485" t="s">
        <v>1589</v>
      </c>
      <c r="G485" t="s">
        <v>1590</v>
      </c>
      <c r="H485" t="s">
        <v>84</v>
      </c>
      <c r="I485" t="s">
        <v>85</v>
      </c>
      <c r="J485" t="str">
        <f t="shared" si="22"/>
        <v>Oklahoma City - Oklahoma</v>
      </c>
      <c r="K485">
        <v>73109</v>
      </c>
      <c r="L485">
        <v>323</v>
      </c>
      <c r="M485" s="1">
        <v>43896</v>
      </c>
      <c r="N485" s="1" t="str">
        <f t="shared" si="23"/>
        <v>Fri</v>
      </c>
      <c r="O485">
        <v>3</v>
      </c>
      <c r="P485" t="s">
        <v>928</v>
      </c>
      <c r="Q485" t="s">
        <v>929</v>
      </c>
      <c r="R485">
        <v>89</v>
      </c>
      <c r="S485">
        <v>2</v>
      </c>
      <c r="T485" t="s">
        <v>77</v>
      </c>
      <c r="U485" t="s">
        <v>78</v>
      </c>
    </row>
    <row r="486" spans="1:21" x14ac:dyDescent="0.3">
      <c r="A486">
        <v>321</v>
      </c>
      <c r="B486" t="s">
        <v>1586</v>
      </c>
      <c r="C486" t="s">
        <v>1587</v>
      </c>
      <c r="D486" t="str">
        <f t="shared" si="21"/>
        <v>Vicky Ilyinski</v>
      </c>
      <c r="E486" t="s">
        <v>1588</v>
      </c>
      <c r="F486" t="s">
        <v>1589</v>
      </c>
      <c r="G486" t="s">
        <v>1590</v>
      </c>
      <c r="H486" t="s">
        <v>84</v>
      </c>
      <c r="I486" t="s">
        <v>85</v>
      </c>
      <c r="J486" t="str">
        <f t="shared" si="22"/>
        <v>Oklahoma City - Oklahoma</v>
      </c>
      <c r="K486">
        <v>73109</v>
      </c>
      <c r="L486">
        <v>486</v>
      </c>
      <c r="M486" s="1">
        <v>43931</v>
      </c>
      <c r="N486" s="1" t="str">
        <f t="shared" si="23"/>
        <v>Fri</v>
      </c>
      <c r="O486">
        <v>4</v>
      </c>
      <c r="P486" t="s">
        <v>362</v>
      </c>
      <c r="Q486" t="s">
        <v>363</v>
      </c>
      <c r="R486">
        <v>20.95</v>
      </c>
      <c r="S486">
        <v>4</v>
      </c>
      <c r="T486" t="s">
        <v>64</v>
      </c>
      <c r="U486" t="s">
        <v>65</v>
      </c>
    </row>
    <row r="487" spans="1:21" x14ac:dyDescent="0.3">
      <c r="A487">
        <v>321</v>
      </c>
      <c r="B487" t="s">
        <v>1586</v>
      </c>
      <c r="C487" t="s">
        <v>1587</v>
      </c>
      <c r="D487" t="str">
        <f t="shared" si="21"/>
        <v>Vicky Ilyinski</v>
      </c>
      <c r="E487" t="s">
        <v>1588</v>
      </c>
      <c r="F487" t="s">
        <v>1589</v>
      </c>
      <c r="G487" t="s">
        <v>1590</v>
      </c>
      <c r="H487" t="s">
        <v>84</v>
      </c>
      <c r="I487" t="s">
        <v>85</v>
      </c>
      <c r="J487" t="str">
        <f t="shared" si="22"/>
        <v>Oklahoma City - Oklahoma</v>
      </c>
      <c r="K487">
        <v>73109</v>
      </c>
      <c r="L487">
        <v>3270</v>
      </c>
      <c r="M487" s="1">
        <v>44545</v>
      </c>
      <c r="N487" s="1" t="str">
        <f t="shared" si="23"/>
        <v>Wed</v>
      </c>
      <c r="O487">
        <v>1</v>
      </c>
      <c r="P487" t="s">
        <v>40</v>
      </c>
      <c r="Q487" t="s">
        <v>41</v>
      </c>
      <c r="R487">
        <v>27.5</v>
      </c>
      <c r="S487">
        <v>7</v>
      </c>
      <c r="T487" t="s">
        <v>27</v>
      </c>
      <c r="U487" t="s">
        <v>28</v>
      </c>
    </row>
    <row r="488" spans="1:21" x14ac:dyDescent="0.3">
      <c r="A488">
        <v>322</v>
      </c>
      <c r="B488" t="s">
        <v>1591</v>
      </c>
      <c r="C488" t="s">
        <v>1592</v>
      </c>
      <c r="D488" t="str">
        <f t="shared" si="21"/>
        <v>Cristian Barker</v>
      </c>
      <c r="E488" t="s">
        <v>1593</v>
      </c>
      <c r="F488" t="s">
        <v>1594</v>
      </c>
      <c r="G488" t="s">
        <v>1595</v>
      </c>
      <c r="H488" t="s">
        <v>694</v>
      </c>
      <c r="I488" t="s">
        <v>150</v>
      </c>
      <c r="J488" t="str">
        <f t="shared" si="22"/>
        <v>Saint Petersburg - Florida</v>
      </c>
      <c r="K488">
        <v>33705</v>
      </c>
      <c r="L488">
        <v>1749</v>
      </c>
      <c r="M488" s="1">
        <v>44209</v>
      </c>
      <c r="N488" s="1" t="str">
        <f t="shared" si="23"/>
        <v>Wed</v>
      </c>
      <c r="O488">
        <v>5</v>
      </c>
      <c r="P488" t="s">
        <v>193</v>
      </c>
      <c r="Q488" t="s">
        <v>194</v>
      </c>
      <c r="R488">
        <v>245</v>
      </c>
      <c r="S488">
        <v>5</v>
      </c>
      <c r="T488" t="s">
        <v>195</v>
      </c>
      <c r="U488" t="s">
        <v>196</v>
      </c>
    </row>
    <row r="489" spans="1:21" x14ac:dyDescent="0.3">
      <c r="A489">
        <v>322</v>
      </c>
      <c r="B489" t="s">
        <v>1591</v>
      </c>
      <c r="C489" t="s">
        <v>1592</v>
      </c>
      <c r="D489" t="str">
        <f t="shared" si="21"/>
        <v>Cristian Barker</v>
      </c>
      <c r="E489" t="s">
        <v>1593</v>
      </c>
      <c r="F489" t="s">
        <v>1594</v>
      </c>
      <c r="G489" t="s">
        <v>1595</v>
      </c>
      <c r="H489" t="s">
        <v>694</v>
      </c>
      <c r="I489" t="s">
        <v>150</v>
      </c>
      <c r="J489" t="str">
        <f t="shared" si="22"/>
        <v>Saint Petersburg - Florida</v>
      </c>
      <c r="K489">
        <v>33705</v>
      </c>
      <c r="L489">
        <v>2622</v>
      </c>
      <c r="M489" s="1">
        <v>44389</v>
      </c>
      <c r="N489" s="1" t="str">
        <f t="shared" si="23"/>
        <v>Mon</v>
      </c>
      <c r="O489">
        <v>3</v>
      </c>
      <c r="P489" t="s">
        <v>215</v>
      </c>
      <c r="Q489" t="s">
        <v>216</v>
      </c>
      <c r="R489">
        <v>4.99</v>
      </c>
      <c r="S489">
        <v>1</v>
      </c>
      <c r="T489" t="s">
        <v>31</v>
      </c>
      <c r="U489" t="s">
        <v>32</v>
      </c>
    </row>
    <row r="490" spans="1:21" x14ac:dyDescent="0.3">
      <c r="A490">
        <v>322</v>
      </c>
      <c r="B490" t="s">
        <v>1591</v>
      </c>
      <c r="C490" t="s">
        <v>1592</v>
      </c>
      <c r="D490" t="str">
        <f t="shared" si="21"/>
        <v>Cristian Barker</v>
      </c>
      <c r="E490" t="s">
        <v>1593</v>
      </c>
      <c r="F490" t="s">
        <v>1594</v>
      </c>
      <c r="G490" t="s">
        <v>1595</v>
      </c>
      <c r="H490" t="s">
        <v>694</v>
      </c>
      <c r="I490" t="s">
        <v>150</v>
      </c>
      <c r="J490" t="str">
        <f t="shared" si="22"/>
        <v>Saint Petersburg - Florida</v>
      </c>
      <c r="K490">
        <v>33705</v>
      </c>
      <c r="L490">
        <v>3200</v>
      </c>
      <c r="M490" s="1">
        <v>44529</v>
      </c>
      <c r="N490" s="1" t="str">
        <f t="shared" si="23"/>
        <v>Mon</v>
      </c>
      <c r="O490">
        <v>5</v>
      </c>
      <c r="P490" t="s">
        <v>348</v>
      </c>
      <c r="Q490" t="s">
        <v>349</v>
      </c>
      <c r="R490">
        <v>129.94999999999999</v>
      </c>
      <c r="S490">
        <v>2</v>
      </c>
      <c r="T490" t="s">
        <v>77</v>
      </c>
      <c r="U490" t="s">
        <v>78</v>
      </c>
    </row>
    <row r="491" spans="1:21" x14ac:dyDescent="0.3">
      <c r="A491">
        <v>323</v>
      </c>
      <c r="B491" t="s">
        <v>1596</v>
      </c>
      <c r="C491" t="s">
        <v>1597</v>
      </c>
      <c r="D491" t="str">
        <f t="shared" si="21"/>
        <v>Alyda Lucchi</v>
      </c>
      <c r="E491" t="s">
        <v>1598</v>
      </c>
      <c r="F491" t="s">
        <v>1599</v>
      </c>
      <c r="G491" t="s">
        <v>1600</v>
      </c>
      <c r="H491" t="s">
        <v>831</v>
      </c>
      <c r="I491" t="s">
        <v>59</v>
      </c>
      <c r="J491" t="str">
        <f t="shared" si="22"/>
        <v>Houston - Texas</v>
      </c>
      <c r="K491">
        <v>77065</v>
      </c>
      <c r="L491">
        <v>907</v>
      </c>
      <c r="M491" s="1">
        <v>44024</v>
      </c>
      <c r="N491" s="1" t="str">
        <f t="shared" si="23"/>
        <v>Sun</v>
      </c>
      <c r="O491">
        <v>2</v>
      </c>
      <c r="P491" t="s">
        <v>162</v>
      </c>
      <c r="Q491" t="s">
        <v>163</v>
      </c>
      <c r="R491">
        <v>399</v>
      </c>
      <c r="S491">
        <v>3</v>
      </c>
      <c r="T491" t="s">
        <v>105</v>
      </c>
      <c r="U491" t="s">
        <v>106</v>
      </c>
    </row>
    <row r="492" spans="1:21" x14ac:dyDescent="0.3">
      <c r="A492">
        <v>323</v>
      </c>
      <c r="B492" t="s">
        <v>1596</v>
      </c>
      <c r="C492" t="s">
        <v>1597</v>
      </c>
      <c r="D492" t="str">
        <f t="shared" si="21"/>
        <v>Alyda Lucchi</v>
      </c>
      <c r="E492" t="s">
        <v>1598</v>
      </c>
      <c r="F492" t="s">
        <v>1599</v>
      </c>
      <c r="G492" t="s">
        <v>1600</v>
      </c>
      <c r="H492" t="s">
        <v>831</v>
      </c>
      <c r="I492" t="s">
        <v>59</v>
      </c>
      <c r="J492" t="str">
        <f t="shared" si="22"/>
        <v>Houston - Texas</v>
      </c>
      <c r="K492">
        <v>77065</v>
      </c>
      <c r="L492">
        <v>2835</v>
      </c>
      <c r="M492" s="1">
        <v>44439</v>
      </c>
      <c r="N492" s="1" t="str">
        <f t="shared" si="23"/>
        <v>Tue</v>
      </c>
      <c r="O492">
        <v>4</v>
      </c>
      <c r="P492" t="s">
        <v>979</v>
      </c>
      <c r="Q492" t="s">
        <v>980</v>
      </c>
      <c r="R492">
        <v>19.989999999999998</v>
      </c>
      <c r="S492">
        <v>4</v>
      </c>
      <c r="T492" t="s">
        <v>64</v>
      </c>
      <c r="U492" t="s">
        <v>65</v>
      </c>
    </row>
    <row r="493" spans="1:21" x14ac:dyDescent="0.3">
      <c r="A493">
        <v>324</v>
      </c>
      <c r="B493" t="s">
        <v>1601</v>
      </c>
      <c r="C493" t="s">
        <v>1602</v>
      </c>
      <c r="D493" t="str">
        <f t="shared" si="21"/>
        <v>Ken Vasyukov</v>
      </c>
      <c r="E493" t="s">
        <v>1603</v>
      </c>
      <c r="F493" t="s">
        <v>1604</v>
      </c>
      <c r="G493" t="s">
        <v>1605</v>
      </c>
      <c r="H493" t="s">
        <v>515</v>
      </c>
      <c r="I493" t="s">
        <v>280</v>
      </c>
      <c r="J493" t="str">
        <f t="shared" si="22"/>
        <v>Lafayette - Indiana</v>
      </c>
      <c r="K493">
        <v>47905</v>
      </c>
      <c r="L493">
        <v>1530</v>
      </c>
      <c r="M493" s="1">
        <v>44159</v>
      </c>
      <c r="N493" s="1" t="str">
        <f t="shared" si="23"/>
        <v>Tue</v>
      </c>
      <c r="O493">
        <v>4</v>
      </c>
      <c r="P493" t="s">
        <v>654</v>
      </c>
      <c r="Q493" t="s">
        <v>655</v>
      </c>
      <c r="R493">
        <v>16.989999999999998</v>
      </c>
      <c r="S493">
        <v>4</v>
      </c>
      <c r="T493" t="s">
        <v>64</v>
      </c>
      <c r="U493" t="s">
        <v>65</v>
      </c>
    </row>
    <row r="494" spans="1:21" x14ac:dyDescent="0.3">
      <c r="A494">
        <v>325</v>
      </c>
      <c r="B494" t="s">
        <v>1606</v>
      </c>
      <c r="C494" t="s">
        <v>1607</v>
      </c>
      <c r="D494" t="str">
        <f t="shared" si="21"/>
        <v>Gonzalo Kitto</v>
      </c>
      <c r="E494" t="s">
        <v>1608</v>
      </c>
      <c r="F494" t="s">
        <v>1609</v>
      </c>
      <c r="G494" t="s">
        <v>1610</v>
      </c>
      <c r="H494" t="s">
        <v>1611</v>
      </c>
      <c r="I494" t="s">
        <v>899</v>
      </c>
      <c r="J494" t="str">
        <f t="shared" si="22"/>
        <v>Wichita - Kansas</v>
      </c>
      <c r="K494">
        <v>67260</v>
      </c>
      <c r="L494">
        <v>741</v>
      </c>
      <c r="M494" s="1">
        <v>43986</v>
      </c>
      <c r="N494" s="1" t="str">
        <f t="shared" si="23"/>
        <v>Thu</v>
      </c>
      <c r="O494">
        <v>6</v>
      </c>
      <c r="P494" t="s">
        <v>583</v>
      </c>
      <c r="Q494" t="s">
        <v>584</v>
      </c>
      <c r="R494">
        <v>58.95</v>
      </c>
      <c r="S494">
        <v>2</v>
      </c>
      <c r="T494" t="s">
        <v>77</v>
      </c>
      <c r="U494" t="s">
        <v>78</v>
      </c>
    </row>
    <row r="495" spans="1:21" x14ac:dyDescent="0.3">
      <c r="A495">
        <v>326</v>
      </c>
      <c r="B495" t="s">
        <v>1612</v>
      </c>
      <c r="C495" t="s">
        <v>1613</v>
      </c>
      <c r="D495" t="str">
        <f t="shared" si="21"/>
        <v>Hort Treske</v>
      </c>
      <c r="E495" t="s">
        <v>1614</v>
      </c>
      <c r="F495" t="s">
        <v>1615</v>
      </c>
      <c r="G495" t="s">
        <v>1616</v>
      </c>
      <c r="H495" t="s">
        <v>1385</v>
      </c>
      <c r="I495" t="s">
        <v>72</v>
      </c>
      <c r="J495" t="str">
        <f t="shared" si="22"/>
        <v>Sacramento - California</v>
      </c>
      <c r="K495">
        <v>95852</v>
      </c>
      <c r="L495">
        <v>760</v>
      </c>
      <c r="M495" s="1">
        <v>43991</v>
      </c>
      <c r="N495" s="1" t="str">
        <f t="shared" si="23"/>
        <v>Tue</v>
      </c>
      <c r="O495">
        <v>6</v>
      </c>
      <c r="P495" t="s">
        <v>49</v>
      </c>
      <c r="Q495" t="s">
        <v>50</v>
      </c>
      <c r="R495">
        <v>684</v>
      </c>
      <c r="S495">
        <v>6</v>
      </c>
      <c r="T495" t="s">
        <v>51</v>
      </c>
      <c r="U495" t="s">
        <v>52</v>
      </c>
    </row>
    <row r="496" spans="1:21" x14ac:dyDescent="0.3">
      <c r="A496">
        <v>327</v>
      </c>
      <c r="B496" t="s">
        <v>1617</v>
      </c>
      <c r="C496" t="s">
        <v>1618</v>
      </c>
      <c r="D496" t="str">
        <f t="shared" si="21"/>
        <v>Mersey Shrubsall</v>
      </c>
      <c r="E496" t="s">
        <v>1619</v>
      </c>
      <c r="F496" t="s">
        <v>1620</v>
      </c>
      <c r="G496" t="s">
        <v>1621</v>
      </c>
      <c r="H496" t="s">
        <v>785</v>
      </c>
      <c r="I496" t="s">
        <v>786</v>
      </c>
      <c r="J496" t="str">
        <f t="shared" si="22"/>
        <v>Louisville - Kentucky</v>
      </c>
      <c r="K496">
        <v>40293</v>
      </c>
      <c r="L496">
        <v>803</v>
      </c>
      <c r="M496" s="1">
        <v>44002</v>
      </c>
      <c r="N496" s="1" t="str">
        <f t="shared" si="23"/>
        <v>Sat</v>
      </c>
      <c r="O496">
        <v>4</v>
      </c>
      <c r="P496" t="s">
        <v>243</v>
      </c>
      <c r="Q496" t="s">
        <v>244</v>
      </c>
      <c r="R496">
        <v>69</v>
      </c>
      <c r="S496">
        <v>2</v>
      </c>
      <c r="T496" t="s">
        <v>77</v>
      </c>
      <c r="U496" t="s">
        <v>78</v>
      </c>
    </row>
    <row r="497" spans="1:21" x14ac:dyDescent="0.3">
      <c r="A497">
        <v>327</v>
      </c>
      <c r="B497" t="s">
        <v>1617</v>
      </c>
      <c r="C497" t="s">
        <v>1618</v>
      </c>
      <c r="D497" t="str">
        <f t="shared" si="21"/>
        <v>Mersey Shrubsall</v>
      </c>
      <c r="E497" t="s">
        <v>1619</v>
      </c>
      <c r="F497" t="s">
        <v>1620</v>
      </c>
      <c r="G497" t="s">
        <v>1621</v>
      </c>
      <c r="H497" t="s">
        <v>785</v>
      </c>
      <c r="I497" t="s">
        <v>786</v>
      </c>
      <c r="J497" t="str">
        <f t="shared" si="22"/>
        <v>Louisville - Kentucky</v>
      </c>
      <c r="K497">
        <v>40293</v>
      </c>
      <c r="L497">
        <v>2739</v>
      </c>
      <c r="M497" s="1">
        <v>44416</v>
      </c>
      <c r="N497" s="1" t="str">
        <f t="shared" si="23"/>
        <v>Sun</v>
      </c>
      <c r="O497">
        <v>1</v>
      </c>
      <c r="P497" t="s">
        <v>166</v>
      </c>
      <c r="Q497" t="s">
        <v>167</v>
      </c>
      <c r="R497">
        <v>167</v>
      </c>
      <c r="S497">
        <v>2</v>
      </c>
      <c r="T497" t="s">
        <v>77</v>
      </c>
      <c r="U497" t="s">
        <v>78</v>
      </c>
    </row>
    <row r="498" spans="1:21" x14ac:dyDescent="0.3">
      <c r="A498">
        <v>328</v>
      </c>
      <c r="B498" t="s">
        <v>1622</v>
      </c>
      <c r="C498" t="s">
        <v>1623</v>
      </c>
      <c r="D498" t="str">
        <f t="shared" si="21"/>
        <v>Cesaro Niland</v>
      </c>
      <c r="E498" t="s">
        <v>1624</v>
      </c>
      <c r="F498" t="s">
        <v>1625</v>
      </c>
      <c r="G498" t="s">
        <v>1626</v>
      </c>
      <c r="H498" t="s">
        <v>1015</v>
      </c>
      <c r="I498" t="s">
        <v>303</v>
      </c>
      <c r="J498" t="str">
        <f t="shared" si="22"/>
        <v>Toledo - Ohio</v>
      </c>
      <c r="K498">
        <v>43699</v>
      </c>
      <c r="L498">
        <v>2065</v>
      </c>
      <c r="M498" s="1">
        <v>44274</v>
      </c>
      <c r="N498" s="1" t="str">
        <f t="shared" si="23"/>
        <v>Fri</v>
      </c>
      <c r="O498">
        <v>2</v>
      </c>
      <c r="P498" t="s">
        <v>404</v>
      </c>
      <c r="Q498" t="s">
        <v>405</v>
      </c>
      <c r="R498">
        <v>28.99</v>
      </c>
      <c r="S498">
        <v>7</v>
      </c>
      <c r="T498" t="s">
        <v>27</v>
      </c>
      <c r="U498" t="s">
        <v>28</v>
      </c>
    </row>
    <row r="499" spans="1:21" x14ac:dyDescent="0.3">
      <c r="A499">
        <v>329</v>
      </c>
      <c r="B499" t="s">
        <v>1627</v>
      </c>
      <c r="C499" t="s">
        <v>1628</v>
      </c>
      <c r="D499" t="str">
        <f t="shared" si="21"/>
        <v>Jenda Wiley</v>
      </c>
      <c r="E499" t="s">
        <v>1629</v>
      </c>
      <c r="F499" t="s">
        <v>1630</v>
      </c>
      <c r="G499" t="s">
        <v>1631</v>
      </c>
      <c r="H499" t="s">
        <v>1632</v>
      </c>
      <c r="I499" t="s">
        <v>1633</v>
      </c>
      <c r="J499" t="str">
        <f t="shared" si="22"/>
        <v>Huntington - West Virginia</v>
      </c>
      <c r="K499">
        <v>25709</v>
      </c>
      <c r="L499">
        <v>1067</v>
      </c>
      <c r="M499" s="1">
        <v>44060</v>
      </c>
      <c r="N499" s="1" t="str">
        <f t="shared" si="23"/>
        <v>Mon</v>
      </c>
      <c r="O499">
        <v>5</v>
      </c>
      <c r="P499" t="s">
        <v>583</v>
      </c>
      <c r="Q499" t="s">
        <v>584</v>
      </c>
      <c r="R499">
        <v>58.95</v>
      </c>
      <c r="S499">
        <v>2</v>
      </c>
      <c r="T499" t="s">
        <v>77</v>
      </c>
      <c r="U499" t="s">
        <v>78</v>
      </c>
    </row>
    <row r="500" spans="1:21" x14ac:dyDescent="0.3">
      <c r="A500">
        <v>329</v>
      </c>
      <c r="B500" t="s">
        <v>1627</v>
      </c>
      <c r="C500" t="s">
        <v>1628</v>
      </c>
      <c r="D500" t="str">
        <f t="shared" si="21"/>
        <v>Jenda Wiley</v>
      </c>
      <c r="E500" t="s">
        <v>1629</v>
      </c>
      <c r="F500" t="s">
        <v>1630</v>
      </c>
      <c r="G500" t="s">
        <v>1631</v>
      </c>
      <c r="H500" t="s">
        <v>1632</v>
      </c>
      <c r="I500" t="s">
        <v>1633</v>
      </c>
      <c r="J500" t="str">
        <f t="shared" si="22"/>
        <v>Huntington - West Virginia</v>
      </c>
      <c r="K500">
        <v>25709</v>
      </c>
      <c r="L500">
        <v>2238</v>
      </c>
      <c r="M500" s="1">
        <v>44311</v>
      </c>
      <c r="N500" s="1" t="str">
        <f t="shared" si="23"/>
        <v>Sun</v>
      </c>
      <c r="O500">
        <v>3</v>
      </c>
      <c r="P500" t="s">
        <v>73</v>
      </c>
      <c r="Q500" t="s">
        <v>74</v>
      </c>
      <c r="R500">
        <v>12</v>
      </c>
      <c r="S500">
        <v>1</v>
      </c>
      <c r="T500" t="s">
        <v>31</v>
      </c>
      <c r="U500" t="s">
        <v>32</v>
      </c>
    </row>
    <row r="501" spans="1:21" x14ac:dyDescent="0.3">
      <c r="A501">
        <v>329</v>
      </c>
      <c r="B501" t="s">
        <v>1627</v>
      </c>
      <c r="C501" t="s">
        <v>1628</v>
      </c>
      <c r="D501" t="str">
        <f t="shared" si="21"/>
        <v>Jenda Wiley</v>
      </c>
      <c r="E501" t="s">
        <v>1629</v>
      </c>
      <c r="F501" t="s">
        <v>1630</v>
      </c>
      <c r="G501" t="s">
        <v>1631</v>
      </c>
      <c r="H501" t="s">
        <v>1632</v>
      </c>
      <c r="I501" t="s">
        <v>1633</v>
      </c>
      <c r="J501" t="str">
        <f t="shared" si="22"/>
        <v>Huntington - West Virginia</v>
      </c>
      <c r="K501">
        <v>25709</v>
      </c>
      <c r="L501">
        <v>2640</v>
      </c>
      <c r="M501" s="1">
        <v>44394</v>
      </c>
      <c r="N501" s="1" t="str">
        <f t="shared" si="23"/>
        <v>Sat</v>
      </c>
      <c r="O501">
        <v>1</v>
      </c>
      <c r="P501" t="s">
        <v>434</v>
      </c>
      <c r="Q501" t="s">
        <v>435</v>
      </c>
      <c r="R501">
        <v>119</v>
      </c>
      <c r="S501">
        <v>2</v>
      </c>
      <c r="T501" t="s">
        <v>77</v>
      </c>
      <c r="U501" t="s">
        <v>78</v>
      </c>
    </row>
    <row r="502" spans="1:21" x14ac:dyDescent="0.3">
      <c r="A502">
        <v>330</v>
      </c>
      <c r="B502" t="s">
        <v>1634</v>
      </c>
      <c r="C502" t="s">
        <v>1635</v>
      </c>
      <c r="D502" t="str">
        <f t="shared" si="21"/>
        <v>Wat Giacubo</v>
      </c>
      <c r="E502" t="s">
        <v>1636</v>
      </c>
      <c r="F502" t="s">
        <v>1637</v>
      </c>
      <c r="G502" t="s">
        <v>1638</v>
      </c>
      <c r="H502" t="s">
        <v>222</v>
      </c>
      <c r="I502" t="s">
        <v>223</v>
      </c>
      <c r="J502" t="str">
        <f t="shared" si="22"/>
        <v>Reno - Nevada</v>
      </c>
      <c r="K502">
        <v>89519</v>
      </c>
      <c r="L502">
        <v>644</v>
      </c>
      <c r="M502" s="1">
        <v>43968</v>
      </c>
      <c r="N502" s="1" t="str">
        <f t="shared" si="23"/>
        <v>Sun</v>
      </c>
      <c r="O502">
        <v>5</v>
      </c>
      <c r="P502" t="s">
        <v>60</v>
      </c>
      <c r="Q502" t="s">
        <v>61</v>
      </c>
      <c r="R502">
        <v>37.99</v>
      </c>
      <c r="S502">
        <v>7</v>
      </c>
      <c r="T502" t="s">
        <v>27</v>
      </c>
      <c r="U502" t="s">
        <v>28</v>
      </c>
    </row>
    <row r="503" spans="1:21" x14ac:dyDescent="0.3">
      <c r="A503">
        <v>331</v>
      </c>
      <c r="B503" t="s">
        <v>1639</v>
      </c>
      <c r="C503" t="s">
        <v>1640</v>
      </c>
      <c r="D503" t="str">
        <f t="shared" si="21"/>
        <v>Tiena McGarry</v>
      </c>
      <c r="E503" t="s">
        <v>1641</v>
      </c>
      <c r="F503" t="s">
        <v>1642</v>
      </c>
      <c r="G503" t="s">
        <v>1643</v>
      </c>
      <c r="H503" t="s">
        <v>23</v>
      </c>
      <c r="I503" t="s">
        <v>24</v>
      </c>
      <c r="J503" t="str">
        <f t="shared" si="22"/>
        <v>Washington - District of Columbia</v>
      </c>
      <c r="K503">
        <v>20220</v>
      </c>
      <c r="L503">
        <v>343</v>
      </c>
      <c r="M503" s="1">
        <v>43900</v>
      </c>
      <c r="N503" s="1" t="str">
        <f t="shared" si="23"/>
        <v>Tue</v>
      </c>
      <c r="O503">
        <v>4</v>
      </c>
      <c r="P503" t="s">
        <v>310</v>
      </c>
      <c r="Q503" t="s">
        <v>311</v>
      </c>
      <c r="R503">
        <v>189</v>
      </c>
      <c r="S503">
        <v>5</v>
      </c>
      <c r="T503" t="s">
        <v>195</v>
      </c>
      <c r="U503" t="s">
        <v>196</v>
      </c>
    </row>
    <row r="504" spans="1:21" x14ac:dyDescent="0.3">
      <c r="A504">
        <v>331</v>
      </c>
      <c r="B504" t="s">
        <v>1639</v>
      </c>
      <c r="C504" t="s">
        <v>1640</v>
      </c>
      <c r="D504" t="str">
        <f t="shared" si="21"/>
        <v>Tiena McGarry</v>
      </c>
      <c r="E504" t="s">
        <v>1641</v>
      </c>
      <c r="F504" t="s">
        <v>1642</v>
      </c>
      <c r="G504" t="s">
        <v>1643</v>
      </c>
      <c r="H504" t="s">
        <v>23</v>
      </c>
      <c r="I504" t="s">
        <v>24</v>
      </c>
      <c r="J504" t="str">
        <f t="shared" si="22"/>
        <v>Washington - District of Columbia</v>
      </c>
      <c r="K504">
        <v>20220</v>
      </c>
      <c r="L504">
        <v>1674</v>
      </c>
      <c r="M504" s="1">
        <v>44192</v>
      </c>
      <c r="N504" s="1" t="str">
        <f t="shared" si="23"/>
        <v>Sun</v>
      </c>
      <c r="O504">
        <v>5</v>
      </c>
      <c r="P504" t="s">
        <v>142</v>
      </c>
      <c r="Q504" t="s">
        <v>143</v>
      </c>
      <c r="R504">
        <v>250</v>
      </c>
      <c r="S504">
        <v>3</v>
      </c>
      <c r="T504" t="s">
        <v>105</v>
      </c>
      <c r="U504" t="s">
        <v>106</v>
      </c>
    </row>
    <row r="505" spans="1:21" x14ac:dyDescent="0.3">
      <c r="A505">
        <v>331</v>
      </c>
      <c r="B505" t="s">
        <v>1639</v>
      </c>
      <c r="C505" t="s">
        <v>1640</v>
      </c>
      <c r="D505" t="str">
        <f t="shared" si="21"/>
        <v>Tiena McGarry</v>
      </c>
      <c r="E505" t="s">
        <v>1641</v>
      </c>
      <c r="F505" t="s">
        <v>1642</v>
      </c>
      <c r="G505" t="s">
        <v>1643</v>
      </c>
      <c r="H505" t="s">
        <v>23</v>
      </c>
      <c r="I505" t="s">
        <v>24</v>
      </c>
      <c r="J505" t="str">
        <f t="shared" si="22"/>
        <v>Washington - District of Columbia</v>
      </c>
      <c r="K505">
        <v>20220</v>
      </c>
      <c r="L505">
        <v>3033</v>
      </c>
      <c r="M505" s="1">
        <v>44490</v>
      </c>
      <c r="N505" s="1" t="str">
        <f t="shared" si="23"/>
        <v>Thu</v>
      </c>
      <c r="O505">
        <v>5</v>
      </c>
      <c r="P505" t="s">
        <v>86</v>
      </c>
      <c r="Q505" t="s">
        <v>87</v>
      </c>
      <c r="R505">
        <v>23.99</v>
      </c>
      <c r="S505">
        <v>4</v>
      </c>
      <c r="T505" t="s">
        <v>64</v>
      </c>
      <c r="U505" t="s">
        <v>65</v>
      </c>
    </row>
    <row r="506" spans="1:21" x14ac:dyDescent="0.3">
      <c r="A506">
        <v>334</v>
      </c>
      <c r="B506" t="s">
        <v>1644</v>
      </c>
      <c r="C506" t="s">
        <v>1645</v>
      </c>
      <c r="D506" t="str">
        <f t="shared" si="21"/>
        <v>Flinn Neate</v>
      </c>
      <c r="E506" t="s">
        <v>1646</v>
      </c>
      <c r="F506" t="s">
        <v>1647</v>
      </c>
      <c r="G506" t="s">
        <v>1648</v>
      </c>
      <c r="H506" t="s">
        <v>1649</v>
      </c>
      <c r="I506" t="s">
        <v>72</v>
      </c>
      <c r="J506" t="str">
        <f t="shared" si="22"/>
        <v>Bakersfield - California</v>
      </c>
      <c r="K506">
        <v>93305</v>
      </c>
      <c r="L506">
        <v>758</v>
      </c>
      <c r="M506" s="1">
        <v>43990</v>
      </c>
      <c r="N506" s="1" t="str">
        <f t="shared" si="23"/>
        <v>Mon</v>
      </c>
      <c r="O506">
        <v>6</v>
      </c>
      <c r="P506" t="s">
        <v>215</v>
      </c>
      <c r="Q506" t="s">
        <v>216</v>
      </c>
      <c r="R506">
        <v>4.99</v>
      </c>
      <c r="S506">
        <v>1</v>
      </c>
      <c r="T506" t="s">
        <v>31</v>
      </c>
      <c r="U506" t="s">
        <v>32</v>
      </c>
    </row>
    <row r="507" spans="1:21" x14ac:dyDescent="0.3">
      <c r="A507">
        <v>334</v>
      </c>
      <c r="B507" t="s">
        <v>1644</v>
      </c>
      <c r="C507" t="s">
        <v>1645</v>
      </c>
      <c r="D507" t="str">
        <f t="shared" si="21"/>
        <v>Flinn Neate</v>
      </c>
      <c r="E507" t="s">
        <v>1646</v>
      </c>
      <c r="F507" t="s">
        <v>1647</v>
      </c>
      <c r="G507" t="s">
        <v>1648</v>
      </c>
      <c r="H507" t="s">
        <v>1649</v>
      </c>
      <c r="I507" t="s">
        <v>72</v>
      </c>
      <c r="J507" t="str">
        <f t="shared" si="22"/>
        <v>Bakersfield - California</v>
      </c>
      <c r="K507">
        <v>93305</v>
      </c>
      <c r="L507">
        <v>1044</v>
      </c>
      <c r="M507" s="1">
        <v>44054</v>
      </c>
      <c r="N507" s="1" t="str">
        <f t="shared" si="23"/>
        <v>Tue</v>
      </c>
      <c r="O507">
        <v>5</v>
      </c>
      <c r="P507" t="s">
        <v>162</v>
      </c>
      <c r="Q507" t="s">
        <v>163</v>
      </c>
      <c r="R507">
        <v>399</v>
      </c>
      <c r="S507">
        <v>3</v>
      </c>
      <c r="T507" t="s">
        <v>105</v>
      </c>
      <c r="U507" t="s">
        <v>106</v>
      </c>
    </row>
    <row r="508" spans="1:21" x14ac:dyDescent="0.3">
      <c r="A508">
        <v>334</v>
      </c>
      <c r="B508" t="s">
        <v>1644</v>
      </c>
      <c r="C508" t="s">
        <v>1645</v>
      </c>
      <c r="D508" t="str">
        <f t="shared" si="21"/>
        <v>Flinn Neate</v>
      </c>
      <c r="E508" t="s">
        <v>1646</v>
      </c>
      <c r="F508" t="s">
        <v>1647</v>
      </c>
      <c r="G508" t="s">
        <v>1648</v>
      </c>
      <c r="H508" t="s">
        <v>1649</v>
      </c>
      <c r="I508" t="s">
        <v>72</v>
      </c>
      <c r="J508" t="str">
        <f t="shared" si="22"/>
        <v>Bakersfield - California</v>
      </c>
      <c r="K508">
        <v>93305</v>
      </c>
      <c r="L508">
        <v>2267</v>
      </c>
      <c r="M508" s="1">
        <v>44318</v>
      </c>
      <c r="N508" s="1" t="str">
        <f t="shared" si="23"/>
        <v>Sun</v>
      </c>
      <c r="O508">
        <v>5</v>
      </c>
      <c r="P508" t="s">
        <v>320</v>
      </c>
      <c r="Q508" t="s">
        <v>321</v>
      </c>
      <c r="R508">
        <v>214</v>
      </c>
      <c r="S508">
        <v>5</v>
      </c>
      <c r="T508" t="s">
        <v>195</v>
      </c>
      <c r="U508" t="s">
        <v>196</v>
      </c>
    </row>
    <row r="509" spans="1:21" x14ac:dyDescent="0.3">
      <c r="A509">
        <v>335</v>
      </c>
      <c r="B509" t="s">
        <v>1650</v>
      </c>
      <c r="C509" t="s">
        <v>1651</v>
      </c>
      <c r="D509" t="str">
        <f t="shared" si="21"/>
        <v>Clo Illwell</v>
      </c>
      <c r="E509" t="s">
        <v>1652</v>
      </c>
      <c r="F509" t="s">
        <v>1653</v>
      </c>
      <c r="G509" t="s">
        <v>1654</v>
      </c>
      <c r="H509" t="s">
        <v>441</v>
      </c>
      <c r="I509" t="s">
        <v>23</v>
      </c>
      <c r="J509" t="str">
        <f t="shared" si="22"/>
        <v>Tacoma - Washington</v>
      </c>
      <c r="K509">
        <v>98417</v>
      </c>
      <c r="L509">
        <v>473</v>
      </c>
      <c r="M509" s="1">
        <v>43928</v>
      </c>
      <c r="N509" s="1" t="str">
        <f t="shared" si="23"/>
        <v>Tue</v>
      </c>
      <c r="O509">
        <v>5</v>
      </c>
      <c r="P509" t="s">
        <v>444</v>
      </c>
      <c r="Q509" t="s">
        <v>445</v>
      </c>
      <c r="R509">
        <v>17.5</v>
      </c>
      <c r="S509">
        <v>4</v>
      </c>
      <c r="T509" t="s">
        <v>64</v>
      </c>
      <c r="U509" t="s">
        <v>65</v>
      </c>
    </row>
    <row r="510" spans="1:21" x14ac:dyDescent="0.3">
      <c r="A510">
        <v>335</v>
      </c>
      <c r="B510" t="s">
        <v>1650</v>
      </c>
      <c r="C510" t="s">
        <v>1651</v>
      </c>
      <c r="D510" t="str">
        <f t="shared" si="21"/>
        <v>Clo Illwell</v>
      </c>
      <c r="E510" t="s">
        <v>1652</v>
      </c>
      <c r="F510" t="s">
        <v>1653</v>
      </c>
      <c r="G510" t="s">
        <v>1654</v>
      </c>
      <c r="H510" t="s">
        <v>441</v>
      </c>
      <c r="I510" t="s">
        <v>23</v>
      </c>
      <c r="J510" t="str">
        <f t="shared" si="22"/>
        <v>Tacoma - Washington</v>
      </c>
      <c r="K510">
        <v>98417</v>
      </c>
      <c r="L510">
        <v>3244</v>
      </c>
      <c r="M510" s="1">
        <v>44538</v>
      </c>
      <c r="N510" s="1" t="str">
        <f t="shared" si="23"/>
        <v>Wed</v>
      </c>
      <c r="O510">
        <v>3</v>
      </c>
      <c r="P510" t="s">
        <v>49</v>
      </c>
      <c r="Q510" t="s">
        <v>50</v>
      </c>
      <c r="R510">
        <v>684</v>
      </c>
      <c r="S510">
        <v>6</v>
      </c>
      <c r="T510" t="s">
        <v>51</v>
      </c>
      <c r="U510" t="s">
        <v>52</v>
      </c>
    </row>
    <row r="511" spans="1:21" x14ac:dyDescent="0.3">
      <c r="A511">
        <v>336</v>
      </c>
      <c r="B511" t="s">
        <v>1655</v>
      </c>
      <c r="C511" t="s">
        <v>1656</v>
      </c>
      <c r="D511" t="str">
        <f t="shared" si="21"/>
        <v>Jewel Prandoni</v>
      </c>
      <c r="E511" t="s">
        <v>1657</v>
      </c>
      <c r="F511" t="s">
        <v>1658</v>
      </c>
      <c r="G511" t="s">
        <v>1659</v>
      </c>
      <c r="H511" t="s">
        <v>1021</v>
      </c>
      <c r="I511" t="s">
        <v>59</v>
      </c>
      <c r="J511" t="str">
        <f t="shared" si="22"/>
        <v>El Paso - Texas</v>
      </c>
      <c r="K511">
        <v>88589</v>
      </c>
      <c r="L511">
        <v>2185</v>
      </c>
      <c r="M511" s="1">
        <v>44301</v>
      </c>
      <c r="N511" s="1" t="str">
        <f t="shared" si="23"/>
        <v>Thu</v>
      </c>
      <c r="O511">
        <v>4</v>
      </c>
      <c r="P511" t="s">
        <v>166</v>
      </c>
      <c r="Q511" t="s">
        <v>167</v>
      </c>
      <c r="R511">
        <v>167</v>
      </c>
      <c r="S511">
        <v>2</v>
      </c>
      <c r="T511" t="s">
        <v>77</v>
      </c>
      <c r="U511" t="s">
        <v>78</v>
      </c>
    </row>
    <row r="512" spans="1:21" x14ac:dyDescent="0.3">
      <c r="A512">
        <v>338</v>
      </c>
      <c r="B512" t="s">
        <v>1660</v>
      </c>
      <c r="C512" t="s">
        <v>1661</v>
      </c>
      <c r="D512" t="str">
        <f t="shared" si="21"/>
        <v>Silvano Twinterman</v>
      </c>
      <c r="E512" t="s">
        <v>1662</v>
      </c>
      <c r="F512" t="s">
        <v>1663</v>
      </c>
      <c r="G512" t="s">
        <v>1664</v>
      </c>
      <c r="H512" t="s">
        <v>47</v>
      </c>
      <c r="I512" t="s">
        <v>48</v>
      </c>
      <c r="J512" t="str">
        <f t="shared" si="22"/>
        <v>Atlanta - Georgia</v>
      </c>
      <c r="K512">
        <v>30392</v>
      </c>
      <c r="L512">
        <v>857</v>
      </c>
      <c r="M512" s="1">
        <v>44015</v>
      </c>
      <c r="N512" s="1" t="str">
        <f t="shared" si="23"/>
        <v>Fri</v>
      </c>
      <c r="O512">
        <v>6</v>
      </c>
      <c r="P512" t="s">
        <v>153</v>
      </c>
      <c r="Q512" t="s">
        <v>154</v>
      </c>
      <c r="R512">
        <v>54</v>
      </c>
      <c r="S512">
        <v>2</v>
      </c>
      <c r="T512" t="s">
        <v>77</v>
      </c>
      <c r="U512" t="s">
        <v>78</v>
      </c>
    </row>
    <row r="513" spans="1:21" x14ac:dyDescent="0.3">
      <c r="A513">
        <v>338</v>
      </c>
      <c r="B513" t="s">
        <v>1660</v>
      </c>
      <c r="C513" t="s">
        <v>1661</v>
      </c>
      <c r="D513" t="str">
        <f t="shared" si="21"/>
        <v>Silvano Twinterman</v>
      </c>
      <c r="E513" t="s">
        <v>1662</v>
      </c>
      <c r="F513" t="s">
        <v>1663</v>
      </c>
      <c r="G513" t="s">
        <v>1664</v>
      </c>
      <c r="H513" t="s">
        <v>47</v>
      </c>
      <c r="I513" t="s">
        <v>48</v>
      </c>
      <c r="J513" t="str">
        <f t="shared" si="22"/>
        <v>Atlanta - Georgia</v>
      </c>
      <c r="K513">
        <v>30392</v>
      </c>
      <c r="L513">
        <v>2437</v>
      </c>
      <c r="M513" s="1">
        <v>44356</v>
      </c>
      <c r="N513" s="1" t="str">
        <f t="shared" si="23"/>
        <v>Wed</v>
      </c>
      <c r="O513">
        <v>2</v>
      </c>
      <c r="P513" t="s">
        <v>266</v>
      </c>
      <c r="Q513" t="s">
        <v>267</v>
      </c>
      <c r="R513">
        <v>14.99</v>
      </c>
      <c r="S513">
        <v>4</v>
      </c>
      <c r="T513" t="s">
        <v>64</v>
      </c>
      <c r="U513" t="s">
        <v>65</v>
      </c>
    </row>
    <row r="514" spans="1:21" x14ac:dyDescent="0.3">
      <c r="A514">
        <v>338</v>
      </c>
      <c r="B514" t="s">
        <v>1660</v>
      </c>
      <c r="C514" t="s">
        <v>1661</v>
      </c>
      <c r="D514" t="str">
        <f t="shared" si="21"/>
        <v>Silvano Twinterman</v>
      </c>
      <c r="E514" t="s">
        <v>1662</v>
      </c>
      <c r="F514" t="s">
        <v>1663</v>
      </c>
      <c r="G514" t="s">
        <v>1664</v>
      </c>
      <c r="H514" t="s">
        <v>47</v>
      </c>
      <c r="I514" t="s">
        <v>48</v>
      </c>
      <c r="J514" t="str">
        <f t="shared" si="22"/>
        <v>Atlanta - Georgia</v>
      </c>
      <c r="K514">
        <v>30392</v>
      </c>
      <c r="L514">
        <v>2446</v>
      </c>
      <c r="M514" s="1">
        <v>44358</v>
      </c>
      <c r="N514" s="1" t="str">
        <f t="shared" si="23"/>
        <v>Fri</v>
      </c>
      <c r="O514">
        <v>3</v>
      </c>
      <c r="P514" t="s">
        <v>444</v>
      </c>
      <c r="Q514" t="s">
        <v>445</v>
      </c>
      <c r="R514">
        <v>17.5</v>
      </c>
      <c r="S514">
        <v>4</v>
      </c>
      <c r="T514" t="s">
        <v>64</v>
      </c>
      <c r="U514" t="s">
        <v>65</v>
      </c>
    </row>
    <row r="515" spans="1:21" x14ac:dyDescent="0.3">
      <c r="A515">
        <v>339</v>
      </c>
      <c r="B515" t="s">
        <v>1665</v>
      </c>
      <c r="C515" t="s">
        <v>1666</v>
      </c>
      <c r="D515" t="str">
        <f t="shared" ref="D515:D578" si="24">CONCATENATE(B515," ",C515)</f>
        <v>Chase Watson</v>
      </c>
      <c r="E515" t="s">
        <v>1667</v>
      </c>
      <c r="F515" t="s">
        <v>1668</v>
      </c>
      <c r="G515" t="s">
        <v>1669</v>
      </c>
      <c r="H515" t="s">
        <v>640</v>
      </c>
      <c r="I515" t="s">
        <v>641</v>
      </c>
      <c r="J515" t="str">
        <f t="shared" ref="J515:J578" si="25">CONCATENATE(H515," - ",I515)</f>
        <v>Omaha - Nebraska</v>
      </c>
      <c r="K515">
        <v>68164</v>
      </c>
      <c r="L515">
        <v>2278</v>
      </c>
      <c r="M515" s="1">
        <v>44320</v>
      </c>
      <c r="N515" s="1" t="str">
        <f t="shared" ref="N515:N578" si="26">TEXT(M515,"ddd")</f>
        <v>Tue</v>
      </c>
      <c r="O515">
        <v>3</v>
      </c>
      <c r="P515" t="s">
        <v>434</v>
      </c>
      <c r="Q515" t="s">
        <v>435</v>
      </c>
      <c r="R515">
        <v>119</v>
      </c>
      <c r="S515">
        <v>2</v>
      </c>
      <c r="T515" t="s">
        <v>77</v>
      </c>
      <c r="U515" t="s">
        <v>78</v>
      </c>
    </row>
    <row r="516" spans="1:21" x14ac:dyDescent="0.3">
      <c r="A516">
        <v>340</v>
      </c>
      <c r="B516" t="s">
        <v>1670</v>
      </c>
      <c r="C516" t="s">
        <v>1671</v>
      </c>
      <c r="D516" t="str">
        <f t="shared" si="24"/>
        <v>Raimundo Avard</v>
      </c>
      <c r="E516" t="s">
        <v>1672</v>
      </c>
      <c r="F516" t="s">
        <v>1673</v>
      </c>
      <c r="G516" t="s">
        <v>1674</v>
      </c>
      <c r="H516" t="s">
        <v>1675</v>
      </c>
      <c r="I516" t="s">
        <v>72</v>
      </c>
      <c r="J516" t="str">
        <f t="shared" si="25"/>
        <v>Oakland - California</v>
      </c>
      <c r="K516">
        <v>94611</v>
      </c>
      <c r="L516">
        <v>263</v>
      </c>
      <c r="M516" s="1">
        <v>43882</v>
      </c>
      <c r="N516" s="1" t="str">
        <f t="shared" si="26"/>
        <v>Fri</v>
      </c>
      <c r="O516">
        <v>3</v>
      </c>
      <c r="P516" t="s">
        <v>743</v>
      </c>
      <c r="Q516" t="s">
        <v>744</v>
      </c>
      <c r="R516">
        <v>36.99</v>
      </c>
      <c r="S516">
        <v>7</v>
      </c>
      <c r="T516" t="s">
        <v>27</v>
      </c>
      <c r="U516" t="s">
        <v>28</v>
      </c>
    </row>
    <row r="517" spans="1:21" x14ac:dyDescent="0.3">
      <c r="A517">
        <v>340</v>
      </c>
      <c r="B517" t="s">
        <v>1670</v>
      </c>
      <c r="C517" t="s">
        <v>1671</v>
      </c>
      <c r="D517" t="str">
        <f t="shared" si="24"/>
        <v>Raimundo Avard</v>
      </c>
      <c r="E517" t="s">
        <v>1672</v>
      </c>
      <c r="F517" t="s">
        <v>1673</v>
      </c>
      <c r="G517" t="s">
        <v>1674</v>
      </c>
      <c r="H517" t="s">
        <v>1675</v>
      </c>
      <c r="I517" t="s">
        <v>72</v>
      </c>
      <c r="J517" t="str">
        <f t="shared" si="25"/>
        <v>Oakland - California</v>
      </c>
      <c r="K517">
        <v>94611</v>
      </c>
      <c r="L517">
        <v>608</v>
      </c>
      <c r="M517" s="1">
        <v>43962</v>
      </c>
      <c r="N517" s="1" t="str">
        <f t="shared" si="26"/>
        <v>Mon</v>
      </c>
      <c r="O517">
        <v>3</v>
      </c>
      <c r="P517" t="s">
        <v>444</v>
      </c>
      <c r="Q517" t="s">
        <v>445</v>
      </c>
      <c r="R517">
        <v>17.5</v>
      </c>
      <c r="S517">
        <v>4</v>
      </c>
      <c r="T517" t="s">
        <v>64</v>
      </c>
      <c r="U517" t="s">
        <v>65</v>
      </c>
    </row>
    <row r="518" spans="1:21" x14ac:dyDescent="0.3">
      <c r="A518">
        <v>341</v>
      </c>
      <c r="B518" t="s">
        <v>1676</v>
      </c>
      <c r="C518" t="s">
        <v>1677</v>
      </c>
      <c r="D518" t="str">
        <f t="shared" si="24"/>
        <v>Misti Vose</v>
      </c>
      <c r="E518" t="s">
        <v>1678</v>
      </c>
      <c r="F518" t="s">
        <v>1679</v>
      </c>
      <c r="G518" t="s">
        <v>1680</v>
      </c>
      <c r="H518" t="s">
        <v>1681</v>
      </c>
      <c r="I518" t="s">
        <v>337</v>
      </c>
      <c r="J518" t="str">
        <f t="shared" si="25"/>
        <v>Boston - Massachusetts</v>
      </c>
      <c r="K518">
        <v>2109</v>
      </c>
      <c r="L518">
        <v>1313</v>
      </c>
      <c r="M518" s="1">
        <v>44112</v>
      </c>
      <c r="N518" s="1" t="str">
        <f t="shared" si="26"/>
        <v>Thu</v>
      </c>
      <c r="O518">
        <v>2</v>
      </c>
      <c r="P518" t="s">
        <v>123</v>
      </c>
      <c r="Q518" t="s">
        <v>124</v>
      </c>
      <c r="R518">
        <v>12.99</v>
      </c>
      <c r="S518">
        <v>4</v>
      </c>
      <c r="T518" t="s">
        <v>64</v>
      </c>
      <c r="U518" t="s">
        <v>65</v>
      </c>
    </row>
    <row r="519" spans="1:21" x14ac:dyDescent="0.3">
      <c r="A519">
        <v>341</v>
      </c>
      <c r="B519" t="s">
        <v>1676</v>
      </c>
      <c r="C519" t="s">
        <v>1677</v>
      </c>
      <c r="D519" t="str">
        <f t="shared" si="24"/>
        <v>Misti Vose</v>
      </c>
      <c r="E519" t="s">
        <v>1678</v>
      </c>
      <c r="F519" t="s">
        <v>1679</v>
      </c>
      <c r="G519" t="s">
        <v>1680</v>
      </c>
      <c r="H519" t="s">
        <v>1681</v>
      </c>
      <c r="I519" t="s">
        <v>337</v>
      </c>
      <c r="J519" t="str">
        <f t="shared" si="25"/>
        <v>Boston - Massachusetts</v>
      </c>
      <c r="K519">
        <v>2109</v>
      </c>
      <c r="L519">
        <v>2553</v>
      </c>
      <c r="M519" s="1">
        <v>44376</v>
      </c>
      <c r="N519" s="1" t="str">
        <f t="shared" si="26"/>
        <v>Tue</v>
      </c>
      <c r="O519">
        <v>5</v>
      </c>
      <c r="P519" t="s">
        <v>338</v>
      </c>
      <c r="Q519" t="s">
        <v>339</v>
      </c>
      <c r="R519">
        <v>24.95</v>
      </c>
      <c r="S519">
        <v>4</v>
      </c>
      <c r="T519" t="s">
        <v>64</v>
      </c>
      <c r="U519" t="s">
        <v>65</v>
      </c>
    </row>
    <row r="520" spans="1:21" x14ac:dyDescent="0.3">
      <c r="A520">
        <v>344</v>
      </c>
      <c r="B520" t="s">
        <v>1682</v>
      </c>
      <c r="C520" t="s">
        <v>1683</v>
      </c>
      <c r="D520" t="str">
        <f t="shared" si="24"/>
        <v>Roselia Cullip</v>
      </c>
      <c r="E520" t="s">
        <v>1684</v>
      </c>
      <c r="F520" t="s">
        <v>1685</v>
      </c>
      <c r="G520" t="s">
        <v>1686</v>
      </c>
      <c r="H520" t="s">
        <v>542</v>
      </c>
      <c r="I520" t="s">
        <v>23</v>
      </c>
      <c r="J520" t="str">
        <f t="shared" si="25"/>
        <v>Seattle - Washington</v>
      </c>
      <c r="K520">
        <v>98115</v>
      </c>
      <c r="L520">
        <v>537</v>
      </c>
      <c r="M520" s="1">
        <v>43946</v>
      </c>
      <c r="N520" s="1" t="str">
        <f t="shared" si="26"/>
        <v>Sat</v>
      </c>
      <c r="O520">
        <v>4</v>
      </c>
      <c r="P520" t="s">
        <v>295</v>
      </c>
      <c r="Q520" t="s">
        <v>296</v>
      </c>
      <c r="R520">
        <v>9.99</v>
      </c>
      <c r="S520">
        <v>1</v>
      </c>
      <c r="T520" t="s">
        <v>31</v>
      </c>
      <c r="U520" t="s">
        <v>32</v>
      </c>
    </row>
    <row r="521" spans="1:21" x14ac:dyDescent="0.3">
      <c r="A521">
        <v>344</v>
      </c>
      <c r="B521" t="s">
        <v>1682</v>
      </c>
      <c r="C521" t="s">
        <v>1683</v>
      </c>
      <c r="D521" t="str">
        <f t="shared" si="24"/>
        <v>Roselia Cullip</v>
      </c>
      <c r="E521" t="s">
        <v>1684</v>
      </c>
      <c r="F521" t="s">
        <v>1685</v>
      </c>
      <c r="G521" t="s">
        <v>1686</v>
      </c>
      <c r="H521" t="s">
        <v>542</v>
      </c>
      <c r="I521" t="s">
        <v>23</v>
      </c>
      <c r="J521" t="str">
        <f t="shared" si="25"/>
        <v>Seattle - Washington</v>
      </c>
      <c r="K521">
        <v>98115</v>
      </c>
      <c r="L521">
        <v>743</v>
      </c>
      <c r="M521" s="1">
        <v>43987</v>
      </c>
      <c r="N521" s="1" t="str">
        <f t="shared" si="26"/>
        <v>Fri</v>
      </c>
      <c r="O521">
        <v>6</v>
      </c>
      <c r="P521" t="s">
        <v>193</v>
      </c>
      <c r="Q521" t="s">
        <v>194</v>
      </c>
      <c r="R521">
        <v>245</v>
      </c>
      <c r="S521">
        <v>5</v>
      </c>
      <c r="T521" t="s">
        <v>195</v>
      </c>
      <c r="U521" t="s">
        <v>196</v>
      </c>
    </row>
    <row r="522" spans="1:21" x14ac:dyDescent="0.3">
      <c r="A522">
        <v>344</v>
      </c>
      <c r="B522" t="s">
        <v>1682</v>
      </c>
      <c r="C522" t="s">
        <v>1683</v>
      </c>
      <c r="D522" t="str">
        <f t="shared" si="24"/>
        <v>Roselia Cullip</v>
      </c>
      <c r="E522" t="s">
        <v>1684</v>
      </c>
      <c r="F522" t="s">
        <v>1685</v>
      </c>
      <c r="G522" t="s">
        <v>1686</v>
      </c>
      <c r="H522" t="s">
        <v>542</v>
      </c>
      <c r="I522" t="s">
        <v>23</v>
      </c>
      <c r="J522" t="str">
        <f t="shared" si="25"/>
        <v>Seattle - Washington</v>
      </c>
      <c r="K522">
        <v>98115</v>
      </c>
      <c r="L522">
        <v>1800</v>
      </c>
      <c r="M522" s="1">
        <v>44219</v>
      </c>
      <c r="N522" s="1" t="str">
        <f t="shared" si="26"/>
        <v>Sat</v>
      </c>
      <c r="O522">
        <v>3</v>
      </c>
      <c r="P522" t="s">
        <v>86</v>
      </c>
      <c r="Q522" t="s">
        <v>87</v>
      </c>
      <c r="R522">
        <v>23.99</v>
      </c>
      <c r="S522">
        <v>4</v>
      </c>
      <c r="T522" t="s">
        <v>64</v>
      </c>
      <c r="U522" t="s">
        <v>65</v>
      </c>
    </row>
    <row r="523" spans="1:21" x14ac:dyDescent="0.3">
      <c r="A523">
        <v>344</v>
      </c>
      <c r="B523" t="s">
        <v>1682</v>
      </c>
      <c r="C523" t="s">
        <v>1683</v>
      </c>
      <c r="D523" t="str">
        <f t="shared" si="24"/>
        <v>Roselia Cullip</v>
      </c>
      <c r="E523" t="s">
        <v>1684</v>
      </c>
      <c r="F523" t="s">
        <v>1685</v>
      </c>
      <c r="G523" t="s">
        <v>1686</v>
      </c>
      <c r="H523" t="s">
        <v>542</v>
      </c>
      <c r="I523" t="s">
        <v>23</v>
      </c>
      <c r="J523" t="str">
        <f t="shared" si="25"/>
        <v>Seattle - Washington</v>
      </c>
      <c r="K523">
        <v>98115</v>
      </c>
      <c r="L523">
        <v>2115</v>
      </c>
      <c r="M523" s="1">
        <v>44285</v>
      </c>
      <c r="N523" s="1" t="str">
        <f t="shared" si="26"/>
        <v>Tue</v>
      </c>
      <c r="O523">
        <v>3</v>
      </c>
      <c r="P523" t="s">
        <v>184</v>
      </c>
      <c r="Q523" t="s">
        <v>185</v>
      </c>
      <c r="R523">
        <v>24.99</v>
      </c>
      <c r="S523">
        <v>4</v>
      </c>
      <c r="T523" t="s">
        <v>64</v>
      </c>
      <c r="U523" t="s">
        <v>65</v>
      </c>
    </row>
    <row r="524" spans="1:21" x14ac:dyDescent="0.3">
      <c r="A524">
        <v>344</v>
      </c>
      <c r="B524" t="s">
        <v>1682</v>
      </c>
      <c r="C524" t="s">
        <v>1683</v>
      </c>
      <c r="D524" t="str">
        <f t="shared" si="24"/>
        <v>Roselia Cullip</v>
      </c>
      <c r="E524" t="s">
        <v>1684</v>
      </c>
      <c r="F524" t="s">
        <v>1685</v>
      </c>
      <c r="G524" t="s">
        <v>1686</v>
      </c>
      <c r="H524" t="s">
        <v>542</v>
      </c>
      <c r="I524" t="s">
        <v>23</v>
      </c>
      <c r="J524" t="str">
        <f t="shared" si="25"/>
        <v>Seattle - Washington</v>
      </c>
      <c r="K524">
        <v>98115</v>
      </c>
      <c r="L524">
        <v>2297</v>
      </c>
      <c r="M524" s="1">
        <v>44323</v>
      </c>
      <c r="N524" s="1" t="str">
        <f t="shared" si="26"/>
        <v>Fri</v>
      </c>
      <c r="O524">
        <v>5</v>
      </c>
      <c r="P524" t="s">
        <v>60</v>
      </c>
      <c r="Q524" t="s">
        <v>61</v>
      </c>
      <c r="R524">
        <v>37.99</v>
      </c>
      <c r="S524">
        <v>7</v>
      </c>
      <c r="T524" t="s">
        <v>27</v>
      </c>
      <c r="U524" t="s">
        <v>28</v>
      </c>
    </row>
    <row r="525" spans="1:21" x14ac:dyDescent="0.3">
      <c r="A525">
        <v>345</v>
      </c>
      <c r="B525" t="s">
        <v>1687</v>
      </c>
      <c r="C525" t="s">
        <v>1688</v>
      </c>
      <c r="D525" t="str">
        <f t="shared" si="24"/>
        <v>Winona Crewe</v>
      </c>
      <c r="E525" t="s">
        <v>1689</v>
      </c>
      <c r="F525" t="s">
        <v>1690</v>
      </c>
      <c r="G525" t="s">
        <v>1691</v>
      </c>
      <c r="H525" t="s">
        <v>173</v>
      </c>
      <c r="I525" t="s">
        <v>174</v>
      </c>
      <c r="J525" t="str">
        <f t="shared" si="25"/>
        <v>Anchorage - Alaska</v>
      </c>
      <c r="K525">
        <v>99522</v>
      </c>
      <c r="L525">
        <v>132</v>
      </c>
      <c r="M525" s="1">
        <v>43857</v>
      </c>
      <c r="N525" s="1" t="str">
        <f t="shared" si="26"/>
        <v>Mon</v>
      </c>
      <c r="O525">
        <v>5</v>
      </c>
      <c r="P525" t="s">
        <v>184</v>
      </c>
      <c r="Q525" t="s">
        <v>185</v>
      </c>
      <c r="R525">
        <v>24.99</v>
      </c>
      <c r="S525">
        <v>4</v>
      </c>
      <c r="T525" t="s">
        <v>64</v>
      </c>
      <c r="U525" t="s">
        <v>65</v>
      </c>
    </row>
    <row r="526" spans="1:21" x14ac:dyDescent="0.3">
      <c r="A526">
        <v>345</v>
      </c>
      <c r="B526" t="s">
        <v>1687</v>
      </c>
      <c r="C526" t="s">
        <v>1688</v>
      </c>
      <c r="D526" t="str">
        <f t="shared" si="24"/>
        <v>Winona Crewe</v>
      </c>
      <c r="E526" t="s">
        <v>1689</v>
      </c>
      <c r="F526" t="s">
        <v>1690</v>
      </c>
      <c r="G526" t="s">
        <v>1691</v>
      </c>
      <c r="H526" t="s">
        <v>173</v>
      </c>
      <c r="I526" t="s">
        <v>174</v>
      </c>
      <c r="J526" t="str">
        <f t="shared" si="25"/>
        <v>Anchorage - Alaska</v>
      </c>
      <c r="K526">
        <v>99522</v>
      </c>
      <c r="L526">
        <v>472</v>
      </c>
      <c r="M526" s="1">
        <v>43928</v>
      </c>
      <c r="N526" s="1" t="str">
        <f t="shared" si="26"/>
        <v>Tue</v>
      </c>
      <c r="O526">
        <v>5</v>
      </c>
      <c r="P526" t="s">
        <v>464</v>
      </c>
      <c r="Q526" t="s">
        <v>465</v>
      </c>
      <c r="R526">
        <v>189</v>
      </c>
      <c r="S526">
        <v>5</v>
      </c>
      <c r="T526" t="s">
        <v>195</v>
      </c>
      <c r="U526" t="s">
        <v>196</v>
      </c>
    </row>
    <row r="527" spans="1:21" x14ac:dyDescent="0.3">
      <c r="A527">
        <v>346</v>
      </c>
      <c r="B527" t="s">
        <v>1692</v>
      </c>
      <c r="C527" t="s">
        <v>1693</v>
      </c>
      <c r="D527" t="str">
        <f t="shared" si="24"/>
        <v>Daria Dodge</v>
      </c>
      <c r="E527" t="s">
        <v>1694</v>
      </c>
      <c r="F527" t="s">
        <v>1695</v>
      </c>
      <c r="G527" t="s">
        <v>1696</v>
      </c>
      <c r="H527" t="s">
        <v>1697</v>
      </c>
      <c r="I527" t="s">
        <v>72</v>
      </c>
      <c r="J527" t="str">
        <f t="shared" si="25"/>
        <v>San Diego - California</v>
      </c>
      <c r="K527">
        <v>92191</v>
      </c>
      <c r="L527">
        <v>1808</v>
      </c>
      <c r="M527" s="1">
        <v>44220</v>
      </c>
      <c r="N527" s="1" t="str">
        <f t="shared" si="26"/>
        <v>Sun</v>
      </c>
      <c r="O527">
        <v>4</v>
      </c>
      <c r="P527" t="s">
        <v>320</v>
      </c>
      <c r="Q527" t="s">
        <v>321</v>
      </c>
      <c r="R527">
        <v>214</v>
      </c>
      <c r="S527">
        <v>5</v>
      </c>
      <c r="T527" t="s">
        <v>195</v>
      </c>
      <c r="U527" t="s">
        <v>196</v>
      </c>
    </row>
    <row r="528" spans="1:21" x14ac:dyDescent="0.3">
      <c r="A528">
        <v>347</v>
      </c>
      <c r="B528" t="s">
        <v>1698</v>
      </c>
      <c r="C528" t="s">
        <v>1699</v>
      </c>
      <c r="D528" t="str">
        <f t="shared" si="24"/>
        <v>Brady Medeway</v>
      </c>
      <c r="E528" t="s">
        <v>1700</v>
      </c>
      <c r="F528" t="s">
        <v>1701</v>
      </c>
      <c r="G528" t="s">
        <v>1702</v>
      </c>
      <c r="H528" t="s">
        <v>71</v>
      </c>
      <c r="I528" t="s">
        <v>72</v>
      </c>
      <c r="J528" t="str">
        <f t="shared" si="25"/>
        <v>San Francisco - California</v>
      </c>
      <c r="K528">
        <v>94116</v>
      </c>
      <c r="L528">
        <v>1842</v>
      </c>
      <c r="M528" s="1">
        <v>44226</v>
      </c>
      <c r="N528" s="1" t="str">
        <f t="shared" si="26"/>
        <v>Sat</v>
      </c>
      <c r="O528">
        <v>4</v>
      </c>
      <c r="P528" t="s">
        <v>1105</v>
      </c>
      <c r="Q528" t="s">
        <v>1106</v>
      </c>
      <c r="R528">
        <v>13.99</v>
      </c>
      <c r="S528">
        <v>4</v>
      </c>
      <c r="T528" t="s">
        <v>64</v>
      </c>
      <c r="U528" t="s">
        <v>65</v>
      </c>
    </row>
    <row r="529" spans="1:21" x14ac:dyDescent="0.3">
      <c r="A529">
        <v>347</v>
      </c>
      <c r="B529" t="s">
        <v>1698</v>
      </c>
      <c r="C529" t="s">
        <v>1699</v>
      </c>
      <c r="D529" t="str">
        <f t="shared" si="24"/>
        <v>Brady Medeway</v>
      </c>
      <c r="E529" t="s">
        <v>1700</v>
      </c>
      <c r="F529" t="s">
        <v>1701</v>
      </c>
      <c r="G529" t="s">
        <v>1702</v>
      </c>
      <c r="H529" t="s">
        <v>71</v>
      </c>
      <c r="I529" t="s">
        <v>72</v>
      </c>
      <c r="J529" t="str">
        <f t="shared" si="25"/>
        <v>San Francisco - California</v>
      </c>
      <c r="K529">
        <v>94116</v>
      </c>
      <c r="L529">
        <v>3062</v>
      </c>
      <c r="M529" s="1">
        <v>44498</v>
      </c>
      <c r="N529" s="1" t="str">
        <f t="shared" si="26"/>
        <v>Fri</v>
      </c>
      <c r="O529">
        <v>1</v>
      </c>
      <c r="P529" t="s">
        <v>843</v>
      </c>
      <c r="Q529" t="s">
        <v>844</v>
      </c>
      <c r="R529">
        <v>49</v>
      </c>
      <c r="S529">
        <v>7</v>
      </c>
      <c r="T529" t="s">
        <v>27</v>
      </c>
      <c r="U529" t="s">
        <v>28</v>
      </c>
    </row>
    <row r="530" spans="1:21" x14ac:dyDescent="0.3">
      <c r="A530">
        <v>348</v>
      </c>
      <c r="B530" t="s">
        <v>1703</v>
      </c>
      <c r="C530" t="s">
        <v>1704</v>
      </c>
      <c r="D530" t="str">
        <f t="shared" si="24"/>
        <v>Domenic Sinney</v>
      </c>
      <c r="E530" t="s">
        <v>1705</v>
      </c>
      <c r="F530" t="s">
        <v>1706</v>
      </c>
      <c r="G530" t="s">
        <v>1707</v>
      </c>
      <c r="H530" t="s">
        <v>1112</v>
      </c>
      <c r="I530" t="s">
        <v>150</v>
      </c>
      <c r="J530" t="str">
        <f t="shared" si="25"/>
        <v>Jacksonville - Florida</v>
      </c>
      <c r="K530">
        <v>32255</v>
      </c>
      <c r="L530">
        <v>2360</v>
      </c>
      <c r="M530" s="1">
        <v>44336</v>
      </c>
      <c r="N530" s="1" t="str">
        <f t="shared" si="26"/>
        <v>Thu</v>
      </c>
      <c r="O530">
        <v>4</v>
      </c>
      <c r="P530" t="s">
        <v>213</v>
      </c>
      <c r="Q530" t="s">
        <v>214</v>
      </c>
      <c r="R530">
        <v>189</v>
      </c>
      <c r="S530">
        <v>5</v>
      </c>
      <c r="T530" t="s">
        <v>195</v>
      </c>
      <c r="U530" t="s">
        <v>196</v>
      </c>
    </row>
    <row r="531" spans="1:21" x14ac:dyDescent="0.3">
      <c r="A531">
        <v>349</v>
      </c>
      <c r="B531" t="s">
        <v>1708</v>
      </c>
      <c r="C531" t="s">
        <v>1709</v>
      </c>
      <c r="D531" t="str">
        <f t="shared" si="24"/>
        <v>Cherilyn Chimenti</v>
      </c>
      <c r="E531" t="s">
        <v>1710</v>
      </c>
      <c r="F531" t="s">
        <v>1711</v>
      </c>
      <c r="G531" t="s">
        <v>1712</v>
      </c>
      <c r="H531" t="s">
        <v>706</v>
      </c>
      <c r="I531" t="s">
        <v>39</v>
      </c>
      <c r="J531" t="str">
        <f t="shared" si="25"/>
        <v>Albany - New York</v>
      </c>
      <c r="K531">
        <v>12227</v>
      </c>
      <c r="L531">
        <v>2359</v>
      </c>
      <c r="M531" s="1">
        <v>44336</v>
      </c>
      <c r="N531" s="1" t="str">
        <f t="shared" si="26"/>
        <v>Thu</v>
      </c>
      <c r="O531">
        <v>3</v>
      </c>
      <c r="P531" t="s">
        <v>112</v>
      </c>
      <c r="Q531" t="s">
        <v>113</v>
      </c>
      <c r="R531">
        <v>11.99</v>
      </c>
      <c r="S531">
        <v>1</v>
      </c>
      <c r="T531" t="s">
        <v>31</v>
      </c>
      <c r="U531" t="s">
        <v>32</v>
      </c>
    </row>
    <row r="532" spans="1:21" x14ac:dyDescent="0.3">
      <c r="A532">
        <v>349</v>
      </c>
      <c r="B532" t="s">
        <v>1708</v>
      </c>
      <c r="C532" t="s">
        <v>1709</v>
      </c>
      <c r="D532" t="str">
        <f t="shared" si="24"/>
        <v>Cherilyn Chimenti</v>
      </c>
      <c r="E532" t="s">
        <v>1710</v>
      </c>
      <c r="F532" t="s">
        <v>1711</v>
      </c>
      <c r="G532" t="s">
        <v>1712</v>
      </c>
      <c r="H532" t="s">
        <v>706</v>
      </c>
      <c r="I532" t="s">
        <v>39</v>
      </c>
      <c r="J532" t="str">
        <f t="shared" si="25"/>
        <v>Albany - New York</v>
      </c>
      <c r="K532">
        <v>12227</v>
      </c>
      <c r="L532">
        <v>2887</v>
      </c>
      <c r="M532" s="1">
        <v>44450</v>
      </c>
      <c r="N532" s="1" t="str">
        <f t="shared" si="26"/>
        <v>Sat</v>
      </c>
      <c r="O532">
        <v>4</v>
      </c>
      <c r="P532" t="s">
        <v>243</v>
      </c>
      <c r="Q532" t="s">
        <v>244</v>
      </c>
      <c r="R532">
        <v>69</v>
      </c>
      <c r="S532">
        <v>2</v>
      </c>
      <c r="T532" t="s">
        <v>77</v>
      </c>
      <c r="U532" t="s">
        <v>78</v>
      </c>
    </row>
    <row r="533" spans="1:21" x14ac:dyDescent="0.3">
      <c r="A533">
        <v>351</v>
      </c>
      <c r="B533" t="s">
        <v>1713</v>
      </c>
      <c r="C533" t="s">
        <v>1714</v>
      </c>
      <c r="D533" t="str">
        <f t="shared" si="24"/>
        <v>Vitoria Kirkhouse</v>
      </c>
      <c r="E533" t="s">
        <v>1715</v>
      </c>
      <c r="F533" t="s">
        <v>1716</v>
      </c>
      <c r="G533" t="s">
        <v>1717</v>
      </c>
      <c r="H533" t="s">
        <v>1681</v>
      </c>
      <c r="I533" t="s">
        <v>337</v>
      </c>
      <c r="J533" t="str">
        <f t="shared" si="25"/>
        <v>Boston - Massachusetts</v>
      </c>
      <c r="K533">
        <v>2104</v>
      </c>
      <c r="L533">
        <v>980</v>
      </c>
      <c r="M533" s="1">
        <v>44041</v>
      </c>
      <c r="N533" s="1" t="str">
        <f t="shared" si="26"/>
        <v>Wed</v>
      </c>
      <c r="O533">
        <v>6</v>
      </c>
      <c r="P533" t="s">
        <v>164</v>
      </c>
      <c r="Q533" t="s">
        <v>165</v>
      </c>
      <c r="R533">
        <v>599</v>
      </c>
      <c r="S533">
        <v>6</v>
      </c>
      <c r="T533" t="s">
        <v>51</v>
      </c>
      <c r="U533" t="s">
        <v>52</v>
      </c>
    </row>
    <row r="534" spans="1:21" x14ac:dyDescent="0.3">
      <c r="A534">
        <v>351</v>
      </c>
      <c r="B534" t="s">
        <v>1713</v>
      </c>
      <c r="C534" t="s">
        <v>1714</v>
      </c>
      <c r="D534" t="str">
        <f t="shared" si="24"/>
        <v>Vitoria Kirkhouse</v>
      </c>
      <c r="E534" t="s">
        <v>1715</v>
      </c>
      <c r="F534" t="s">
        <v>1716</v>
      </c>
      <c r="G534" t="s">
        <v>1717</v>
      </c>
      <c r="H534" t="s">
        <v>1681</v>
      </c>
      <c r="I534" t="s">
        <v>337</v>
      </c>
      <c r="J534" t="str">
        <f t="shared" si="25"/>
        <v>Boston - Massachusetts</v>
      </c>
      <c r="K534">
        <v>2104</v>
      </c>
      <c r="L534">
        <v>1705</v>
      </c>
      <c r="M534" s="1">
        <v>44199</v>
      </c>
      <c r="N534" s="1" t="str">
        <f t="shared" si="26"/>
        <v>Sun</v>
      </c>
      <c r="O534">
        <v>3</v>
      </c>
      <c r="P534" t="s">
        <v>971</v>
      </c>
      <c r="Q534" t="s">
        <v>972</v>
      </c>
      <c r="R534">
        <v>42.99</v>
      </c>
      <c r="S534">
        <v>7</v>
      </c>
      <c r="T534" t="s">
        <v>27</v>
      </c>
      <c r="U534" t="s">
        <v>28</v>
      </c>
    </row>
    <row r="535" spans="1:21" x14ac:dyDescent="0.3">
      <c r="A535">
        <v>354</v>
      </c>
      <c r="B535" t="s">
        <v>1718</v>
      </c>
      <c r="C535" t="s">
        <v>1719</v>
      </c>
      <c r="D535" t="str">
        <f t="shared" si="24"/>
        <v>Perle Shellshear</v>
      </c>
      <c r="E535" t="s">
        <v>1720</v>
      </c>
      <c r="F535" t="s">
        <v>1721</v>
      </c>
      <c r="G535" t="s">
        <v>1722</v>
      </c>
      <c r="H535" t="s">
        <v>515</v>
      </c>
      <c r="I535" t="s">
        <v>280</v>
      </c>
      <c r="J535" t="str">
        <f t="shared" si="25"/>
        <v>Lafayette - Indiana</v>
      </c>
      <c r="K535">
        <v>47905</v>
      </c>
      <c r="L535">
        <v>402</v>
      </c>
      <c r="M535" s="1">
        <v>43915</v>
      </c>
      <c r="N535" s="1" t="str">
        <f t="shared" si="26"/>
        <v>Wed</v>
      </c>
      <c r="O535">
        <v>2</v>
      </c>
      <c r="P535" t="s">
        <v>162</v>
      </c>
      <c r="Q535" t="s">
        <v>163</v>
      </c>
      <c r="R535">
        <v>399</v>
      </c>
      <c r="S535">
        <v>3</v>
      </c>
      <c r="T535" t="s">
        <v>105</v>
      </c>
      <c r="U535" t="s">
        <v>106</v>
      </c>
    </row>
    <row r="536" spans="1:21" x14ac:dyDescent="0.3">
      <c r="A536">
        <v>354</v>
      </c>
      <c r="B536" t="s">
        <v>1718</v>
      </c>
      <c r="C536" t="s">
        <v>1719</v>
      </c>
      <c r="D536" t="str">
        <f t="shared" si="24"/>
        <v>Perle Shellshear</v>
      </c>
      <c r="E536" t="s">
        <v>1720</v>
      </c>
      <c r="F536" t="s">
        <v>1721</v>
      </c>
      <c r="G536" t="s">
        <v>1722</v>
      </c>
      <c r="H536" t="s">
        <v>515</v>
      </c>
      <c r="I536" t="s">
        <v>280</v>
      </c>
      <c r="J536" t="str">
        <f t="shared" si="25"/>
        <v>Lafayette - Indiana</v>
      </c>
      <c r="K536">
        <v>47905</v>
      </c>
      <c r="L536">
        <v>887</v>
      </c>
      <c r="M536" s="1">
        <v>44021</v>
      </c>
      <c r="N536" s="1" t="str">
        <f t="shared" si="26"/>
        <v>Thu</v>
      </c>
      <c r="O536">
        <v>4</v>
      </c>
      <c r="P536" t="s">
        <v>576</v>
      </c>
      <c r="Q536" t="s">
        <v>577</v>
      </c>
      <c r="R536">
        <v>14.99</v>
      </c>
      <c r="S536">
        <v>4</v>
      </c>
      <c r="T536" t="s">
        <v>64</v>
      </c>
      <c r="U536" t="s">
        <v>65</v>
      </c>
    </row>
    <row r="537" spans="1:21" x14ac:dyDescent="0.3">
      <c r="A537">
        <v>355</v>
      </c>
      <c r="B537" t="s">
        <v>1723</v>
      </c>
      <c r="C537" t="s">
        <v>1724</v>
      </c>
      <c r="D537" t="str">
        <f t="shared" si="24"/>
        <v>Cathi Tierney</v>
      </c>
      <c r="E537" t="s">
        <v>1725</v>
      </c>
      <c r="F537" t="s">
        <v>1726</v>
      </c>
      <c r="G537" t="s">
        <v>1727</v>
      </c>
      <c r="H537" t="s">
        <v>23</v>
      </c>
      <c r="I537" t="s">
        <v>24</v>
      </c>
      <c r="J537" t="str">
        <f t="shared" si="25"/>
        <v>Washington - District of Columbia</v>
      </c>
      <c r="K537">
        <v>20226</v>
      </c>
      <c r="L537">
        <v>519</v>
      </c>
      <c r="M537" s="1">
        <v>43941</v>
      </c>
      <c r="N537" s="1" t="str">
        <f t="shared" si="26"/>
        <v>Mon</v>
      </c>
      <c r="O537">
        <v>3</v>
      </c>
      <c r="P537" t="s">
        <v>979</v>
      </c>
      <c r="Q537" t="s">
        <v>980</v>
      </c>
      <c r="R537">
        <v>19.989999999999998</v>
      </c>
      <c r="S537">
        <v>4</v>
      </c>
      <c r="T537" t="s">
        <v>64</v>
      </c>
      <c r="U537" t="s">
        <v>65</v>
      </c>
    </row>
    <row r="538" spans="1:21" x14ac:dyDescent="0.3">
      <c r="A538">
        <v>356</v>
      </c>
      <c r="B538" t="s">
        <v>1728</v>
      </c>
      <c r="C538" t="s">
        <v>1729</v>
      </c>
      <c r="D538" t="str">
        <f t="shared" si="24"/>
        <v>Velma Haws</v>
      </c>
      <c r="E538" t="s">
        <v>1730</v>
      </c>
      <c r="F538" t="s">
        <v>1731</v>
      </c>
      <c r="G538" t="s">
        <v>1732</v>
      </c>
      <c r="H538" t="s">
        <v>1385</v>
      </c>
      <c r="I538" t="s">
        <v>72</v>
      </c>
      <c r="J538" t="str">
        <f t="shared" si="25"/>
        <v>Sacramento - California</v>
      </c>
      <c r="K538">
        <v>94286</v>
      </c>
      <c r="L538">
        <v>414</v>
      </c>
      <c r="M538" s="1">
        <v>43918</v>
      </c>
      <c r="N538" s="1" t="str">
        <f t="shared" si="26"/>
        <v>Sat</v>
      </c>
      <c r="O538">
        <v>5</v>
      </c>
      <c r="P538" t="s">
        <v>142</v>
      </c>
      <c r="Q538" t="s">
        <v>143</v>
      </c>
      <c r="R538">
        <v>250</v>
      </c>
      <c r="S538">
        <v>3</v>
      </c>
      <c r="T538" t="s">
        <v>105</v>
      </c>
      <c r="U538" t="s">
        <v>106</v>
      </c>
    </row>
    <row r="539" spans="1:21" x14ac:dyDescent="0.3">
      <c r="A539">
        <v>356</v>
      </c>
      <c r="B539" t="s">
        <v>1728</v>
      </c>
      <c r="C539" t="s">
        <v>1729</v>
      </c>
      <c r="D539" t="str">
        <f t="shared" si="24"/>
        <v>Velma Haws</v>
      </c>
      <c r="E539" t="s">
        <v>1730</v>
      </c>
      <c r="F539" t="s">
        <v>1731</v>
      </c>
      <c r="G539" t="s">
        <v>1732</v>
      </c>
      <c r="H539" t="s">
        <v>1385</v>
      </c>
      <c r="I539" t="s">
        <v>72</v>
      </c>
      <c r="J539" t="str">
        <f t="shared" si="25"/>
        <v>Sacramento - California</v>
      </c>
      <c r="K539">
        <v>94286</v>
      </c>
      <c r="L539">
        <v>1092</v>
      </c>
      <c r="M539" s="1">
        <v>44067</v>
      </c>
      <c r="N539" s="1" t="str">
        <f t="shared" si="26"/>
        <v>Mon</v>
      </c>
      <c r="O539">
        <v>3</v>
      </c>
      <c r="P539" t="s">
        <v>310</v>
      </c>
      <c r="Q539" t="s">
        <v>311</v>
      </c>
      <c r="R539">
        <v>189</v>
      </c>
      <c r="S539">
        <v>5</v>
      </c>
      <c r="T539" t="s">
        <v>195</v>
      </c>
      <c r="U539" t="s">
        <v>196</v>
      </c>
    </row>
    <row r="540" spans="1:21" x14ac:dyDescent="0.3">
      <c r="A540">
        <v>356</v>
      </c>
      <c r="B540" t="s">
        <v>1728</v>
      </c>
      <c r="C540" t="s">
        <v>1729</v>
      </c>
      <c r="D540" t="str">
        <f t="shared" si="24"/>
        <v>Velma Haws</v>
      </c>
      <c r="E540" t="s">
        <v>1730</v>
      </c>
      <c r="F540" t="s">
        <v>1731</v>
      </c>
      <c r="G540" t="s">
        <v>1732</v>
      </c>
      <c r="H540" t="s">
        <v>1385</v>
      </c>
      <c r="I540" t="s">
        <v>72</v>
      </c>
      <c r="J540" t="str">
        <f t="shared" si="25"/>
        <v>Sacramento - California</v>
      </c>
      <c r="K540">
        <v>94286</v>
      </c>
      <c r="L540">
        <v>1588</v>
      </c>
      <c r="M540" s="1">
        <v>44173</v>
      </c>
      <c r="N540" s="1" t="str">
        <f t="shared" si="26"/>
        <v>Tue</v>
      </c>
      <c r="O540">
        <v>1</v>
      </c>
      <c r="P540" t="s">
        <v>243</v>
      </c>
      <c r="Q540" t="s">
        <v>244</v>
      </c>
      <c r="R540">
        <v>69</v>
      </c>
      <c r="S540">
        <v>2</v>
      </c>
      <c r="T540" t="s">
        <v>77</v>
      </c>
      <c r="U540" t="s">
        <v>78</v>
      </c>
    </row>
    <row r="541" spans="1:21" x14ac:dyDescent="0.3">
      <c r="A541">
        <v>356</v>
      </c>
      <c r="B541" t="s">
        <v>1728</v>
      </c>
      <c r="C541" t="s">
        <v>1729</v>
      </c>
      <c r="D541" t="str">
        <f t="shared" si="24"/>
        <v>Velma Haws</v>
      </c>
      <c r="E541" t="s">
        <v>1730</v>
      </c>
      <c r="F541" t="s">
        <v>1731</v>
      </c>
      <c r="G541" t="s">
        <v>1732</v>
      </c>
      <c r="H541" t="s">
        <v>1385</v>
      </c>
      <c r="I541" t="s">
        <v>72</v>
      </c>
      <c r="J541" t="str">
        <f t="shared" si="25"/>
        <v>Sacramento - California</v>
      </c>
      <c r="K541">
        <v>94286</v>
      </c>
      <c r="L541">
        <v>2409</v>
      </c>
      <c r="M541" s="1">
        <v>44350</v>
      </c>
      <c r="N541" s="1" t="str">
        <f t="shared" si="26"/>
        <v>Thu</v>
      </c>
      <c r="O541">
        <v>5</v>
      </c>
      <c r="P541" t="s">
        <v>112</v>
      </c>
      <c r="Q541" t="s">
        <v>113</v>
      </c>
      <c r="R541">
        <v>11.99</v>
      </c>
      <c r="S541">
        <v>1</v>
      </c>
      <c r="T541" t="s">
        <v>31</v>
      </c>
      <c r="U541" t="s">
        <v>32</v>
      </c>
    </row>
    <row r="542" spans="1:21" x14ac:dyDescent="0.3">
      <c r="A542">
        <v>357</v>
      </c>
      <c r="B542" t="s">
        <v>1733</v>
      </c>
      <c r="C542" t="s">
        <v>1734</v>
      </c>
      <c r="D542" t="str">
        <f t="shared" si="24"/>
        <v>Derril Durran</v>
      </c>
      <c r="E542" t="s">
        <v>1735</v>
      </c>
      <c r="F542" t="s">
        <v>1736</v>
      </c>
      <c r="G542" t="s">
        <v>1737</v>
      </c>
      <c r="H542" t="s">
        <v>1738</v>
      </c>
      <c r="I542" t="s">
        <v>48</v>
      </c>
      <c r="J542" t="str">
        <f t="shared" si="25"/>
        <v>Macon - Georgia</v>
      </c>
      <c r="K542">
        <v>31296</v>
      </c>
      <c r="L542">
        <v>1334</v>
      </c>
      <c r="M542" s="1">
        <v>44116</v>
      </c>
      <c r="N542" s="1" t="str">
        <f t="shared" si="26"/>
        <v>Mon</v>
      </c>
      <c r="O542">
        <v>3</v>
      </c>
      <c r="P542" t="s">
        <v>103</v>
      </c>
      <c r="Q542" t="s">
        <v>104</v>
      </c>
      <c r="R542">
        <v>455</v>
      </c>
      <c r="S542">
        <v>3</v>
      </c>
      <c r="T542" t="s">
        <v>105</v>
      </c>
      <c r="U542" t="s">
        <v>106</v>
      </c>
    </row>
    <row r="543" spans="1:21" x14ac:dyDescent="0.3">
      <c r="A543">
        <v>358</v>
      </c>
      <c r="B543" t="s">
        <v>1739</v>
      </c>
      <c r="C543" t="s">
        <v>1740</v>
      </c>
      <c r="D543" t="str">
        <f t="shared" si="24"/>
        <v>Ethelred Cleworth</v>
      </c>
      <c r="E543" t="s">
        <v>1741</v>
      </c>
      <c r="F543" t="s">
        <v>1742</v>
      </c>
      <c r="G543" t="s">
        <v>1743</v>
      </c>
      <c r="H543" t="s">
        <v>302</v>
      </c>
      <c r="I543" t="s">
        <v>303</v>
      </c>
      <c r="J543" t="str">
        <f t="shared" si="25"/>
        <v>Columbus - Ohio</v>
      </c>
      <c r="K543">
        <v>43204</v>
      </c>
      <c r="L543">
        <v>300</v>
      </c>
      <c r="M543" s="1">
        <v>43891</v>
      </c>
      <c r="N543" s="1" t="str">
        <f t="shared" si="26"/>
        <v>Sun</v>
      </c>
      <c r="O543">
        <v>2</v>
      </c>
      <c r="P543" t="s">
        <v>213</v>
      </c>
      <c r="Q543" t="s">
        <v>214</v>
      </c>
      <c r="R543">
        <v>189</v>
      </c>
      <c r="S543">
        <v>5</v>
      </c>
      <c r="T543" t="s">
        <v>195</v>
      </c>
      <c r="U543" t="s">
        <v>196</v>
      </c>
    </row>
    <row r="544" spans="1:21" x14ac:dyDescent="0.3">
      <c r="A544">
        <v>358</v>
      </c>
      <c r="B544" t="s">
        <v>1739</v>
      </c>
      <c r="C544" t="s">
        <v>1740</v>
      </c>
      <c r="D544" t="str">
        <f t="shared" si="24"/>
        <v>Ethelred Cleworth</v>
      </c>
      <c r="E544" t="s">
        <v>1741</v>
      </c>
      <c r="F544" t="s">
        <v>1742</v>
      </c>
      <c r="G544" t="s">
        <v>1743</v>
      </c>
      <c r="H544" t="s">
        <v>302</v>
      </c>
      <c r="I544" t="s">
        <v>303</v>
      </c>
      <c r="J544" t="str">
        <f t="shared" si="25"/>
        <v>Columbus - Ohio</v>
      </c>
      <c r="K544">
        <v>43204</v>
      </c>
      <c r="L544">
        <v>1853</v>
      </c>
      <c r="M544" s="1">
        <v>44228</v>
      </c>
      <c r="N544" s="1" t="str">
        <f t="shared" si="26"/>
        <v>Mon</v>
      </c>
      <c r="O544">
        <v>3</v>
      </c>
      <c r="P544" t="s">
        <v>928</v>
      </c>
      <c r="Q544" t="s">
        <v>929</v>
      </c>
      <c r="R544">
        <v>89</v>
      </c>
      <c r="S544">
        <v>2</v>
      </c>
      <c r="T544" t="s">
        <v>77</v>
      </c>
      <c r="U544" t="s">
        <v>78</v>
      </c>
    </row>
    <row r="545" spans="1:21" x14ac:dyDescent="0.3">
      <c r="A545">
        <v>358</v>
      </c>
      <c r="B545" t="s">
        <v>1739</v>
      </c>
      <c r="C545" t="s">
        <v>1740</v>
      </c>
      <c r="D545" t="str">
        <f t="shared" si="24"/>
        <v>Ethelred Cleworth</v>
      </c>
      <c r="E545" t="s">
        <v>1741</v>
      </c>
      <c r="F545" t="s">
        <v>1742</v>
      </c>
      <c r="G545" t="s">
        <v>1743</v>
      </c>
      <c r="H545" t="s">
        <v>302</v>
      </c>
      <c r="I545" t="s">
        <v>303</v>
      </c>
      <c r="J545" t="str">
        <f t="shared" si="25"/>
        <v>Columbus - Ohio</v>
      </c>
      <c r="K545">
        <v>43204</v>
      </c>
      <c r="L545">
        <v>2906</v>
      </c>
      <c r="M545" s="1">
        <v>44456</v>
      </c>
      <c r="N545" s="1" t="str">
        <f t="shared" si="26"/>
        <v>Fri</v>
      </c>
      <c r="O545">
        <v>3</v>
      </c>
      <c r="P545" t="s">
        <v>312</v>
      </c>
      <c r="Q545" t="s">
        <v>313</v>
      </c>
      <c r="R545">
        <v>899</v>
      </c>
      <c r="S545">
        <v>6</v>
      </c>
      <c r="T545" t="s">
        <v>51</v>
      </c>
      <c r="U545" t="s">
        <v>52</v>
      </c>
    </row>
    <row r="546" spans="1:21" x14ac:dyDescent="0.3">
      <c r="A546">
        <v>358</v>
      </c>
      <c r="B546" t="s">
        <v>1739</v>
      </c>
      <c r="C546" t="s">
        <v>1740</v>
      </c>
      <c r="D546" t="str">
        <f t="shared" si="24"/>
        <v>Ethelred Cleworth</v>
      </c>
      <c r="E546" t="s">
        <v>1741</v>
      </c>
      <c r="F546" t="s">
        <v>1742</v>
      </c>
      <c r="G546" t="s">
        <v>1743</v>
      </c>
      <c r="H546" t="s">
        <v>302</v>
      </c>
      <c r="I546" t="s">
        <v>303</v>
      </c>
      <c r="J546" t="str">
        <f t="shared" si="25"/>
        <v>Columbus - Ohio</v>
      </c>
      <c r="K546">
        <v>43204</v>
      </c>
      <c r="L546">
        <v>3263</v>
      </c>
      <c r="M546" s="1">
        <v>44543</v>
      </c>
      <c r="N546" s="1" t="str">
        <f t="shared" si="26"/>
        <v>Mon</v>
      </c>
      <c r="O546">
        <v>1</v>
      </c>
      <c r="P546" t="s">
        <v>40</v>
      </c>
      <c r="Q546" t="s">
        <v>41</v>
      </c>
      <c r="R546">
        <v>27.5</v>
      </c>
      <c r="S546">
        <v>7</v>
      </c>
      <c r="T546" t="s">
        <v>27</v>
      </c>
      <c r="U546" t="s">
        <v>28</v>
      </c>
    </row>
    <row r="547" spans="1:21" x14ac:dyDescent="0.3">
      <c r="A547">
        <v>359</v>
      </c>
      <c r="B547" t="s">
        <v>1744</v>
      </c>
      <c r="C547" t="s">
        <v>1745</v>
      </c>
      <c r="D547" t="str">
        <f t="shared" si="24"/>
        <v>Quincey Gowland</v>
      </c>
      <c r="E547" t="s">
        <v>1746</v>
      </c>
      <c r="F547" t="s">
        <v>1747</v>
      </c>
      <c r="G547" t="s">
        <v>1748</v>
      </c>
      <c r="H547" t="s">
        <v>1749</v>
      </c>
      <c r="I547" t="s">
        <v>392</v>
      </c>
      <c r="J547" t="str">
        <f t="shared" si="25"/>
        <v>Fort Smith - Arkansas</v>
      </c>
      <c r="K547">
        <v>72905</v>
      </c>
      <c r="L547">
        <v>1124</v>
      </c>
      <c r="M547" s="1">
        <v>44075</v>
      </c>
      <c r="N547" s="1" t="str">
        <f t="shared" si="26"/>
        <v>Tue</v>
      </c>
      <c r="O547">
        <v>4</v>
      </c>
      <c r="P547" t="s">
        <v>522</v>
      </c>
      <c r="Q547" t="s">
        <v>523</v>
      </c>
      <c r="R547">
        <v>8.99</v>
      </c>
      <c r="S547">
        <v>1</v>
      </c>
      <c r="T547" t="s">
        <v>31</v>
      </c>
      <c r="U547" t="s">
        <v>32</v>
      </c>
    </row>
    <row r="548" spans="1:21" x14ac:dyDescent="0.3">
      <c r="A548">
        <v>360</v>
      </c>
      <c r="B548" t="s">
        <v>1750</v>
      </c>
      <c r="C548" t="s">
        <v>1751</v>
      </c>
      <c r="D548" t="str">
        <f t="shared" si="24"/>
        <v>Thatcher McQuillan</v>
      </c>
      <c r="E548" t="s">
        <v>1752</v>
      </c>
      <c r="F548" t="s">
        <v>1753</v>
      </c>
      <c r="G548" t="s">
        <v>1754</v>
      </c>
      <c r="H548" t="s">
        <v>1755</v>
      </c>
      <c r="I548" t="s">
        <v>150</v>
      </c>
      <c r="J548" t="str">
        <f t="shared" si="25"/>
        <v>Pompano Beach - Florida</v>
      </c>
      <c r="K548">
        <v>33064</v>
      </c>
      <c r="L548">
        <v>1059</v>
      </c>
      <c r="M548" s="1">
        <v>44059</v>
      </c>
      <c r="N548" s="1" t="str">
        <f t="shared" si="26"/>
        <v>Sun</v>
      </c>
      <c r="O548">
        <v>1</v>
      </c>
      <c r="P548" t="s">
        <v>871</v>
      </c>
      <c r="Q548" t="s">
        <v>872</v>
      </c>
      <c r="R548">
        <v>19.5</v>
      </c>
      <c r="S548">
        <v>4</v>
      </c>
      <c r="T548" t="s">
        <v>64</v>
      </c>
      <c r="U548" t="s">
        <v>65</v>
      </c>
    </row>
    <row r="549" spans="1:21" x14ac:dyDescent="0.3">
      <c r="A549">
        <v>360</v>
      </c>
      <c r="B549" t="s">
        <v>1750</v>
      </c>
      <c r="C549" t="s">
        <v>1751</v>
      </c>
      <c r="D549" t="str">
        <f t="shared" si="24"/>
        <v>Thatcher McQuillan</v>
      </c>
      <c r="E549" t="s">
        <v>1752</v>
      </c>
      <c r="F549" t="s">
        <v>1753</v>
      </c>
      <c r="G549" t="s">
        <v>1754</v>
      </c>
      <c r="H549" t="s">
        <v>1755</v>
      </c>
      <c r="I549" t="s">
        <v>150</v>
      </c>
      <c r="J549" t="str">
        <f t="shared" si="25"/>
        <v>Pompano Beach - Florida</v>
      </c>
      <c r="K549">
        <v>33064</v>
      </c>
      <c r="L549">
        <v>2198</v>
      </c>
      <c r="M549" s="1">
        <v>44304</v>
      </c>
      <c r="N549" s="1" t="str">
        <f t="shared" si="26"/>
        <v>Sun</v>
      </c>
      <c r="O549">
        <v>5</v>
      </c>
      <c r="P549" t="s">
        <v>86</v>
      </c>
      <c r="Q549" t="s">
        <v>87</v>
      </c>
      <c r="R549">
        <v>23.99</v>
      </c>
      <c r="S549">
        <v>4</v>
      </c>
      <c r="T549" t="s">
        <v>64</v>
      </c>
      <c r="U549" t="s">
        <v>65</v>
      </c>
    </row>
    <row r="550" spans="1:21" x14ac:dyDescent="0.3">
      <c r="A550">
        <v>361</v>
      </c>
      <c r="B550" t="s">
        <v>1756</v>
      </c>
      <c r="C550" t="s">
        <v>1757</v>
      </c>
      <c r="D550" t="str">
        <f t="shared" si="24"/>
        <v>Morten Aspray</v>
      </c>
      <c r="E550" t="s">
        <v>1758</v>
      </c>
      <c r="F550" t="s">
        <v>1759</v>
      </c>
      <c r="G550" t="s">
        <v>1760</v>
      </c>
      <c r="H550" t="s">
        <v>905</v>
      </c>
      <c r="I550" t="s">
        <v>483</v>
      </c>
      <c r="J550" t="str">
        <f t="shared" si="25"/>
        <v>Minneapolis - Minnesota</v>
      </c>
      <c r="K550">
        <v>55417</v>
      </c>
      <c r="L550">
        <v>837</v>
      </c>
      <c r="M550" s="1">
        <v>44010</v>
      </c>
      <c r="N550" s="1" t="str">
        <f t="shared" si="26"/>
        <v>Sun</v>
      </c>
      <c r="O550">
        <v>3</v>
      </c>
      <c r="P550" t="s">
        <v>522</v>
      </c>
      <c r="Q550" t="s">
        <v>523</v>
      </c>
      <c r="R550">
        <v>8.99</v>
      </c>
      <c r="S550">
        <v>1</v>
      </c>
      <c r="T550" t="s">
        <v>31</v>
      </c>
      <c r="U550" t="s">
        <v>32</v>
      </c>
    </row>
    <row r="551" spans="1:21" x14ac:dyDescent="0.3">
      <c r="A551">
        <v>361</v>
      </c>
      <c r="B551" t="s">
        <v>1756</v>
      </c>
      <c r="C551" t="s">
        <v>1757</v>
      </c>
      <c r="D551" t="str">
        <f t="shared" si="24"/>
        <v>Morten Aspray</v>
      </c>
      <c r="E551" t="s">
        <v>1758</v>
      </c>
      <c r="F551" t="s">
        <v>1759</v>
      </c>
      <c r="G551" t="s">
        <v>1760</v>
      </c>
      <c r="H551" t="s">
        <v>905</v>
      </c>
      <c r="I551" t="s">
        <v>483</v>
      </c>
      <c r="J551" t="str">
        <f t="shared" si="25"/>
        <v>Minneapolis - Minnesota</v>
      </c>
      <c r="K551">
        <v>55417</v>
      </c>
      <c r="L551">
        <v>1872</v>
      </c>
      <c r="M551" s="1">
        <v>44233</v>
      </c>
      <c r="N551" s="1" t="str">
        <f t="shared" si="26"/>
        <v>Sat</v>
      </c>
      <c r="O551">
        <v>2</v>
      </c>
      <c r="P551" t="s">
        <v>25</v>
      </c>
      <c r="Q551" t="s">
        <v>26</v>
      </c>
      <c r="R551">
        <v>29.99</v>
      </c>
      <c r="S551">
        <v>7</v>
      </c>
      <c r="T551" t="s">
        <v>27</v>
      </c>
      <c r="U551" t="s">
        <v>28</v>
      </c>
    </row>
    <row r="552" spans="1:21" x14ac:dyDescent="0.3">
      <c r="A552">
        <v>362</v>
      </c>
      <c r="B552" t="s">
        <v>1761</v>
      </c>
      <c r="C552" t="s">
        <v>1762</v>
      </c>
      <c r="D552" t="str">
        <f t="shared" si="24"/>
        <v>Starr Conochie</v>
      </c>
      <c r="E552" t="s">
        <v>1763</v>
      </c>
      <c r="F552" t="s">
        <v>1764</v>
      </c>
      <c r="G552" t="s">
        <v>1765</v>
      </c>
      <c r="H552" t="s">
        <v>1541</v>
      </c>
      <c r="I552" t="s">
        <v>181</v>
      </c>
      <c r="J552" t="str">
        <f t="shared" si="25"/>
        <v>Paterson - New Jersey</v>
      </c>
      <c r="K552">
        <v>7522</v>
      </c>
      <c r="L552">
        <v>1299</v>
      </c>
      <c r="M552" s="1">
        <v>44109</v>
      </c>
      <c r="N552" s="1" t="str">
        <f t="shared" si="26"/>
        <v>Mon</v>
      </c>
      <c r="O552">
        <v>4</v>
      </c>
      <c r="P552" t="s">
        <v>162</v>
      </c>
      <c r="Q552" t="s">
        <v>163</v>
      </c>
      <c r="R552">
        <v>399</v>
      </c>
      <c r="S552">
        <v>3</v>
      </c>
      <c r="T552" t="s">
        <v>105</v>
      </c>
      <c r="U552" t="s">
        <v>106</v>
      </c>
    </row>
    <row r="553" spans="1:21" x14ac:dyDescent="0.3">
      <c r="A553">
        <v>363</v>
      </c>
      <c r="B553" t="s">
        <v>1766</v>
      </c>
      <c r="C553" t="s">
        <v>1767</v>
      </c>
      <c r="D553" t="str">
        <f t="shared" si="24"/>
        <v>Anselm Broke</v>
      </c>
      <c r="E553" t="s">
        <v>1768</v>
      </c>
      <c r="F553" t="s">
        <v>1769</v>
      </c>
      <c r="G553" t="s">
        <v>1770</v>
      </c>
      <c r="H553" t="s">
        <v>609</v>
      </c>
      <c r="I553" t="s">
        <v>72</v>
      </c>
      <c r="J553" t="str">
        <f t="shared" si="25"/>
        <v>Los Angeles - California</v>
      </c>
      <c r="K553">
        <v>90050</v>
      </c>
      <c r="L553">
        <v>294</v>
      </c>
      <c r="M553" s="1">
        <v>43890</v>
      </c>
      <c r="N553" s="1" t="str">
        <f t="shared" si="26"/>
        <v>Sat</v>
      </c>
      <c r="O553">
        <v>1</v>
      </c>
      <c r="P553" t="s">
        <v>557</v>
      </c>
      <c r="Q553" t="s">
        <v>558</v>
      </c>
      <c r="R553">
        <v>14.99</v>
      </c>
      <c r="S553">
        <v>4</v>
      </c>
      <c r="T553" t="s">
        <v>64</v>
      </c>
      <c r="U553" t="s">
        <v>65</v>
      </c>
    </row>
    <row r="554" spans="1:21" x14ac:dyDescent="0.3">
      <c r="A554">
        <v>364</v>
      </c>
      <c r="B554" t="s">
        <v>1771</v>
      </c>
      <c r="C554" t="s">
        <v>1772</v>
      </c>
      <c r="D554" t="str">
        <f t="shared" si="24"/>
        <v>Archibald Spittal</v>
      </c>
      <c r="E554" t="s">
        <v>1773</v>
      </c>
      <c r="F554" t="s">
        <v>1774</v>
      </c>
      <c r="G554" t="s">
        <v>1775</v>
      </c>
      <c r="H554" t="s">
        <v>1484</v>
      </c>
      <c r="I554" t="s">
        <v>212</v>
      </c>
      <c r="J554" t="str">
        <f t="shared" si="25"/>
        <v>Nashville - Tennessee</v>
      </c>
      <c r="K554">
        <v>37205</v>
      </c>
      <c r="L554">
        <v>2597</v>
      </c>
      <c r="M554" s="1">
        <v>44385</v>
      </c>
      <c r="N554" s="1" t="str">
        <f t="shared" si="26"/>
        <v>Thu</v>
      </c>
      <c r="O554">
        <v>2</v>
      </c>
      <c r="P554" t="s">
        <v>522</v>
      </c>
      <c r="Q554" t="s">
        <v>523</v>
      </c>
      <c r="R554">
        <v>8.99</v>
      </c>
      <c r="S554">
        <v>1</v>
      </c>
      <c r="T554" t="s">
        <v>31</v>
      </c>
      <c r="U554" t="s">
        <v>32</v>
      </c>
    </row>
    <row r="555" spans="1:21" x14ac:dyDescent="0.3">
      <c r="A555">
        <v>364</v>
      </c>
      <c r="B555" t="s">
        <v>1771</v>
      </c>
      <c r="C555" t="s">
        <v>1772</v>
      </c>
      <c r="D555" t="str">
        <f t="shared" si="24"/>
        <v>Archibald Spittal</v>
      </c>
      <c r="E555" t="s">
        <v>1773</v>
      </c>
      <c r="F555" t="s">
        <v>1774</v>
      </c>
      <c r="G555" t="s">
        <v>1775</v>
      </c>
      <c r="H555" t="s">
        <v>1484</v>
      </c>
      <c r="I555" t="s">
        <v>212</v>
      </c>
      <c r="J555" t="str">
        <f t="shared" si="25"/>
        <v>Nashville - Tennessee</v>
      </c>
      <c r="K555">
        <v>37205</v>
      </c>
      <c r="L555">
        <v>2679</v>
      </c>
      <c r="M555" s="1">
        <v>44403</v>
      </c>
      <c r="N555" s="1" t="str">
        <f t="shared" si="26"/>
        <v>Mon</v>
      </c>
      <c r="O555">
        <v>4</v>
      </c>
      <c r="P555" t="s">
        <v>25</v>
      </c>
      <c r="Q555" t="s">
        <v>26</v>
      </c>
      <c r="R555">
        <v>29.99</v>
      </c>
      <c r="S555">
        <v>7</v>
      </c>
      <c r="T555" t="s">
        <v>27</v>
      </c>
      <c r="U555" t="s">
        <v>28</v>
      </c>
    </row>
    <row r="556" spans="1:21" x14ac:dyDescent="0.3">
      <c r="A556">
        <v>365</v>
      </c>
      <c r="B556" t="s">
        <v>1776</v>
      </c>
      <c r="C556" t="s">
        <v>1777</v>
      </c>
      <c r="D556" t="str">
        <f t="shared" si="24"/>
        <v>Lisette Stelljes</v>
      </c>
      <c r="E556" t="s">
        <v>1778</v>
      </c>
      <c r="F556" t="s">
        <v>1779</v>
      </c>
      <c r="G556" t="s">
        <v>1780</v>
      </c>
      <c r="H556" t="s">
        <v>1781</v>
      </c>
      <c r="I556" t="s">
        <v>72</v>
      </c>
      <c r="J556" t="str">
        <f t="shared" si="25"/>
        <v>Stockton - California</v>
      </c>
      <c r="K556">
        <v>95219</v>
      </c>
      <c r="L556">
        <v>3298</v>
      </c>
      <c r="M556" s="1">
        <v>44552</v>
      </c>
      <c r="N556" s="1" t="str">
        <f t="shared" si="26"/>
        <v>Wed</v>
      </c>
      <c r="O556">
        <v>5</v>
      </c>
      <c r="P556" t="s">
        <v>213</v>
      </c>
      <c r="Q556" t="s">
        <v>214</v>
      </c>
      <c r="R556">
        <v>189</v>
      </c>
      <c r="S556">
        <v>5</v>
      </c>
      <c r="T556" t="s">
        <v>195</v>
      </c>
      <c r="U556" t="s">
        <v>196</v>
      </c>
    </row>
    <row r="557" spans="1:21" x14ac:dyDescent="0.3">
      <c r="A557">
        <v>365</v>
      </c>
      <c r="B557" t="s">
        <v>1776</v>
      </c>
      <c r="C557" t="s">
        <v>1777</v>
      </c>
      <c r="D557" t="str">
        <f t="shared" si="24"/>
        <v>Lisette Stelljes</v>
      </c>
      <c r="E557" t="s">
        <v>1778</v>
      </c>
      <c r="F557" t="s">
        <v>1779</v>
      </c>
      <c r="G557" t="s">
        <v>1780</v>
      </c>
      <c r="H557" t="s">
        <v>1781</v>
      </c>
      <c r="I557" t="s">
        <v>72</v>
      </c>
      <c r="J557" t="str">
        <f t="shared" si="25"/>
        <v>Stockton - California</v>
      </c>
      <c r="K557">
        <v>95219</v>
      </c>
      <c r="L557">
        <v>3307</v>
      </c>
      <c r="M557" s="1">
        <v>44555</v>
      </c>
      <c r="N557" s="1" t="str">
        <f t="shared" si="26"/>
        <v>Sat</v>
      </c>
      <c r="O557">
        <v>1</v>
      </c>
      <c r="P557" t="s">
        <v>116</v>
      </c>
      <c r="Q557" t="s">
        <v>117</v>
      </c>
      <c r="R557">
        <v>179</v>
      </c>
      <c r="S557">
        <v>2</v>
      </c>
      <c r="T557" t="s">
        <v>77</v>
      </c>
      <c r="U557" t="s">
        <v>78</v>
      </c>
    </row>
    <row r="558" spans="1:21" x14ac:dyDescent="0.3">
      <c r="A558">
        <v>366</v>
      </c>
      <c r="B558" t="s">
        <v>1782</v>
      </c>
      <c r="C558" t="s">
        <v>1783</v>
      </c>
      <c r="D558" t="str">
        <f t="shared" si="24"/>
        <v>Dayna Edgeler</v>
      </c>
      <c r="E558" t="s">
        <v>1784</v>
      </c>
      <c r="F558" t="s">
        <v>1785</v>
      </c>
      <c r="G558" t="s">
        <v>1786</v>
      </c>
      <c r="H558" t="s">
        <v>302</v>
      </c>
      <c r="I558" t="s">
        <v>303</v>
      </c>
      <c r="J558" t="str">
        <f t="shared" si="25"/>
        <v>Columbus - Ohio</v>
      </c>
      <c r="K558">
        <v>43226</v>
      </c>
      <c r="L558">
        <v>60</v>
      </c>
      <c r="M558" s="1">
        <v>43842</v>
      </c>
      <c r="N558" s="1" t="str">
        <f t="shared" si="26"/>
        <v>Sun</v>
      </c>
      <c r="O558">
        <v>3</v>
      </c>
      <c r="P558" t="s">
        <v>442</v>
      </c>
      <c r="Q558" t="s">
        <v>443</v>
      </c>
      <c r="R558">
        <v>225</v>
      </c>
      <c r="S558">
        <v>5</v>
      </c>
      <c r="T558" t="s">
        <v>195</v>
      </c>
      <c r="U558" t="s">
        <v>196</v>
      </c>
    </row>
    <row r="559" spans="1:21" x14ac:dyDescent="0.3">
      <c r="A559">
        <v>366</v>
      </c>
      <c r="B559" t="s">
        <v>1782</v>
      </c>
      <c r="C559" t="s">
        <v>1783</v>
      </c>
      <c r="D559" t="str">
        <f t="shared" si="24"/>
        <v>Dayna Edgeler</v>
      </c>
      <c r="E559" t="s">
        <v>1784</v>
      </c>
      <c r="F559" t="s">
        <v>1785</v>
      </c>
      <c r="G559" t="s">
        <v>1786</v>
      </c>
      <c r="H559" t="s">
        <v>302</v>
      </c>
      <c r="I559" t="s">
        <v>303</v>
      </c>
      <c r="J559" t="str">
        <f t="shared" si="25"/>
        <v>Columbus - Ohio</v>
      </c>
      <c r="K559">
        <v>43226</v>
      </c>
      <c r="L559">
        <v>2669</v>
      </c>
      <c r="M559" s="1">
        <v>44400</v>
      </c>
      <c r="N559" s="1" t="str">
        <f t="shared" si="26"/>
        <v>Fri</v>
      </c>
      <c r="O559">
        <v>2</v>
      </c>
      <c r="P559" t="s">
        <v>320</v>
      </c>
      <c r="Q559" t="s">
        <v>321</v>
      </c>
      <c r="R559">
        <v>214</v>
      </c>
      <c r="S559">
        <v>5</v>
      </c>
      <c r="T559" t="s">
        <v>195</v>
      </c>
      <c r="U559" t="s">
        <v>196</v>
      </c>
    </row>
    <row r="560" spans="1:21" x14ac:dyDescent="0.3">
      <c r="A560">
        <v>367</v>
      </c>
      <c r="B560" t="s">
        <v>1787</v>
      </c>
      <c r="C560" t="s">
        <v>1788</v>
      </c>
      <c r="D560" t="str">
        <f t="shared" si="24"/>
        <v>Eberto Chantree</v>
      </c>
      <c r="E560" t="s">
        <v>1789</v>
      </c>
      <c r="F560" t="s">
        <v>1790</v>
      </c>
      <c r="G560" t="s">
        <v>1791</v>
      </c>
      <c r="H560" t="s">
        <v>1649</v>
      </c>
      <c r="I560" t="s">
        <v>72</v>
      </c>
      <c r="J560" t="str">
        <f t="shared" si="25"/>
        <v>Bakersfield - California</v>
      </c>
      <c r="K560">
        <v>93311</v>
      </c>
      <c r="L560">
        <v>1973</v>
      </c>
      <c r="M560" s="1">
        <v>44253</v>
      </c>
      <c r="N560" s="1" t="str">
        <f t="shared" si="26"/>
        <v>Fri</v>
      </c>
      <c r="O560">
        <v>6</v>
      </c>
      <c r="P560" t="s">
        <v>142</v>
      </c>
      <c r="Q560" t="s">
        <v>143</v>
      </c>
      <c r="R560">
        <v>250</v>
      </c>
      <c r="S560">
        <v>3</v>
      </c>
      <c r="T560" t="s">
        <v>105</v>
      </c>
      <c r="U560" t="s">
        <v>106</v>
      </c>
    </row>
    <row r="561" spans="1:21" x14ac:dyDescent="0.3">
      <c r="A561">
        <v>368</v>
      </c>
      <c r="B561" t="s">
        <v>1792</v>
      </c>
      <c r="C561" t="s">
        <v>1793</v>
      </c>
      <c r="D561" t="str">
        <f t="shared" si="24"/>
        <v>Sacha Camlin</v>
      </c>
      <c r="E561" t="s">
        <v>1794</v>
      </c>
      <c r="F561" t="s">
        <v>1795</v>
      </c>
      <c r="G561" t="s">
        <v>1796</v>
      </c>
      <c r="H561" t="s">
        <v>1797</v>
      </c>
      <c r="I561" t="s">
        <v>203</v>
      </c>
      <c r="J561" t="str">
        <f t="shared" si="25"/>
        <v>Des Moines - Iowa</v>
      </c>
      <c r="K561">
        <v>50362</v>
      </c>
      <c r="L561">
        <v>1531</v>
      </c>
      <c r="M561" s="1">
        <v>44159</v>
      </c>
      <c r="N561" s="1" t="str">
        <f t="shared" si="26"/>
        <v>Tue</v>
      </c>
      <c r="O561">
        <v>2</v>
      </c>
      <c r="P561" t="s">
        <v>312</v>
      </c>
      <c r="Q561" t="s">
        <v>313</v>
      </c>
      <c r="R561">
        <v>899</v>
      </c>
      <c r="S561">
        <v>6</v>
      </c>
      <c r="T561" t="s">
        <v>51</v>
      </c>
      <c r="U561" t="s">
        <v>52</v>
      </c>
    </row>
    <row r="562" spans="1:21" x14ac:dyDescent="0.3">
      <c r="A562">
        <v>368</v>
      </c>
      <c r="B562" t="s">
        <v>1792</v>
      </c>
      <c r="C562" t="s">
        <v>1793</v>
      </c>
      <c r="D562" t="str">
        <f t="shared" si="24"/>
        <v>Sacha Camlin</v>
      </c>
      <c r="E562" t="s">
        <v>1794</v>
      </c>
      <c r="F562" t="s">
        <v>1795</v>
      </c>
      <c r="G562" t="s">
        <v>1796</v>
      </c>
      <c r="H562" t="s">
        <v>1797</v>
      </c>
      <c r="I562" t="s">
        <v>203</v>
      </c>
      <c r="J562" t="str">
        <f t="shared" si="25"/>
        <v>Des Moines - Iowa</v>
      </c>
      <c r="K562">
        <v>50362</v>
      </c>
      <c r="L562">
        <v>1563</v>
      </c>
      <c r="M562" s="1">
        <v>44169</v>
      </c>
      <c r="N562" s="1" t="str">
        <f t="shared" si="26"/>
        <v>Fri</v>
      </c>
      <c r="O562">
        <v>2</v>
      </c>
      <c r="P562" t="s">
        <v>654</v>
      </c>
      <c r="Q562" t="s">
        <v>655</v>
      </c>
      <c r="R562">
        <v>16.989999999999998</v>
      </c>
      <c r="S562">
        <v>4</v>
      </c>
      <c r="T562" t="s">
        <v>64</v>
      </c>
      <c r="U562" t="s">
        <v>65</v>
      </c>
    </row>
    <row r="563" spans="1:21" x14ac:dyDescent="0.3">
      <c r="A563">
        <v>368</v>
      </c>
      <c r="B563" t="s">
        <v>1792</v>
      </c>
      <c r="C563" t="s">
        <v>1793</v>
      </c>
      <c r="D563" t="str">
        <f t="shared" si="24"/>
        <v>Sacha Camlin</v>
      </c>
      <c r="E563" t="s">
        <v>1794</v>
      </c>
      <c r="F563" t="s">
        <v>1795</v>
      </c>
      <c r="G563" t="s">
        <v>1796</v>
      </c>
      <c r="H563" t="s">
        <v>1797</v>
      </c>
      <c r="I563" t="s">
        <v>203</v>
      </c>
      <c r="J563" t="str">
        <f t="shared" si="25"/>
        <v>Des Moines - Iowa</v>
      </c>
      <c r="K563">
        <v>50362</v>
      </c>
      <c r="L563">
        <v>2099</v>
      </c>
      <c r="M563" s="1">
        <v>44282</v>
      </c>
      <c r="N563" s="1" t="str">
        <f t="shared" si="26"/>
        <v>Sat</v>
      </c>
      <c r="O563">
        <v>3</v>
      </c>
      <c r="P563" t="s">
        <v>338</v>
      </c>
      <c r="Q563" t="s">
        <v>339</v>
      </c>
      <c r="R563">
        <v>24.95</v>
      </c>
      <c r="S563">
        <v>4</v>
      </c>
      <c r="T563" t="s">
        <v>64</v>
      </c>
      <c r="U563" t="s">
        <v>65</v>
      </c>
    </row>
    <row r="564" spans="1:21" x14ac:dyDescent="0.3">
      <c r="A564">
        <v>370</v>
      </c>
      <c r="B564" t="s">
        <v>1798</v>
      </c>
      <c r="C564" t="s">
        <v>1799</v>
      </c>
      <c r="D564" t="str">
        <f t="shared" si="24"/>
        <v>Madel Inold</v>
      </c>
      <c r="E564" t="s">
        <v>1800</v>
      </c>
      <c r="F564" t="s">
        <v>1801</v>
      </c>
      <c r="G564" t="s">
        <v>1802</v>
      </c>
      <c r="H564" t="s">
        <v>336</v>
      </c>
      <c r="I564" t="s">
        <v>730</v>
      </c>
      <c r="J564" t="str">
        <f t="shared" si="25"/>
        <v>Springfield - Missouri</v>
      </c>
      <c r="K564">
        <v>65805</v>
      </c>
      <c r="L564">
        <v>2476</v>
      </c>
      <c r="M564" s="1">
        <v>44362</v>
      </c>
      <c r="N564" s="1" t="str">
        <f t="shared" si="26"/>
        <v>Tue</v>
      </c>
      <c r="O564">
        <v>3</v>
      </c>
      <c r="P564" t="s">
        <v>103</v>
      </c>
      <c r="Q564" t="s">
        <v>104</v>
      </c>
      <c r="R564">
        <v>455</v>
      </c>
      <c r="S564">
        <v>3</v>
      </c>
      <c r="T564" t="s">
        <v>105</v>
      </c>
      <c r="U564" t="s">
        <v>106</v>
      </c>
    </row>
    <row r="565" spans="1:21" x14ac:dyDescent="0.3">
      <c r="A565">
        <v>371</v>
      </c>
      <c r="B565" t="s">
        <v>1803</v>
      </c>
      <c r="C565" t="s">
        <v>1804</v>
      </c>
      <c r="D565" t="str">
        <f t="shared" si="24"/>
        <v>Nelia Tolussi</v>
      </c>
      <c r="E565" t="s">
        <v>1805</v>
      </c>
      <c r="F565" t="s">
        <v>1806</v>
      </c>
      <c r="G565" t="s">
        <v>1807</v>
      </c>
      <c r="H565" t="s">
        <v>1021</v>
      </c>
      <c r="I565" t="s">
        <v>59</v>
      </c>
      <c r="J565" t="str">
        <f t="shared" si="25"/>
        <v>El Paso - Texas</v>
      </c>
      <c r="K565">
        <v>79955</v>
      </c>
      <c r="L565">
        <v>49</v>
      </c>
      <c r="M565" s="1">
        <v>43839</v>
      </c>
      <c r="N565" s="1" t="str">
        <f t="shared" si="26"/>
        <v>Thu</v>
      </c>
      <c r="O565">
        <v>5</v>
      </c>
      <c r="P565" t="s">
        <v>576</v>
      </c>
      <c r="Q565" t="s">
        <v>577</v>
      </c>
      <c r="R565">
        <v>14.99</v>
      </c>
      <c r="S565">
        <v>4</v>
      </c>
      <c r="T565" t="s">
        <v>64</v>
      </c>
      <c r="U565" t="s">
        <v>65</v>
      </c>
    </row>
    <row r="566" spans="1:21" x14ac:dyDescent="0.3">
      <c r="A566">
        <v>371</v>
      </c>
      <c r="B566" t="s">
        <v>1803</v>
      </c>
      <c r="C566" t="s">
        <v>1804</v>
      </c>
      <c r="D566" t="str">
        <f t="shared" si="24"/>
        <v>Nelia Tolussi</v>
      </c>
      <c r="E566" t="s">
        <v>1805</v>
      </c>
      <c r="F566" t="s">
        <v>1806</v>
      </c>
      <c r="G566" t="s">
        <v>1807</v>
      </c>
      <c r="H566" t="s">
        <v>1021</v>
      </c>
      <c r="I566" t="s">
        <v>59</v>
      </c>
      <c r="J566" t="str">
        <f t="shared" si="25"/>
        <v>El Paso - Texas</v>
      </c>
      <c r="K566">
        <v>79955</v>
      </c>
      <c r="L566">
        <v>3147</v>
      </c>
      <c r="M566" s="1">
        <v>44518</v>
      </c>
      <c r="N566" s="1" t="str">
        <f t="shared" si="26"/>
        <v>Thu</v>
      </c>
      <c r="O566">
        <v>3</v>
      </c>
      <c r="P566" t="s">
        <v>464</v>
      </c>
      <c r="Q566" t="s">
        <v>465</v>
      </c>
      <c r="R566">
        <v>189</v>
      </c>
      <c r="S566">
        <v>5</v>
      </c>
      <c r="T566" t="s">
        <v>195</v>
      </c>
      <c r="U566" t="s">
        <v>196</v>
      </c>
    </row>
    <row r="567" spans="1:21" x14ac:dyDescent="0.3">
      <c r="A567">
        <v>372</v>
      </c>
      <c r="B567" t="s">
        <v>1808</v>
      </c>
      <c r="C567" t="s">
        <v>1809</v>
      </c>
      <c r="D567" t="str">
        <f t="shared" si="24"/>
        <v>Lanni Hyder</v>
      </c>
      <c r="E567" t="s">
        <v>1810</v>
      </c>
      <c r="F567" t="s">
        <v>1811</v>
      </c>
      <c r="G567" t="s">
        <v>1812</v>
      </c>
      <c r="H567" t="s">
        <v>1675</v>
      </c>
      <c r="I567" t="s">
        <v>72</v>
      </c>
      <c r="J567" t="str">
        <f t="shared" si="25"/>
        <v>Oakland - California</v>
      </c>
      <c r="K567">
        <v>94611</v>
      </c>
      <c r="L567">
        <v>379</v>
      </c>
      <c r="M567" s="1">
        <v>43910</v>
      </c>
      <c r="N567" s="1" t="str">
        <f t="shared" si="26"/>
        <v>Fri</v>
      </c>
      <c r="O567">
        <v>3</v>
      </c>
      <c r="P567" t="s">
        <v>266</v>
      </c>
      <c r="Q567" t="s">
        <v>267</v>
      </c>
      <c r="R567">
        <v>14.99</v>
      </c>
      <c r="S567">
        <v>4</v>
      </c>
      <c r="T567" t="s">
        <v>64</v>
      </c>
      <c r="U567" t="s">
        <v>65</v>
      </c>
    </row>
    <row r="568" spans="1:21" x14ac:dyDescent="0.3">
      <c r="A568">
        <v>372</v>
      </c>
      <c r="B568" t="s">
        <v>1808</v>
      </c>
      <c r="C568" t="s">
        <v>1809</v>
      </c>
      <c r="D568" t="str">
        <f t="shared" si="24"/>
        <v>Lanni Hyder</v>
      </c>
      <c r="E568" t="s">
        <v>1810</v>
      </c>
      <c r="F568" t="s">
        <v>1811</v>
      </c>
      <c r="G568" t="s">
        <v>1812</v>
      </c>
      <c r="H568" t="s">
        <v>1675</v>
      </c>
      <c r="I568" t="s">
        <v>72</v>
      </c>
      <c r="J568" t="str">
        <f t="shared" si="25"/>
        <v>Oakland - California</v>
      </c>
      <c r="K568">
        <v>94611</v>
      </c>
      <c r="L568">
        <v>550</v>
      </c>
      <c r="M568" s="1">
        <v>43950</v>
      </c>
      <c r="N568" s="1" t="str">
        <f t="shared" si="26"/>
        <v>Wed</v>
      </c>
      <c r="O568">
        <v>3</v>
      </c>
      <c r="P568" t="s">
        <v>843</v>
      </c>
      <c r="Q568" t="s">
        <v>844</v>
      </c>
      <c r="R568">
        <v>49</v>
      </c>
      <c r="S568">
        <v>7</v>
      </c>
      <c r="T568" t="s">
        <v>27</v>
      </c>
      <c r="U568" t="s">
        <v>28</v>
      </c>
    </row>
    <row r="569" spans="1:21" x14ac:dyDescent="0.3">
      <c r="A569">
        <v>372</v>
      </c>
      <c r="B569" t="s">
        <v>1808</v>
      </c>
      <c r="C569" t="s">
        <v>1809</v>
      </c>
      <c r="D569" t="str">
        <f t="shared" si="24"/>
        <v>Lanni Hyder</v>
      </c>
      <c r="E569" t="s">
        <v>1810</v>
      </c>
      <c r="F569" t="s">
        <v>1811</v>
      </c>
      <c r="G569" t="s">
        <v>1812</v>
      </c>
      <c r="H569" t="s">
        <v>1675</v>
      </c>
      <c r="I569" t="s">
        <v>72</v>
      </c>
      <c r="J569" t="str">
        <f t="shared" si="25"/>
        <v>Oakland - California</v>
      </c>
      <c r="K569">
        <v>94611</v>
      </c>
      <c r="L569">
        <v>2921</v>
      </c>
      <c r="M569" s="1">
        <v>44460</v>
      </c>
      <c r="N569" s="1" t="str">
        <f t="shared" si="26"/>
        <v>Tue</v>
      </c>
      <c r="O569">
        <v>6</v>
      </c>
      <c r="P569" t="s">
        <v>164</v>
      </c>
      <c r="Q569" t="s">
        <v>165</v>
      </c>
      <c r="R569">
        <v>599</v>
      </c>
      <c r="S569">
        <v>6</v>
      </c>
      <c r="T569" t="s">
        <v>51</v>
      </c>
      <c r="U569" t="s">
        <v>52</v>
      </c>
    </row>
    <row r="570" spans="1:21" x14ac:dyDescent="0.3">
      <c r="A570">
        <v>373</v>
      </c>
      <c r="B570" t="s">
        <v>1813</v>
      </c>
      <c r="C570" t="s">
        <v>1814</v>
      </c>
      <c r="D570" t="str">
        <f t="shared" si="24"/>
        <v>Marcy Roderick</v>
      </c>
      <c r="E570" t="s">
        <v>1815</v>
      </c>
      <c r="F570" t="s">
        <v>1816</v>
      </c>
      <c r="G570" t="s">
        <v>1817</v>
      </c>
      <c r="H570" t="s">
        <v>729</v>
      </c>
      <c r="I570" t="s">
        <v>730</v>
      </c>
      <c r="J570" t="str">
        <f t="shared" si="25"/>
        <v>Saint Louis - Missouri</v>
      </c>
      <c r="K570">
        <v>63121</v>
      </c>
      <c r="L570">
        <v>492</v>
      </c>
      <c r="M570" s="1">
        <v>43933</v>
      </c>
      <c r="N570" s="1" t="str">
        <f t="shared" si="26"/>
        <v>Sun</v>
      </c>
      <c r="O570">
        <v>2</v>
      </c>
      <c r="P570" t="s">
        <v>338</v>
      </c>
      <c r="Q570" t="s">
        <v>339</v>
      </c>
      <c r="R570">
        <v>24.95</v>
      </c>
      <c r="S570">
        <v>4</v>
      </c>
      <c r="T570" t="s">
        <v>64</v>
      </c>
      <c r="U570" t="s">
        <v>65</v>
      </c>
    </row>
    <row r="571" spans="1:21" x14ac:dyDescent="0.3">
      <c r="A571">
        <v>373</v>
      </c>
      <c r="B571" t="s">
        <v>1813</v>
      </c>
      <c r="C571" t="s">
        <v>1814</v>
      </c>
      <c r="D571" t="str">
        <f t="shared" si="24"/>
        <v>Marcy Roderick</v>
      </c>
      <c r="E571" t="s">
        <v>1815</v>
      </c>
      <c r="F571" t="s">
        <v>1816</v>
      </c>
      <c r="G571" t="s">
        <v>1817</v>
      </c>
      <c r="H571" t="s">
        <v>729</v>
      </c>
      <c r="I571" t="s">
        <v>730</v>
      </c>
      <c r="J571" t="str">
        <f t="shared" si="25"/>
        <v>Saint Louis - Missouri</v>
      </c>
      <c r="K571">
        <v>63121</v>
      </c>
      <c r="L571">
        <v>1378</v>
      </c>
      <c r="M571" s="1">
        <v>44124</v>
      </c>
      <c r="N571" s="1" t="str">
        <f t="shared" si="26"/>
        <v>Tue</v>
      </c>
      <c r="O571">
        <v>4</v>
      </c>
      <c r="P571" t="s">
        <v>979</v>
      </c>
      <c r="Q571" t="s">
        <v>980</v>
      </c>
      <c r="R571">
        <v>19.989999999999998</v>
      </c>
      <c r="S571">
        <v>4</v>
      </c>
      <c r="T571" t="s">
        <v>64</v>
      </c>
      <c r="U571" t="s">
        <v>65</v>
      </c>
    </row>
    <row r="572" spans="1:21" x14ac:dyDescent="0.3">
      <c r="A572">
        <v>373</v>
      </c>
      <c r="B572" t="s">
        <v>1813</v>
      </c>
      <c r="C572" t="s">
        <v>1814</v>
      </c>
      <c r="D572" t="str">
        <f t="shared" si="24"/>
        <v>Marcy Roderick</v>
      </c>
      <c r="E572" t="s">
        <v>1815</v>
      </c>
      <c r="F572" t="s">
        <v>1816</v>
      </c>
      <c r="G572" t="s">
        <v>1817</v>
      </c>
      <c r="H572" t="s">
        <v>729</v>
      </c>
      <c r="I572" t="s">
        <v>730</v>
      </c>
      <c r="J572" t="str">
        <f t="shared" si="25"/>
        <v>Saint Louis - Missouri</v>
      </c>
      <c r="K572">
        <v>63121</v>
      </c>
      <c r="L572">
        <v>2789</v>
      </c>
      <c r="M572" s="1">
        <v>44430</v>
      </c>
      <c r="N572" s="1" t="str">
        <f t="shared" si="26"/>
        <v>Sun</v>
      </c>
      <c r="O572">
        <v>4</v>
      </c>
      <c r="P572" t="s">
        <v>213</v>
      </c>
      <c r="Q572" t="s">
        <v>214</v>
      </c>
      <c r="R572">
        <v>189</v>
      </c>
      <c r="S572">
        <v>5</v>
      </c>
      <c r="T572" t="s">
        <v>195</v>
      </c>
      <c r="U572" t="s">
        <v>196</v>
      </c>
    </row>
    <row r="573" spans="1:21" x14ac:dyDescent="0.3">
      <c r="A573">
        <v>374</v>
      </c>
      <c r="B573" t="s">
        <v>1818</v>
      </c>
      <c r="C573" t="s">
        <v>1819</v>
      </c>
      <c r="D573" t="str">
        <f t="shared" si="24"/>
        <v>Tye Grzelczak</v>
      </c>
      <c r="E573" t="s">
        <v>1820</v>
      </c>
      <c r="F573" t="s">
        <v>1821</v>
      </c>
      <c r="G573" t="s">
        <v>1822</v>
      </c>
      <c r="H573" t="s">
        <v>1823</v>
      </c>
      <c r="I573" t="s">
        <v>48</v>
      </c>
      <c r="J573" t="str">
        <f t="shared" si="25"/>
        <v>Cumming - Georgia</v>
      </c>
      <c r="K573">
        <v>30130</v>
      </c>
      <c r="L573">
        <v>3169</v>
      </c>
      <c r="M573" s="1">
        <v>44522</v>
      </c>
      <c r="N573" s="1" t="str">
        <f t="shared" si="26"/>
        <v>Mon</v>
      </c>
      <c r="O573">
        <v>4</v>
      </c>
      <c r="P573" t="s">
        <v>112</v>
      </c>
      <c r="Q573" t="s">
        <v>113</v>
      </c>
      <c r="R573">
        <v>11.99</v>
      </c>
      <c r="S573">
        <v>1</v>
      </c>
      <c r="T573" t="s">
        <v>31</v>
      </c>
      <c r="U573" t="s">
        <v>32</v>
      </c>
    </row>
    <row r="574" spans="1:21" x14ac:dyDescent="0.3">
      <c r="A574">
        <v>375</v>
      </c>
      <c r="B574" t="s">
        <v>1824</v>
      </c>
      <c r="C574" t="s">
        <v>1825</v>
      </c>
      <c r="D574" t="str">
        <f t="shared" si="24"/>
        <v>Darby Doram</v>
      </c>
      <c r="E574" t="s">
        <v>1826</v>
      </c>
      <c r="F574" t="s">
        <v>1827</v>
      </c>
      <c r="G574" t="s">
        <v>1828</v>
      </c>
      <c r="H574" t="s">
        <v>1146</v>
      </c>
      <c r="I574" t="s">
        <v>1147</v>
      </c>
      <c r="J574" t="str">
        <f t="shared" si="25"/>
        <v>Salt Lake City - Utah</v>
      </c>
      <c r="K574">
        <v>84120</v>
      </c>
      <c r="L574">
        <v>1617</v>
      </c>
      <c r="M574" s="1">
        <v>44178</v>
      </c>
      <c r="N574" s="1" t="str">
        <f t="shared" si="26"/>
        <v>Sun</v>
      </c>
      <c r="O574">
        <v>4</v>
      </c>
      <c r="P574" t="s">
        <v>503</v>
      </c>
      <c r="Q574" t="s">
        <v>504</v>
      </c>
      <c r="R574">
        <v>16.75</v>
      </c>
      <c r="S574">
        <v>4</v>
      </c>
      <c r="T574" t="s">
        <v>64</v>
      </c>
      <c r="U574" t="s">
        <v>65</v>
      </c>
    </row>
    <row r="575" spans="1:21" x14ac:dyDescent="0.3">
      <c r="A575">
        <v>377</v>
      </c>
      <c r="B575" t="s">
        <v>1829</v>
      </c>
      <c r="C575" t="s">
        <v>1830</v>
      </c>
      <c r="D575" t="str">
        <f t="shared" si="24"/>
        <v>Gherardo Gerlts</v>
      </c>
      <c r="E575" t="s">
        <v>1831</v>
      </c>
      <c r="F575" t="s">
        <v>1832</v>
      </c>
      <c r="G575" t="s">
        <v>1833</v>
      </c>
      <c r="H575" t="s">
        <v>38</v>
      </c>
      <c r="I575" t="s">
        <v>39</v>
      </c>
      <c r="J575" t="str">
        <f t="shared" si="25"/>
        <v>Jamaica - New York</v>
      </c>
      <c r="K575">
        <v>11480</v>
      </c>
      <c r="L575">
        <v>1692</v>
      </c>
      <c r="M575" s="1">
        <v>44196</v>
      </c>
      <c r="N575" s="1" t="str">
        <f t="shared" si="26"/>
        <v>Thu</v>
      </c>
      <c r="O575">
        <v>4</v>
      </c>
      <c r="P575" t="s">
        <v>979</v>
      </c>
      <c r="Q575" t="s">
        <v>980</v>
      </c>
      <c r="R575">
        <v>19.989999999999998</v>
      </c>
      <c r="S575">
        <v>4</v>
      </c>
      <c r="T575" t="s">
        <v>64</v>
      </c>
      <c r="U575" t="s">
        <v>65</v>
      </c>
    </row>
    <row r="576" spans="1:21" x14ac:dyDescent="0.3">
      <c r="A576">
        <v>378</v>
      </c>
      <c r="B576" t="s">
        <v>1834</v>
      </c>
      <c r="C576" t="s">
        <v>1835</v>
      </c>
      <c r="D576" t="str">
        <f t="shared" si="24"/>
        <v>Hamlen Wimes</v>
      </c>
      <c r="E576" t="s">
        <v>1836</v>
      </c>
      <c r="F576" t="s">
        <v>1837</v>
      </c>
      <c r="G576" t="s">
        <v>1838</v>
      </c>
      <c r="H576" t="s">
        <v>1839</v>
      </c>
      <c r="I576" t="s">
        <v>150</v>
      </c>
      <c r="J576" t="str">
        <f t="shared" si="25"/>
        <v>Miami - Florida</v>
      </c>
      <c r="K576">
        <v>33147</v>
      </c>
      <c r="L576">
        <v>41</v>
      </c>
      <c r="M576" s="1">
        <v>43837</v>
      </c>
      <c r="N576" s="1" t="str">
        <f t="shared" si="26"/>
        <v>Tue</v>
      </c>
      <c r="O576">
        <v>6</v>
      </c>
      <c r="P576" t="s">
        <v>338</v>
      </c>
      <c r="Q576" t="s">
        <v>339</v>
      </c>
      <c r="R576">
        <v>24.95</v>
      </c>
      <c r="S576">
        <v>4</v>
      </c>
      <c r="T576" t="s">
        <v>64</v>
      </c>
      <c r="U576" t="s">
        <v>65</v>
      </c>
    </row>
    <row r="577" spans="1:21" x14ac:dyDescent="0.3">
      <c r="A577">
        <v>378</v>
      </c>
      <c r="B577" t="s">
        <v>1834</v>
      </c>
      <c r="C577" t="s">
        <v>1835</v>
      </c>
      <c r="D577" t="str">
        <f t="shared" si="24"/>
        <v>Hamlen Wimes</v>
      </c>
      <c r="E577" t="s">
        <v>1836</v>
      </c>
      <c r="F577" t="s">
        <v>1837</v>
      </c>
      <c r="G577" t="s">
        <v>1838</v>
      </c>
      <c r="H577" t="s">
        <v>1839</v>
      </c>
      <c r="I577" t="s">
        <v>150</v>
      </c>
      <c r="J577" t="str">
        <f t="shared" si="25"/>
        <v>Miami - Florida</v>
      </c>
      <c r="K577">
        <v>33147</v>
      </c>
      <c r="L577">
        <v>2573</v>
      </c>
      <c r="M577" s="1">
        <v>44379</v>
      </c>
      <c r="N577" s="1" t="str">
        <f t="shared" si="26"/>
        <v>Fri</v>
      </c>
      <c r="O577">
        <v>5</v>
      </c>
      <c r="P577" t="s">
        <v>266</v>
      </c>
      <c r="Q577" t="s">
        <v>267</v>
      </c>
      <c r="R577">
        <v>14.99</v>
      </c>
      <c r="S577">
        <v>4</v>
      </c>
      <c r="T577" t="s">
        <v>64</v>
      </c>
      <c r="U577" t="s">
        <v>65</v>
      </c>
    </row>
    <row r="578" spans="1:21" x14ac:dyDescent="0.3">
      <c r="A578">
        <v>378</v>
      </c>
      <c r="B578" t="s">
        <v>1834</v>
      </c>
      <c r="C578" t="s">
        <v>1835</v>
      </c>
      <c r="D578" t="str">
        <f t="shared" si="24"/>
        <v>Hamlen Wimes</v>
      </c>
      <c r="E578" t="s">
        <v>1836</v>
      </c>
      <c r="F578" t="s">
        <v>1837</v>
      </c>
      <c r="G578" t="s">
        <v>1838</v>
      </c>
      <c r="H578" t="s">
        <v>1839</v>
      </c>
      <c r="I578" t="s">
        <v>150</v>
      </c>
      <c r="J578" t="str">
        <f t="shared" si="25"/>
        <v>Miami - Florida</v>
      </c>
      <c r="K578">
        <v>33147</v>
      </c>
      <c r="L578">
        <v>2728</v>
      </c>
      <c r="M578" s="1">
        <v>44414</v>
      </c>
      <c r="N578" s="1" t="str">
        <f t="shared" si="26"/>
        <v>Fri</v>
      </c>
      <c r="O578">
        <v>3</v>
      </c>
      <c r="P578" t="s">
        <v>404</v>
      </c>
      <c r="Q578" t="s">
        <v>405</v>
      </c>
      <c r="R578">
        <v>28.99</v>
      </c>
      <c r="S578">
        <v>7</v>
      </c>
      <c r="T578" t="s">
        <v>27</v>
      </c>
      <c r="U578" t="s">
        <v>28</v>
      </c>
    </row>
    <row r="579" spans="1:21" x14ac:dyDescent="0.3">
      <c r="A579">
        <v>379</v>
      </c>
      <c r="B579" t="s">
        <v>1840</v>
      </c>
      <c r="C579" t="s">
        <v>1841</v>
      </c>
      <c r="D579" t="str">
        <f t="shared" ref="D579:D642" si="27">CONCATENATE(B579," ",C579)</f>
        <v>Alaster Chesnay</v>
      </c>
      <c r="E579" t="s">
        <v>1842</v>
      </c>
      <c r="F579" t="s">
        <v>1843</v>
      </c>
      <c r="G579" t="s">
        <v>1844</v>
      </c>
      <c r="H579" t="s">
        <v>1845</v>
      </c>
      <c r="I579" t="s">
        <v>380</v>
      </c>
      <c r="J579" t="str">
        <f t="shared" ref="J579:J642" si="28">CONCATENATE(H579," - ",I579)</f>
        <v>Battle Creek - Michigan</v>
      </c>
      <c r="K579">
        <v>49018</v>
      </c>
      <c r="L579">
        <v>1082</v>
      </c>
      <c r="M579" s="1">
        <v>44065</v>
      </c>
      <c r="N579" s="1" t="str">
        <f t="shared" ref="N579:N642" si="29">TEXT(M579,"ddd")</f>
        <v>Sat</v>
      </c>
      <c r="O579">
        <v>4</v>
      </c>
      <c r="P579" t="s">
        <v>166</v>
      </c>
      <c r="Q579" t="s">
        <v>167</v>
      </c>
      <c r="R579">
        <v>167</v>
      </c>
      <c r="S579">
        <v>2</v>
      </c>
      <c r="T579" t="s">
        <v>77</v>
      </c>
      <c r="U579" t="s">
        <v>78</v>
      </c>
    </row>
    <row r="580" spans="1:21" x14ac:dyDescent="0.3">
      <c r="A580">
        <v>379</v>
      </c>
      <c r="B580" t="s">
        <v>1840</v>
      </c>
      <c r="C580" t="s">
        <v>1841</v>
      </c>
      <c r="D580" t="str">
        <f t="shared" si="27"/>
        <v>Alaster Chesnay</v>
      </c>
      <c r="E580" t="s">
        <v>1842</v>
      </c>
      <c r="F580" t="s">
        <v>1843</v>
      </c>
      <c r="G580" t="s">
        <v>1844</v>
      </c>
      <c r="H580" t="s">
        <v>1845</v>
      </c>
      <c r="I580" t="s">
        <v>380</v>
      </c>
      <c r="J580" t="str">
        <f t="shared" si="28"/>
        <v>Battle Creek - Michigan</v>
      </c>
      <c r="K580">
        <v>49018</v>
      </c>
      <c r="L580">
        <v>1919</v>
      </c>
      <c r="M580" s="1">
        <v>44242</v>
      </c>
      <c r="N580" s="1" t="str">
        <f t="shared" si="29"/>
        <v>Mon</v>
      </c>
      <c r="O580">
        <v>4</v>
      </c>
      <c r="P580" t="s">
        <v>204</v>
      </c>
      <c r="Q580" t="s">
        <v>205</v>
      </c>
      <c r="R580">
        <v>34.99</v>
      </c>
      <c r="S580">
        <v>7</v>
      </c>
      <c r="T580" t="s">
        <v>27</v>
      </c>
      <c r="U580" t="s">
        <v>28</v>
      </c>
    </row>
    <row r="581" spans="1:21" x14ac:dyDescent="0.3">
      <c r="A581">
        <v>379</v>
      </c>
      <c r="B581" t="s">
        <v>1840</v>
      </c>
      <c r="C581" t="s">
        <v>1841</v>
      </c>
      <c r="D581" t="str">
        <f t="shared" si="27"/>
        <v>Alaster Chesnay</v>
      </c>
      <c r="E581" t="s">
        <v>1842</v>
      </c>
      <c r="F581" t="s">
        <v>1843</v>
      </c>
      <c r="G581" t="s">
        <v>1844</v>
      </c>
      <c r="H581" t="s">
        <v>1845</v>
      </c>
      <c r="I581" t="s">
        <v>380</v>
      </c>
      <c r="J581" t="str">
        <f t="shared" si="28"/>
        <v>Battle Creek - Michigan</v>
      </c>
      <c r="K581">
        <v>49018</v>
      </c>
      <c r="L581">
        <v>2682</v>
      </c>
      <c r="M581" s="1">
        <v>44404</v>
      </c>
      <c r="N581" s="1" t="str">
        <f t="shared" si="29"/>
        <v>Tue</v>
      </c>
      <c r="O581">
        <v>4</v>
      </c>
      <c r="P581" t="s">
        <v>123</v>
      </c>
      <c r="Q581" t="s">
        <v>124</v>
      </c>
      <c r="R581">
        <v>12.99</v>
      </c>
      <c r="S581">
        <v>4</v>
      </c>
      <c r="T581" t="s">
        <v>64</v>
      </c>
      <c r="U581" t="s">
        <v>65</v>
      </c>
    </row>
    <row r="582" spans="1:21" x14ac:dyDescent="0.3">
      <c r="A582">
        <v>379</v>
      </c>
      <c r="B582" t="s">
        <v>1840</v>
      </c>
      <c r="C582" t="s">
        <v>1841</v>
      </c>
      <c r="D582" t="str">
        <f t="shared" si="27"/>
        <v>Alaster Chesnay</v>
      </c>
      <c r="E582" t="s">
        <v>1842</v>
      </c>
      <c r="F582" t="s">
        <v>1843</v>
      </c>
      <c r="G582" t="s">
        <v>1844</v>
      </c>
      <c r="H582" t="s">
        <v>1845</v>
      </c>
      <c r="I582" t="s">
        <v>380</v>
      </c>
      <c r="J582" t="str">
        <f t="shared" si="28"/>
        <v>Battle Creek - Michigan</v>
      </c>
      <c r="K582">
        <v>49018</v>
      </c>
      <c r="L582">
        <v>3158</v>
      </c>
      <c r="M582" s="1">
        <v>44521</v>
      </c>
      <c r="N582" s="1" t="str">
        <f t="shared" si="29"/>
        <v>Sun</v>
      </c>
      <c r="O582">
        <v>2</v>
      </c>
      <c r="P582" t="s">
        <v>295</v>
      </c>
      <c r="Q582" t="s">
        <v>296</v>
      </c>
      <c r="R582">
        <v>9.99</v>
      </c>
      <c r="S582">
        <v>1</v>
      </c>
      <c r="T582" t="s">
        <v>31</v>
      </c>
      <c r="U582" t="s">
        <v>32</v>
      </c>
    </row>
    <row r="583" spans="1:21" x14ac:dyDescent="0.3">
      <c r="A583">
        <v>380</v>
      </c>
      <c r="B583" t="s">
        <v>1846</v>
      </c>
      <c r="C583" t="s">
        <v>1847</v>
      </c>
      <c r="D583" t="str">
        <f t="shared" si="27"/>
        <v>Renato Wadeling</v>
      </c>
      <c r="E583" t="s">
        <v>1848</v>
      </c>
      <c r="F583" t="s">
        <v>1849</v>
      </c>
      <c r="G583" t="s">
        <v>1850</v>
      </c>
      <c r="H583" t="s">
        <v>1851</v>
      </c>
      <c r="I583" t="s">
        <v>786</v>
      </c>
      <c r="J583" t="str">
        <f t="shared" si="28"/>
        <v>Lexington - Kentucky</v>
      </c>
      <c r="K583">
        <v>40576</v>
      </c>
      <c r="L583">
        <v>359</v>
      </c>
      <c r="M583" s="1">
        <v>43905</v>
      </c>
      <c r="N583" s="1" t="str">
        <f t="shared" si="29"/>
        <v>Sun</v>
      </c>
      <c r="O583">
        <v>1</v>
      </c>
      <c r="P583" t="s">
        <v>86</v>
      </c>
      <c r="Q583" t="s">
        <v>87</v>
      </c>
      <c r="R583">
        <v>23.99</v>
      </c>
      <c r="S583">
        <v>4</v>
      </c>
      <c r="T583" t="s">
        <v>64</v>
      </c>
      <c r="U583" t="s">
        <v>65</v>
      </c>
    </row>
    <row r="584" spans="1:21" x14ac:dyDescent="0.3">
      <c r="A584">
        <v>380</v>
      </c>
      <c r="B584" t="s">
        <v>1846</v>
      </c>
      <c r="C584" t="s">
        <v>1847</v>
      </c>
      <c r="D584" t="str">
        <f t="shared" si="27"/>
        <v>Renato Wadeling</v>
      </c>
      <c r="E584" t="s">
        <v>1848</v>
      </c>
      <c r="F584" t="s">
        <v>1849</v>
      </c>
      <c r="G584" t="s">
        <v>1850</v>
      </c>
      <c r="H584" t="s">
        <v>1851</v>
      </c>
      <c r="I584" t="s">
        <v>786</v>
      </c>
      <c r="J584" t="str">
        <f t="shared" si="28"/>
        <v>Lexington - Kentucky</v>
      </c>
      <c r="K584">
        <v>40576</v>
      </c>
      <c r="L584">
        <v>816</v>
      </c>
      <c r="M584" s="1">
        <v>44005</v>
      </c>
      <c r="N584" s="1" t="str">
        <f t="shared" si="29"/>
        <v>Tue</v>
      </c>
      <c r="O584">
        <v>3</v>
      </c>
      <c r="P584" t="s">
        <v>166</v>
      </c>
      <c r="Q584" t="s">
        <v>167</v>
      </c>
      <c r="R584">
        <v>167</v>
      </c>
      <c r="S584">
        <v>2</v>
      </c>
      <c r="T584" t="s">
        <v>77</v>
      </c>
      <c r="U584" t="s">
        <v>78</v>
      </c>
    </row>
    <row r="585" spans="1:21" x14ac:dyDescent="0.3">
      <c r="A585">
        <v>382</v>
      </c>
      <c r="B585" t="s">
        <v>1852</v>
      </c>
      <c r="C585" t="s">
        <v>1853</v>
      </c>
      <c r="D585" t="str">
        <f t="shared" si="27"/>
        <v>Vivian Andretti</v>
      </c>
      <c r="E585" t="s">
        <v>1854</v>
      </c>
      <c r="F585" t="s">
        <v>1855</v>
      </c>
      <c r="G585" t="s">
        <v>1856</v>
      </c>
      <c r="H585" t="s">
        <v>1857</v>
      </c>
      <c r="I585" t="s">
        <v>328</v>
      </c>
      <c r="J585" t="str">
        <f t="shared" si="28"/>
        <v>Reading - Pennsylvania</v>
      </c>
      <c r="K585">
        <v>19605</v>
      </c>
      <c r="L585">
        <v>992</v>
      </c>
      <c r="M585" s="1">
        <v>44043</v>
      </c>
      <c r="N585" s="1" t="str">
        <f t="shared" si="29"/>
        <v>Fri</v>
      </c>
      <c r="O585">
        <v>2</v>
      </c>
      <c r="P585" t="s">
        <v>843</v>
      </c>
      <c r="Q585" t="s">
        <v>844</v>
      </c>
      <c r="R585">
        <v>49</v>
      </c>
      <c r="S585">
        <v>7</v>
      </c>
      <c r="T585" t="s">
        <v>27</v>
      </c>
      <c r="U585" t="s">
        <v>28</v>
      </c>
    </row>
    <row r="586" spans="1:21" x14ac:dyDescent="0.3">
      <c r="A586">
        <v>382</v>
      </c>
      <c r="B586" t="s">
        <v>1852</v>
      </c>
      <c r="C586" t="s">
        <v>1853</v>
      </c>
      <c r="D586" t="str">
        <f t="shared" si="27"/>
        <v>Vivian Andretti</v>
      </c>
      <c r="E586" t="s">
        <v>1854</v>
      </c>
      <c r="F586" t="s">
        <v>1855</v>
      </c>
      <c r="G586" t="s">
        <v>1856</v>
      </c>
      <c r="H586" t="s">
        <v>1857</v>
      </c>
      <c r="I586" t="s">
        <v>328</v>
      </c>
      <c r="J586" t="str">
        <f t="shared" si="28"/>
        <v>Reading - Pennsylvania</v>
      </c>
      <c r="K586">
        <v>19605</v>
      </c>
      <c r="L586">
        <v>2330</v>
      </c>
      <c r="M586" s="1">
        <v>44330</v>
      </c>
      <c r="N586" s="1" t="str">
        <f t="shared" si="29"/>
        <v>Fri</v>
      </c>
      <c r="O586">
        <v>4</v>
      </c>
      <c r="P586" t="s">
        <v>73</v>
      </c>
      <c r="Q586" t="s">
        <v>74</v>
      </c>
      <c r="R586">
        <v>12</v>
      </c>
      <c r="S586">
        <v>1</v>
      </c>
      <c r="T586" t="s">
        <v>31</v>
      </c>
      <c r="U586" t="s">
        <v>32</v>
      </c>
    </row>
    <row r="587" spans="1:21" x14ac:dyDescent="0.3">
      <c r="A587">
        <v>385</v>
      </c>
      <c r="B587" t="s">
        <v>1858</v>
      </c>
      <c r="C587" t="s">
        <v>1859</v>
      </c>
      <c r="D587" t="str">
        <f t="shared" si="27"/>
        <v>Cathlene Bayless</v>
      </c>
      <c r="E587" t="s">
        <v>1860</v>
      </c>
      <c r="F587" t="s">
        <v>1861</v>
      </c>
      <c r="G587" t="s">
        <v>1862</v>
      </c>
      <c r="H587" t="s">
        <v>1863</v>
      </c>
      <c r="I587" t="s">
        <v>1633</v>
      </c>
      <c r="J587" t="str">
        <f t="shared" si="28"/>
        <v>Charleston - West Virginia</v>
      </c>
      <c r="K587">
        <v>25313</v>
      </c>
      <c r="L587">
        <v>469</v>
      </c>
      <c r="M587" s="1">
        <v>43928</v>
      </c>
      <c r="N587" s="1" t="str">
        <f t="shared" si="29"/>
        <v>Tue</v>
      </c>
      <c r="O587">
        <v>5</v>
      </c>
      <c r="P587" t="s">
        <v>230</v>
      </c>
      <c r="Q587" t="s">
        <v>231</v>
      </c>
      <c r="R587">
        <v>12</v>
      </c>
      <c r="S587">
        <v>1</v>
      </c>
      <c r="T587" t="s">
        <v>31</v>
      </c>
      <c r="U587" t="s">
        <v>32</v>
      </c>
    </row>
    <row r="588" spans="1:21" x14ac:dyDescent="0.3">
      <c r="A588">
        <v>385</v>
      </c>
      <c r="B588" t="s">
        <v>1858</v>
      </c>
      <c r="C588" t="s">
        <v>1859</v>
      </c>
      <c r="D588" t="str">
        <f t="shared" si="27"/>
        <v>Cathlene Bayless</v>
      </c>
      <c r="E588" t="s">
        <v>1860</v>
      </c>
      <c r="F588" t="s">
        <v>1861</v>
      </c>
      <c r="G588" t="s">
        <v>1862</v>
      </c>
      <c r="H588" t="s">
        <v>1863</v>
      </c>
      <c r="I588" t="s">
        <v>1633</v>
      </c>
      <c r="J588" t="str">
        <f t="shared" si="28"/>
        <v>Charleston - West Virginia</v>
      </c>
      <c r="K588">
        <v>25313</v>
      </c>
      <c r="L588">
        <v>1839</v>
      </c>
      <c r="M588" s="1">
        <v>44226</v>
      </c>
      <c r="N588" s="1" t="str">
        <f t="shared" si="29"/>
        <v>Sat</v>
      </c>
      <c r="O588">
        <v>2</v>
      </c>
      <c r="P588" t="s">
        <v>116</v>
      </c>
      <c r="Q588" t="s">
        <v>117</v>
      </c>
      <c r="R588">
        <v>179</v>
      </c>
      <c r="S588">
        <v>2</v>
      </c>
      <c r="T588" t="s">
        <v>77</v>
      </c>
      <c r="U588" t="s">
        <v>78</v>
      </c>
    </row>
    <row r="589" spans="1:21" x14ac:dyDescent="0.3">
      <c r="A589">
        <v>385</v>
      </c>
      <c r="B589" t="s">
        <v>1858</v>
      </c>
      <c r="C589" t="s">
        <v>1859</v>
      </c>
      <c r="D589" t="str">
        <f t="shared" si="27"/>
        <v>Cathlene Bayless</v>
      </c>
      <c r="E589" t="s">
        <v>1860</v>
      </c>
      <c r="F589" t="s">
        <v>1861</v>
      </c>
      <c r="G589" t="s">
        <v>1862</v>
      </c>
      <c r="H589" t="s">
        <v>1863</v>
      </c>
      <c r="I589" t="s">
        <v>1633</v>
      </c>
      <c r="J589" t="str">
        <f t="shared" si="28"/>
        <v>Charleston - West Virginia</v>
      </c>
      <c r="K589">
        <v>25313</v>
      </c>
      <c r="L589">
        <v>3109</v>
      </c>
      <c r="M589" s="1">
        <v>44508</v>
      </c>
      <c r="N589" s="1" t="str">
        <f t="shared" si="29"/>
        <v>Mon</v>
      </c>
      <c r="O589">
        <v>5</v>
      </c>
      <c r="P589" t="s">
        <v>412</v>
      </c>
      <c r="Q589" t="s">
        <v>413</v>
      </c>
      <c r="R589">
        <v>19.5</v>
      </c>
      <c r="S589">
        <v>4</v>
      </c>
      <c r="T589" t="s">
        <v>64</v>
      </c>
      <c r="U589" t="s">
        <v>65</v>
      </c>
    </row>
    <row r="590" spans="1:21" x14ac:dyDescent="0.3">
      <c r="A590">
        <v>387</v>
      </c>
      <c r="B590" t="s">
        <v>1864</v>
      </c>
      <c r="C590" t="s">
        <v>1865</v>
      </c>
      <c r="D590" t="str">
        <f t="shared" si="27"/>
        <v>Nissie McSperron</v>
      </c>
      <c r="E590" t="s">
        <v>1866</v>
      </c>
      <c r="F590" t="s">
        <v>1867</v>
      </c>
      <c r="G590" t="s">
        <v>1868</v>
      </c>
      <c r="H590" t="s">
        <v>609</v>
      </c>
      <c r="I590" t="s">
        <v>72</v>
      </c>
      <c r="J590" t="str">
        <f t="shared" si="28"/>
        <v>Los Angeles - California</v>
      </c>
      <c r="K590">
        <v>90101</v>
      </c>
      <c r="L590">
        <v>1411</v>
      </c>
      <c r="M590" s="1">
        <v>44131</v>
      </c>
      <c r="N590" s="1" t="str">
        <f t="shared" si="29"/>
        <v>Tue</v>
      </c>
      <c r="O590">
        <v>3</v>
      </c>
      <c r="P590" t="s">
        <v>484</v>
      </c>
      <c r="Q590" t="s">
        <v>485</v>
      </c>
      <c r="R590">
        <v>549</v>
      </c>
      <c r="S590">
        <v>6</v>
      </c>
      <c r="T590" t="s">
        <v>51</v>
      </c>
      <c r="U590" t="s">
        <v>52</v>
      </c>
    </row>
    <row r="591" spans="1:21" x14ac:dyDescent="0.3">
      <c r="A591">
        <v>387</v>
      </c>
      <c r="B591" t="s">
        <v>1864</v>
      </c>
      <c r="C591" t="s">
        <v>1865</v>
      </c>
      <c r="D591" t="str">
        <f t="shared" si="27"/>
        <v>Nissie McSperron</v>
      </c>
      <c r="E591" t="s">
        <v>1866</v>
      </c>
      <c r="F591" t="s">
        <v>1867</v>
      </c>
      <c r="G591" t="s">
        <v>1868</v>
      </c>
      <c r="H591" t="s">
        <v>609</v>
      </c>
      <c r="I591" t="s">
        <v>72</v>
      </c>
      <c r="J591" t="str">
        <f t="shared" si="28"/>
        <v>Los Angeles - California</v>
      </c>
      <c r="K591">
        <v>90101</v>
      </c>
      <c r="L591">
        <v>1866</v>
      </c>
      <c r="M591" s="1">
        <v>44232</v>
      </c>
      <c r="N591" s="1" t="str">
        <f t="shared" si="29"/>
        <v>Fri</v>
      </c>
      <c r="O591">
        <v>5</v>
      </c>
      <c r="P591" t="s">
        <v>166</v>
      </c>
      <c r="Q591" t="s">
        <v>167</v>
      </c>
      <c r="R591">
        <v>167</v>
      </c>
      <c r="S591">
        <v>2</v>
      </c>
      <c r="T591" t="s">
        <v>77</v>
      </c>
      <c r="U591" t="s">
        <v>78</v>
      </c>
    </row>
    <row r="592" spans="1:21" x14ac:dyDescent="0.3">
      <c r="A592">
        <v>387</v>
      </c>
      <c r="B592" t="s">
        <v>1864</v>
      </c>
      <c r="C592" t="s">
        <v>1865</v>
      </c>
      <c r="D592" t="str">
        <f t="shared" si="27"/>
        <v>Nissie McSperron</v>
      </c>
      <c r="E592" t="s">
        <v>1866</v>
      </c>
      <c r="F592" t="s">
        <v>1867</v>
      </c>
      <c r="G592" t="s">
        <v>1868</v>
      </c>
      <c r="H592" t="s">
        <v>609</v>
      </c>
      <c r="I592" t="s">
        <v>72</v>
      </c>
      <c r="J592" t="str">
        <f t="shared" si="28"/>
        <v>Los Angeles - California</v>
      </c>
      <c r="K592">
        <v>90101</v>
      </c>
      <c r="L592">
        <v>2868</v>
      </c>
      <c r="M592" s="1">
        <v>44446</v>
      </c>
      <c r="N592" s="1" t="str">
        <f t="shared" si="29"/>
        <v>Tue</v>
      </c>
      <c r="O592">
        <v>4</v>
      </c>
      <c r="P592" t="s">
        <v>215</v>
      </c>
      <c r="Q592" t="s">
        <v>216</v>
      </c>
      <c r="R592">
        <v>4.99</v>
      </c>
      <c r="S592">
        <v>1</v>
      </c>
      <c r="T592" t="s">
        <v>31</v>
      </c>
      <c r="U592" t="s">
        <v>32</v>
      </c>
    </row>
    <row r="593" spans="1:21" x14ac:dyDescent="0.3">
      <c r="A593">
        <v>389</v>
      </c>
      <c r="B593" t="s">
        <v>1869</v>
      </c>
      <c r="C593" t="s">
        <v>1870</v>
      </c>
      <c r="D593" t="str">
        <f t="shared" si="27"/>
        <v>Micheil Woodford</v>
      </c>
      <c r="E593" t="s">
        <v>1871</v>
      </c>
      <c r="F593" t="s">
        <v>1872</v>
      </c>
      <c r="G593" t="s">
        <v>1873</v>
      </c>
      <c r="H593" t="s">
        <v>425</v>
      </c>
      <c r="I593" t="s">
        <v>39</v>
      </c>
      <c r="J593" t="str">
        <f t="shared" si="28"/>
        <v>Brooklyn - New York</v>
      </c>
      <c r="K593">
        <v>11220</v>
      </c>
      <c r="L593">
        <v>1956</v>
      </c>
      <c r="M593" s="1">
        <v>44250</v>
      </c>
      <c r="N593" s="1" t="str">
        <f t="shared" si="29"/>
        <v>Tue</v>
      </c>
      <c r="O593">
        <v>4</v>
      </c>
      <c r="P593" t="s">
        <v>86</v>
      </c>
      <c r="Q593" t="s">
        <v>87</v>
      </c>
      <c r="R593">
        <v>23.99</v>
      </c>
      <c r="S593">
        <v>4</v>
      </c>
      <c r="T593" t="s">
        <v>64</v>
      </c>
      <c r="U593" t="s">
        <v>65</v>
      </c>
    </row>
    <row r="594" spans="1:21" x14ac:dyDescent="0.3">
      <c r="A594">
        <v>390</v>
      </c>
      <c r="B594" t="s">
        <v>1874</v>
      </c>
      <c r="C594" t="s">
        <v>1875</v>
      </c>
      <c r="D594" t="str">
        <f t="shared" si="27"/>
        <v>Kimberlee Brameld</v>
      </c>
      <c r="E594" t="s">
        <v>1876</v>
      </c>
      <c r="F594" t="s">
        <v>1877</v>
      </c>
      <c r="G594" t="s">
        <v>1878</v>
      </c>
      <c r="H594" t="s">
        <v>1879</v>
      </c>
      <c r="I594" t="s">
        <v>150</v>
      </c>
      <c r="J594" t="str">
        <f t="shared" si="28"/>
        <v>Pensacola - Florida</v>
      </c>
      <c r="K594">
        <v>32595</v>
      </c>
      <c r="L594">
        <v>2405</v>
      </c>
      <c r="M594" s="1">
        <v>44350</v>
      </c>
      <c r="N594" s="1" t="str">
        <f t="shared" si="29"/>
        <v>Thu</v>
      </c>
      <c r="O594">
        <v>3</v>
      </c>
      <c r="P594" t="s">
        <v>979</v>
      </c>
      <c r="Q594" t="s">
        <v>980</v>
      </c>
      <c r="R594">
        <v>19.989999999999998</v>
      </c>
      <c r="S594">
        <v>4</v>
      </c>
      <c r="T594" t="s">
        <v>64</v>
      </c>
      <c r="U594" t="s">
        <v>65</v>
      </c>
    </row>
    <row r="595" spans="1:21" x14ac:dyDescent="0.3">
      <c r="A595">
        <v>391</v>
      </c>
      <c r="B595" t="s">
        <v>1880</v>
      </c>
      <c r="C595" t="s">
        <v>1881</v>
      </c>
      <c r="D595" t="str">
        <f t="shared" si="27"/>
        <v>Anitra Colenutt</v>
      </c>
      <c r="E595" t="s">
        <v>1882</v>
      </c>
      <c r="F595" t="s">
        <v>1883</v>
      </c>
      <c r="G595" t="s">
        <v>1884</v>
      </c>
      <c r="H595" t="s">
        <v>345</v>
      </c>
      <c r="I595" t="s">
        <v>303</v>
      </c>
      <c r="J595" t="str">
        <f t="shared" si="28"/>
        <v>Cleveland - Ohio</v>
      </c>
      <c r="K595">
        <v>44118</v>
      </c>
      <c r="L595">
        <v>1245</v>
      </c>
      <c r="M595" s="1">
        <v>44097</v>
      </c>
      <c r="N595" s="1" t="str">
        <f t="shared" si="29"/>
        <v>Wed</v>
      </c>
      <c r="O595">
        <v>3</v>
      </c>
      <c r="P595" t="s">
        <v>25</v>
      </c>
      <c r="Q595" t="s">
        <v>26</v>
      </c>
      <c r="R595">
        <v>29.99</v>
      </c>
      <c r="S595">
        <v>7</v>
      </c>
      <c r="T595" t="s">
        <v>27</v>
      </c>
      <c r="U595" t="s">
        <v>28</v>
      </c>
    </row>
    <row r="596" spans="1:21" x14ac:dyDescent="0.3">
      <c r="A596">
        <v>392</v>
      </c>
      <c r="B596" t="s">
        <v>1885</v>
      </c>
      <c r="C596" t="s">
        <v>1886</v>
      </c>
      <c r="D596" t="str">
        <f t="shared" si="27"/>
        <v>Myrtie Feron</v>
      </c>
      <c r="E596" t="s">
        <v>1887</v>
      </c>
      <c r="F596" t="s">
        <v>1888</v>
      </c>
      <c r="G596" t="s">
        <v>1889</v>
      </c>
      <c r="H596" t="s">
        <v>1341</v>
      </c>
      <c r="I596" t="s">
        <v>59</v>
      </c>
      <c r="J596" t="str">
        <f t="shared" si="28"/>
        <v>Austin - Texas</v>
      </c>
      <c r="K596">
        <v>78789</v>
      </c>
      <c r="L596">
        <v>2382</v>
      </c>
      <c r="M596" s="1">
        <v>44343</v>
      </c>
      <c r="N596" s="1" t="str">
        <f t="shared" si="29"/>
        <v>Thu</v>
      </c>
      <c r="O596">
        <v>4</v>
      </c>
      <c r="P596" t="s">
        <v>116</v>
      </c>
      <c r="Q596" t="s">
        <v>117</v>
      </c>
      <c r="R596">
        <v>179</v>
      </c>
      <c r="S596">
        <v>2</v>
      </c>
      <c r="T596" t="s">
        <v>77</v>
      </c>
      <c r="U596" t="s">
        <v>78</v>
      </c>
    </row>
    <row r="597" spans="1:21" x14ac:dyDescent="0.3">
      <c r="A597">
        <v>392</v>
      </c>
      <c r="B597" t="s">
        <v>1885</v>
      </c>
      <c r="C597" t="s">
        <v>1886</v>
      </c>
      <c r="D597" t="str">
        <f t="shared" si="27"/>
        <v>Myrtie Feron</v>
      </c>
      <c r="E597" t="s">
        <v>1887</v>
      </c>
      <c r="F597" t="s">
        <v>1888</v>
      </c>
      <c r="G597" t="s">
        <v>1889</v>
      </c>
      <c r="H597" t="s">
        <v>1341</v>
      </c>
      <c r="I597" t="s">
        <v>59</v>
      </c>
      <c r="J597" t="str">
        <f t="shared" si="28"/>
        <v>Austin - Texas</v>
      </c>
      <c r="K597">
        <v>78789</v>
      </c>
      <c r="L597">
        <v>2618</v>
      </c>
      <c r="M597" s="1">
        <v>44388</v>
      </c>
      <c r="N597" s="1" t="str">
        <f t="shared" si="29"/>
        <v>Sun</v>
      </c>
      <c r="O597">
        <v>5</v>
      </c>
      <c r="P597" t="s">
        <v>94</v>
      </c>
      <c r="Q597" t="s">
        <v>95</v>
      </c>
      <c r="R597">
        <v>49</v>
      </c>
      <c r="S597">
        <v>7</v>
      </c>
      <c r="T597" t="s">
        <v>27</v>
      </c>
      <c r="U597" t="s">
        <v>28</v>
      </c>
    </row>
    <row r="598" spans="1:21" x14ac:dyDescent="0.3">
      <c r="A598">
        <v>394</v>
      </c>
      <c r="B598" t="s">
        <v>1890</v>
      </c>
      <c r="C598" t="s">
        <v>1891</v>
      </c>
      <c r="D598" t="str">
        <f t="shared" si="27"/>
        <v>Olivero Hinckes</v>
      </c>
      <c r="E598" t="s">
        <v>1892</v>
      </c>
      <c r="F598" t="s">
        <v>1893</v>
      </c>
      <c r="G598" t="s">
        <v>1894</v>
      </c>
      <c r="H598" t="s">
        <v>93</v>
      </c>
      <c r="I598" t="s">
        <v>39</v>
      </c>
      <c r="J598" t="str">
        <f t="shared" si="28"/>
        <v>Rochester - New York</v>
      </c>
      <c r="K598">
        <v>14624</v>
      </c>
      <c r="L598">
        <v>2006</v>
      </c>
      <c r="M598" s="1">
        <v>44260</v>
      </c>
      <c r="N598" s="1" t="str">
        <f t="shared" si="29"/>
        <v>Fri</v>
      </c>
      <c r="O598">
        <v>3</v>
      </c>
      <c r="P598" t="s">
        <v>131</v>
      </c>
      <c r="Q598" t="s">
        <v>132</v>
      </c>
      <c r="R598">
        <v>32.950000000000003</v>
      </c>
      <c r="S598">
        <v>7</v>
      </c>
      <c r="T598" t="s">
        <v>27</v>
      </c>
      <c r="U598" t="s">
        <v>28</v>
      </c>
    </row>
    <row r="599" spans="1:21" x14ac:dyDescent="0.3">
      <c r="A599">
        <v>396</v>
      </c>
      <c r="B599" t="s">
        <v>1895</v>
      </c>
      <c r="C599" t="s">
        <v>1896</v>
      </c>
      <c r="D599" t="str">
        <f t="shared" si="27"/>
        <v>Vita Huchot</v>
      </c>
      <c r="E599" t="s">
        <v>1897</v>
      </c>
      <c r="F599" t="s">
        <v>1898</v>
      </c>
      <c r="G599" t="s">
        <v>1899</v>
      </c>
      <c r="H599" t="s">
        <v>1900</v>
      </c>
      <c r="I599" t="s">
        <v>1901</v>
      </c>
      <c r="J599" t="str">
        <f t="shared" si="28"/>
        <v>Bismarck - North Dakota</v>
      </c>
      <c r="K599">
        <v>58505</v>
      </c>
      <c r="L599">
        <v>2693</v>
      </c>
      <c r="M599" s="1">
        <v>44407</v>
      </c>
      <c r="N599" s="1" t="str">
        <f t="shared" si="29"/>
        <v>Fri</v>
      </c>
      <c r="O599">
        <v>3</v>
      </c>
      <c r="P599" t="s">
        <v>412</v>
      </c>
      <c r="Q599" t="s">
        <v>413</v>
      </c>
      <c r="R599">
        <v>19.5</v>
      </c>
      <c r="S599">
        <v>4</v>
      </c>
      <c r="T599" t="s">
        <v>64</v>
      </c>
      <c r="U599" t="s">
        <v>65</v>
      </c>
    </row>
    <row r="600" spans="1:21" x14ac:dyDescent="0.3">
      <c r="A600">
        <v>397</v>
      </c>
      <c r="B600" t="s">
        <v>1902</v>
      </c>
      <c r="C600" t="s">
        <v>1903</v>
      </c>
      <c r="D600" t="str">
        <f t="shared" si="27"/>
        <v>Dorian Softley</v>
      </c>
      <c r="E600" t="s">
        <v>1904</v>
      </c>
      <c r="F600" t="s">
        <v>1905</v>
      </c>
      <c r="G600" t="s">
        <v>1906</v>
      </c>
      <c r="H600" t="s">
        <v>1015</v>
      </c>
      <c r="I600" t="s">
        <v>303</v>
      </c>
      <c r="J600" t="str">
        <f t="shared" si="28"/>
        <v>Toledo - Ohio</v>
      </c>
      <c r="K600">
        <v>43656</v>
      </c>
      <c r="L600">
        <v>913</v>
      </c>
      <c r="M600" s="1">
        <v>44025</v>
      </c>
      <c r="N600" s="1" t="str">
        <f t="shared" si="29"/>
        <v>Mon</v>
      </c>
      <c r="O600">
        <v>4</v>
      </c>
      <c r="P600" t="s">
        <v>131</v>
      </c>
      <c r="Q600" t="s">
        <v>132</v>
      </c>
      <c r="R600">
        <v>32.950000000000003</v>
      </c>
      <c r="S600">
        <v>7</v>
      </c>
      <c r="T600" t="s">
        <v>27</v>
      </c>
      <c r="U600" t="s">
        <v>28</v>
      </c>
    </row>
    <row r="601" spans="1:21" x14ac:dyDescent="0.3">
      <c r="A601">
        <v>398</v>
      </c>
      <c r="B601" t="s">
        <v>1907</v>
      </c>
      <c r="C601" t="s">
        <v>1908</v>
      </c>
      <c r="D601" t="str">
        <f t="shared" si="27"/>
        <v>Carma Threlfall</v>
      </c>
      <c r="E601" t="s">
        <v>1909</v>
      </c>
      <c r="F601" t="s">
        <v>1910</v>
      </c>
      <c r="G601" t="s">
        <v>1911</v>
      </c>
      <c r="H601" t="s">
        <v>1912</v>
      </c>
      <c r="I601" t="s">
        <v>72</v>
      </c>
      <c r="J601" t="str">
        <f t="shared" si="28"/>
        <v>Irvine - California</v>
      </c>
      <c r="K601">
        <v>92612</v>
      </c>
      <c r="L601">
        <v>1695</v>
      </c>
      <c r="M601" s="1">
        <v>44197</v>
      </c>
      <c r="N601" s="1" t="str">
        <f t="shared" si="29"/>
        <v>Fri</v>
      </c>
      <c r="O601">
        <v>5</v>
      </c>
      <c r="P601" t="s">
        <v>426</v>
      </c>
      <c r="Q601" t="s">
        <v>427</v>
      </c>
      <c r="R601">
        <v>24.95</v>
      </c>
      <c r="S601">
        <v>4</v>
      </c>
      <c r="T601" t="s">
        <v>64</v>
      </c>
      <c r="U601" t="s">
        <v>65</v>
      </c>
    </row>
    <row r="602" spans="1:21" x14ac:dyDescent="0.3">
      <c r="A602">
        <v>398</v>
      </c>
      <c r="B602" t="s">
        <v>1907</v>
      </c>
      <c r="C602" t="s">
        <v>1908</v>
      </c>
      <c r="D602" t="str">
        <f t="shared" si="27"/>
        <v>Carma Threlfall</v>
      </c>
      <c r="E602" t="s">
        <v>1909</v>
      </c>
      <c r="F602" t="s">
        <v>1910</v>
      </c>
      <c r="G602" t="s">
        <v>1911</v>
      </c>
      <c r="H602" t="s">
        <v>1912</v>
      </c>
      <c r="I602" t="s">
        <v>72</v>
      </c>
      <c r="J602" t="str">
        <f t="shared" si="28"/>
        <v>Irvine - California</v>
      </c>
      <c r="K602">
        <v>92612</v>
      </c>
      <c r="L602">
        <v>1867</v>
      </c>
      <c r="M602" s="1">
        <v>44232</v>
      </c>
      <c r="N602" s="1" t="str">
        <f t="shared" si="29"/>
        <v>Fri</v>
      </c>
      <c r="O602">
        <v>4</v>
      </c>
      <c r="P602" t="s">
        <v>182</v>
      </c>
      <c r="Q602" t="s">
        <v>183</v>
      </c>
      <c r="R602">
        <v>395</v>
      </c>
      <c r="S602">
        <v>3</v>
      </c>
      <c r="T602" t="s">
        <v>105</v>
      </c>
      <c r="U602" t="s">
        <v>106</v>
      </c>
    </row>
    <row r="603" spans="1:21" x14ac:dyDescent="0.3">
      <c r="A603">
        <v>398</v>
      </c>
      <c r="B603" t="s">
        <v>1907</v>
      </c>
      <c r="C603" t="s">
        <v>1908</v>
      </c>
      <c r="D603" t="str">
        <f t="shared" si="27"/>
        <v>Carma Threlfall</v>
      </c>
      <c r="E603" t="s">
        <v>1909</v>
      </c>
      <c r="F603" t="s">
        <v>1910</v>
      </c>
      <c r="G603" t="s">
        <v>1911</v>
      </c>
      <c r="H603" t="s">
        <v>1912</v>
      </c>
      <c r="I603" t="s">
        <v>72</v>
      </c>
      <c r="J603" t="str">
        <f t="shared" si="28"/>
        <v>Irvine - California</v>
      </c>
      <c r="K603">
        <v>92612</v>
      </c>
      <c r="L603">
        <v>2480</v>
      </c>
      <c r="M603" s="1">
        <v>44363</v>
      </c>
      <c r="N603" s="1" t="str">
        <f t="shared" si="29"/>
        <v>Wed</v>
      </c>
      <c r="O603">
        <v>6</v>
      </c>
      <c r="P603" t="s">
        <v>484</v>
      </c>
      <c r="Q603" t="s">
        <v>485</v>
      </c>
      <c r="R603">
        <v>549</v>
      </c>
      <c r="S603">
        <v>6</v>
      </c>
      <c r="T603" t="s">
        <v>51</v>
      </c>
      <c r="U603" t="s">
        <v>52</v>
      </c>
    </row>
    <row r="604" spans="1:21" x14ac:dyDescent="0.3">
      <c r="A604">
        <v>398</v>
      </c>
      <c r="B604" t="s">
        <v>1907</v>
      </c>
      <c r="C604" t="s">
        <v>1908</v>
      </c>
      <c r="D604" t="str">
        <f t="shared" si="27"/>
        <v>Carma Threlfall</v>
      </c>
      <c r="E604" t="s">
        <v>1909</v>
      </c>
      <c r="F604" t="s">
        <v>1910</v>
      </c>
      <c r="G604" t="s">
        <v>1911</v>
      </c>
      <c r="H604" t="s">
        <v>1912</v>
      </c>
      <c r="I604" t="s">
        <v>72</v>
      </c>
      <c r="J604" t="str">
        <f t="shared" si="28"/>
        <v>Irvine - California</v>
      </c>
      <c r="K604">
        <v>92612</v>
      </c>
      <c r="L604">
        <v>2599</v>
      </c>
      <c r="M604" s="1">
        <v>44385</v>
      </c>
      <c r="N604" s="1" t="str">
        <f t="shared" si="29"/>
        <v>Thu</v>
      </c>
      <c r="O604">
        <v>4</v>
      </c>
      <c r="P604" t="s">
        <v>264</v>
      </c>
      <c r="Q604" t="s">
        <v>265</v>
      </c>
      <c r="R604">
        <v>49.95</v>
      </c>
      <c r="S604">
        <v>7</v>
      </c>
      <c r="T604" t="s">
        <v>27</v>
      </c>
      <c r="U604" t="s">
        <v>28</v>
      </c>
    </row>
    <row r="605" spans="1:21" x14ac:dyDescent="0.3">
      <c r="A605">
        <v>399</v>
      </c>
      <c r="B605" t="s">
        <v>1913</v>
      </c>
      <c r="C605" t="s">
        <v>1914</v>
      </c>
      <c r="D605" t="str">
        <f t="shared" si="27"/>
        <v>Johanna Massei</v>
      </c>
      <c r="E605" t="s">
        <v>1915</v>
      </c>
      <c r="F605" t="s">
        <v>1916</v>
      </c>
      <c r="G605" t="s">
        <v>1917</v>
      </c>
      <c r="H605" t="s">
        <v>1165</v>
      </c>
      <c r="I605" t="s">
        <v>1166</v>
      </c>
      <c r="J605" t="str">
        <f t="shared" si="28"/>
        <v>Waterbury - Connecticut</v>
      </c>
      <c r="K605">
        <v>6721</v>
      </c>
      <c r="L605">
        <v>1915</v>
      </c>
      <c r="M605" s="1">
        <v>44241</v>
      </c>
      <c r="N605" s="1" t="str">
        <f t="shared" si="29"/>
        <v>Sun</v>
      </c>
      <c r="O605">
        <v>5</v>
      </c>
      <c r="P605" t="s">
        <v>193</v>
      </c>
      <c r="Q605" t="s">
        <v>194</v>
      </c>
      <c r="R605">
        <v>245</v>
      </c>
      <c r="S605">
        <v>5</v>
      </c>
      <c r="T605" t="s">
        <v>195</v>
      </c>
      <c r="U605" t="s">
        <v>196</v>
      </c>
    </row>
    <row r="606" spans="1:21" x14ac:dyDescent="0.3">
      <c r="A606">
        <v>399</v>
      </c>
      <c r="B606" t="s">
        <v>1913</v>
      </c>
      <c r="C606" t="s">
        <v>1914</v>
      </c>
      <c r="D606" t="str">
        <f t="shared" si="27"/>
        <v>Johanna Massei</v>
      </c>
      <c r="E606" t="s">
        <v>1915</v>
      </c>
      <c r="F606" t="s">
        <v>1916</v>
      </c>
      <c r="G606" t="s">
        <v>1917</v>
      </c>
      <c r="H606" t="s">
        <v>1165</v>
      </c>
      <c r="I606" t="s">
        <v>1166</v>
      </c>
      <c r="J606" t="str">
        <f t="shared" si="28"/>
        <v>Waterbury - Connecticut</v>
      </c>
      <c r="K606">
        <v>6721</v>
      </c>
      <c r="L606">
        <v>2304</v>
      </c>
      <c r="M606" s="1">
        <v>44326</v>
      </c>
      <c r="N606" s="1" t="str">
        <f t="shared" si="29"/>
        <v>Mon</v>
      </c>
      <c r="O606">
        <v>3</v>
      </c>
      <c r="P606" t="s">
        <v>434</v>
      </c>
      <c r="Q606" t="s">
        <v>435</v>
      </c>
      <c r="R606">
        <v>119</v>
      </c>
      <c r="S606">
        <v>2</v>
      </c>
      <c r="T606" t="s">
        <v>77</v>
      </c>
      <c r="U606" t="s">
        <v>78</v>
      </c>
    </row>
    <row r="607" spans="1:21" x14ac:dyDescent="0.3">
      <c r="A607">
        <v>399</v>
      </c>
      <c r="B607" t="s">
        <v>1913</v>
      </c>
      <c r="C607" t="s">
        <v>1914</v>
      </c>
      <c r="D607" t="str">
        <f t="shared" si="27"/>
        <v>Johanna Massei</v>
      </c>
      <c r="E607" t="s">
        <v>1915</v>
      </c>
      <c r="F607" t="s">
        <v>1916</v>
      </c>
      <c r="G607" t="s">
        <v>1917</v>
      </c>
      <c r="H607" t="s">
        <v>1165</v>
      </c>
      <c r="I607" t="s">
        <v>1166</v>
      </c>
      <c r="J607" t="str">
        <f t="shared" si="28"/>
        <v>Waterbury - Connecticut</v>
      </c>
      <c r="K607">
        <v>6721</v>
      </c>
      <c r="L607">
        <v>3226</v>
      </c>
      <c r="M607" s="1">
        <v>44535</v>
      </c>
      <c r="N607" s="1" t="str">
        <f t="shared" si="29"/>
        <v>Sun</v>
      </c>
      <c r="O607">
        <v>3</v>
      </c>
      <c r="P607" t="s">
        <v>204</v>
      </c>
      <c r="Q607" t="s">
        <v>205</v>
      </c>
      <c r="R607">
        <v>34.99</v>
      </c>
      <c r="S607">
        <v>7</v>
      </c>
      <c r="T607" t="s">
        <v>27</v>
      </c>
      <c r="U607" t="s">
        <v>28</v>
      </c>
    </row>
    <row r="608" spans="1:21" x14ac:dyDescent="0.3">
      <c r="A608">
        <v>400</v>
      </c>
      <c r="B608" t="s">
        <v>1918</v>
      </c>
      <c r="C608" t="s">
        <v>1919</v>
      </c>
      <c r="D608" t="str">
        <f t="shared" si="27"/>
        <v>Grant Scandrett</v>
      </c>
      <c r="E608" t="s">
        <v>1920</v>
      </c>
      <c r="F608" t="s">
        <v>1921</v>
      </c>
      <c r="G608" t="s">
        <v>1922</v>
      </c>
      <c r="H608" t="s">
        <v>1851</v>
      </c>
      <c r="I608" t="s">
        <v>786</v>
      </c>
      <c r="J608" t="str">
        <f t="shared" si="28"/>
        <v>Lexington - Kentucky</v>
      </c>
      <c r="K608">
        <v>40596</v>
      </c>
      <c r="L608">
        <v>435</v>
      </c>
      <c r="M608" s="1">
        <v>43922</v>
      </c>
      <c r="N608" s="1" t="str">
        <f t="shared" si="29"/>
        <v>Wed</v>
      </c>
      <c r="O608">
        <v>5</v>
      </c>
      <c r="P608" t="s">
        <v>114</v>
      </c>
      <c r="Q608" t="s">
        <v>115</v>
      </c>
      <c r="R608">
        <v>499</v>
      </c>
      <c r="S608">
        <v>3</v>
      </c>
      <c r="T608" t="s">
        <v>105</v>
      </c>
      <c r="U608" t="s">
        <v>106</v>
      </c>
    </row>
    <row r="609" spans="1:21" x14ac:dyDescent="0.3">
      <c r="A609">
        <v>400</v>
      </c>
      <c r="B609" t="s">
        <v>1918</v>
      </c>
      <c r="C609" t="s">
        <v>1919</v>
      </c>
      <c r="D609" t="str">
        <f t="shared" si="27"/>
        <v>Grant Scandrett</v>
      </c>
      <c r="E609" t="s">
        <v>1920</v>
      </c>
      <c r="F609" t="s">
        <v>1921</v>
      </c>
      <c r="G609" t="s">
        <v>1922</v>
      </c>
      <c r="H609" t="s">
        <v>1851</v>
      </c>
      <c r="I609" t="s">
        <v>786</v>
      </c>
      <c r="J609" t="str">
        <f t="shared" si="28"/>
        <v>Lexington - Kentucky</v>
      </c>
      <c r="K609">
        <v>40596</v>
      </c>
      <c r="L609">
        <v>619</v>
      </c>
      <c r="M609" s="1">
        <v>43964</v>
      </c>
      <c r="N609" s="1" t="str">
        <f t="shared" si="29"/>
        <v>Wed</v>
      </c>
      <c r="O609">
        <v>4</v>
      </c>
      <c r="P609" t="s">
        <v>131</v>
      </c>
      <c r="Q609" t="s">
        <v>132</v>
      </c>
      <c r="R609">
        <v>32.950000000000003</v>
      </c>
      <c r="S609">
        <v>7</v>
      </c>
      <c r="T609" t="s">
        <v>27</v>
      </c>
      <c r="U609" t="s">
        <v>28</v>
      </c>
    </row>
    <row r="610" spans="1:21" x14ac:dyDescent="0.3">
      <c r="A610">
        <v>400</v>
      </c>
      <c r="B610" t="s">
        <v>1918</v>
      </c>
      <c r="C610" t="s">
        <v>1919</v>
      </c>
      <c r="D610" t="str">
        <f t="shared" si="27"/>
        <v>Grant Scandrett</v>
      </c>
      <c r="E610" t="s">
        <v>1920</v>
      </c>
      <c r="F610" t="s">
        <v>1921</v>
      </c>
      <c r="G610" t="s">
        <v>1922</v>
      </c>
      <c r="H610" t="s">
        <v>1851</v>
      </c>
      <c r="I610" t="s">
        <v>786</v>
      </c>
      <c r="J610" t="str">
        <f t="shared" si="28"/>
        <v>Lexington - Kentucky</v>
      </c>
      <c r="K610">
        <v>40596</v>
      </c>
      <c r="L610">
        <v>2767</v>
      </c>
      <c r="M610" s="1">
        <v>44424</v>
      </c>
      <c r="N610" s="1" t="str">
        <f t="shared" si="29"/>
        <v>Mon</v>
      </c>
      <c r="O610">
        <v>2</v>
      </c>
      <c r="P610" t="s">
        <v>123</v>
      </c>
      <c r="Q610" t="s">
        <v>124</v>
      </c>
      <c r="R610">
        <v>12.99</v>
      </c>
      <c r="S610">
        <v>4</v>
      </c>
      <c r="T610" t="s">
        <v>64</v>
      </c>
      <c r="U610" t="s">
        <v>65</v>
      </c>
    </row>
    <row r="611" spans="1:21" x14ac:dyDescent="0.3">
      <c r="A611">
        <v>401</v>
      </c>
      <c r="B611" t="s">
        <v>1923</v>
      </c>
      <c r="C611" t="s">
        <v>1924</v>
      </c>
      <c r="D611" t="str">
        <f t="shared" si="27"/>
        <v>Kiri MacTeague</v>
      </c>
      <c r="E611" t="s">
        <v>1925</v>
      </c>
      <c r="F611" t="s">
        <v>1926</v>
      </c>
      <c r="G611" t="s">
        <v>1927</v>
      </c>
      <c r="H611" t="s">
        <v>831</v>
      </c>
      <c r="I611" t="s">
        <v>59</v>
      </c>
      <c r="J611" t="str">
        <f t="shared" si="28"/>
        <v>Houston - Texas</v>
      </c>
      <c r="K611">
        <v>77055</v>
      </c>
      <c r="L611">
        <v>1791</v>
      </c>
      <c r="M611" s="1">
        <v>44218</v>
      </c>
      <c r="N611" s="1" t="str">
        <f t="shared" si="29"/>
        <v>Fri</v>
      </c>
      <c r="O611">
        <v>3</v>
      </c>
      <c r="P611" t="s">
        <v>843</v>
      </c>
      <c r="Q611" t="s">
        <v>844</v>
      </c>
      <c r="R611">
        <v>49</v>
      </c>
      <c r="S611">
        <v>7</v>
      </c>
      <c r="T611" t="s">
        <v>27</v>
      </c>
      <c r="U611" t="s">
        <v>28</v>
      </c>
    </row>
    <row r="612" spans="1:21" x14ac:dyDescent="0.3">
      <c r="A612">
        <v>402</v>
      </c>
      <c r="B612" t="s">
        <v>1928</v>
      </c>
      <c r="C612" t="s">
        <v>1929</v>
      </c>
      <c r="D612" t="str">
        <f t="shared" si="27"/>
        <v>Kennith McCulley</v>
      </c>
      <c r="E612" t="s">
        <v>1930</v>
      </c>
      <c r="F612" t="s">
        <v>1931</v>
      </c>
      <c r="G612" t="s">
        <v>1932</v>
      </c>
      <c r="H612" t="s">
        <v>1933</v>
      </c>
      <c r="I612" t="s">
        <v>1934</v>
      </c>
      <c r="J612" t="str">
        <f t="shared" si="28"/>
        <v>Jackson - Mississippi</v>
      </c>
      <c r="K612">
        <v>39210</v>
      </c>
      <c r="L612">
        <v>1779</v>
      </c>
      <c r="M612" s="1">
        <v>44214</v>
      </c>
      <c r="N612" s="1" t="str">
        <f t="shared" si="29"/>
        <v>Mon</v>
      </c>
      <c r="O612">
        <v>2</v>
      </c>
      <c r="P612" t="s">
        <v>193</v>
      </c>
      <c r="Q612" t="s">
        <v>194</v>
      </c>
      <c r="R612">
        <v>245</v>
      </c>
      <c r="S612">
        <v>5</v>
      </c>
      <c r="T612" t="s">
        <v>195</v>
      </c>
      <c r="U612" t="s">
        <v>196</v>
      </c>
    </row>
    <row r="613" spans="1:21" x14ac:dyDescent="0.3">
      <c r="A613">
        <v>403</v>
      </c>
      <c r="B613" t="s">
        <v>1935</v>
      </c>
      <c r="C613" t="s">
        <v>1936</v>
      </c>
      <c r="D613" t="str">
        <f t="shared" si="27"/>
        <v>Atalanta Iveans</v>
      </c>
      <c r="E613" t="s">
        <v>1937</v>
      </c>
      <c r="F613" t="s">
        <v>1938</v>
      </c>
      <c r="G613" t="s">
        <v>1939</v>
      </c>
      <c r="H613" t="s">
        <v>336</v>
      </c>
      <c r="I613" t="s">
        <v>263</v>
      </c>
      <c r="J613" t="str">
        <f t="shared" si="28"/>
        <v>Springfield - Illinois</v>
      </c>
      <c r="K613">
        <v>62711</v>
      </c>
      <c r="L613">
        <v>467</v>
      </c>
      <c r="M613" s="1">
        <v>43927</v>
      </c>
      <c r="N613" s="1" t="str">
        <f t="shared" si="29"/>
        <v>Mon</v>
      </c>
      <c r="O613">
        <v>4</v>
      </c>
      <c r="P613" t="s">
        <v>503</v>
      </c>
      <c r="Q613" t="s">
        <v>504</v>
      </c>
      <c r="R613">
        <v>16.75</v>
      </c>
      <c r="S613">
        <v>4</v>
      </c>
      <c r="T613" t="s">
        <v>64</v>
      </c>
      <c r="U613" t="s">
        <v>65</v>
      </c>
    </row>
    <row r="614" spans="1:21" x14ac:dyDescent="0.3">
      <c r="A614">
        <v>403</v>
      </c>
      <c r="B614" t="s">
        <v>1935</v>
      </c>
      <c r="C614" t="s">
        <v>1936</v>
      </c>
      <c r="D614" t="str">
        <f t="shared" si="27"/>
        <v>Atalanta Iveans</v>
      </c>
      <c r="E614" t="s">
        <v>1937</v>
      </c>
      <c r="F614" t="s">
        <v>1938</v>
      </c>
      <c r="G614" t="s">
        <v>1939</v>
      </c>
      <c r="H614" t="s">
        <v>336</v>
      </c>
      <c r="I614" t="s">
        <v>263</v>
      </c>
      <c r="J614" t="str">
        <f t="shared" si="28"/>
        <v>Springfield - Illinois</v>
      </c>
      <c r="K614">
        <v>62711</v>
      </c>
      <c r="L614">
        <v>2803</v>
      </c>
      <c r="M614" s="1">
        <v>44433</v>
      </c>
      <c r="N614" s="1" t="str">
        <f t="shared" si="29"/>
        <v>Wed</v>
      </c>
      <c r="O614">
        <v>3</v>
      </c>
      <c r="P614" t="s">
        <v>979</v>
      </c>
      <c r="Q614" t="s">
        <v>980</v>
      </c>
      <c r="R614">
        <v>19.989999999999998</v>
      </c>
      <c r="S614">
        <v>4</v>
      </c>
      <c r="T614" t="s">
        <v>64</v>
      </c>
      <c r="U614" t="s">
        <v>65</v>
      </c>
    </row>
    <row r="615" spans="1:21" x14ac:dyDescent="0.3">
      <c r="A615">
        <v>404</v>
      </c>
      <c r="B615" t="s">
        <v>1940</v>
      </c>
      <c r="C615" t="s">
        <v>1941</v>
      </c>
      <c r="D615" t="str">
        <f t="shared" si="27"/>
        <v>Ajay Hardy</v>
      </c>
      <c r="E615" t="s">
        <v>1942</v>
      </c>
      <c r="F615" t="s">
        <v>1943</v>
      </c>
      <c r="G615" t="s">
        <v>1944</v>
      </c>
      <c r="H615" t="s">
        <v>191</v>
      </c>
      <c r="I615" t="s">
        <v>192</v>
      </c>
      <c r="J615" t="str">
        <f t="shared" si="28"/>
        <v>Madison - Wisconsin</v>
      </c>
      <c r="K615">
        <v>53716</v>
      </c>
      <c r="L615">
        <v>315</v>
      </c>
      <c r="M615" s="1">
        <v>43893</v>
      </c>
      <c r="N615" s="1" t="str">
        <f t="shared" si="29"/>
        <v>Tue</v>
      </c>
      <c r="O615">
        <v>1</v>
      </c>
      <c r="P615" t="s">
        <v>312</v>
      </c>
      <c r="Q615" t="s">
        <v>313</v>
      </c>
      <c r="R615">
        <v>899</v>
      </c>
      <c r="S615">
        <v>6</v>
      </c>
      <c r="T615" t="s">
        <v>51</v>
      </c>
      <c r="U615" t="s">
        <v>52</v>
      </c>
    </row>
    <row r="616" spans="1:21" x14ac:dyDescent="0.3">
      <c r="A616">
        <v>404</v>
      </c>
      <c r="B616" t="s">
        <v>1940</v>
      </c>
      <c r="C616" t="s">
        <v>1941</v>
      </c>
      <c r="D616" t="str">
        <f t="shared" si="27"/>
        <v>Ajay Hardy</v>
      </c>
      <c r="E616" t="s">
        <v>1942</v>
      </c>
      <c r="F616" t="s">
        <v>1943</v>
      </c>
      <c r="G616" t="s">
        <v>1944</v>
      </c>
      <c r="H616" t="s">
        <v>191</v>
      </c>
      <c r="I616" t="s">
        <v>192</v>
      </c>
      <c r="J616" t="str">
        <f t="shared" si="28"/>
        <v>Madison - Wisconsin</v>
      </c>
      <c r="K616">
        <v>53716</v>
      </c>
      <c r="L616">
        <v>1137</v>
      </c>
      <c r="M616" s="1">
        <v>44076</v>
      </c>
      <c r="N616" s="1" t="str">
        <f t="shared" si="29"/>
        <v>Wed</v>
      </c>
      <c r="O616">
        <v>3</v>
      </c>
      <c r="P616" t="s">
        <v>843</v>
      </c>
      <c r="Q616" t="s">
        <v>844</v>
      </c>
      <c r="R616">
        <v>49</v>
      </c>
      <c r="S616">
        <v>7</v>
      </c>
      <c r="T616" t="s">
        <v>27</v>
      </c>
      <c r="U616" t="s">
        <v>28</v>
      </c>
    </row>
    <row r="617" spans="1:21" x14ac:dyDescent="0.3">
      <c r="A617">
        <v>404</v>
      </c>
      <c r="B617" t="s">
        <v>1940</v>
      </c>
      <c r="C617" t="s">
        <v>1941</v>
      </c>
      <c r="D617" t="str">
        <f t="shared" si="27"/>
        <v>Ajay Hardy</v>
      </c>
      <c r="E617" t="s">
        <v>1942</v>
      </c>
      <c r="F617" t="s">
        <v>1943</v>
      </c>
      <c r="G617" t="s">
        <v>1944</v>
      </c>
      <c r="H617" t="s">
        <v>191</v>
      </c>
      <c r="I617" t="s">
        <v>192</v>
      </c>
      <c r="J617" t="str">
        <f t="shared" si="28"/>
        <v>Madison - Wisconsin</v>
      </c>
      <c r="K617">
        <v>53716</v>
      </c>
      <c r="L617">
        <v>1962</v>
      </c>
      <c r="M617" s="1">
        <v>44251</v>
      </c>
      <c r="N617" s="1" t="str">
        <f t="shared" si="29"/>
        <v>Wed</v>
      </c>
      <c r="O617">
        <v>5</v>
      </c>
      <c r="P617" t="s">
        <v>162</v>
      </c>
      <c r="Q617" t="s">
        <v>163</v>
      </c>
      <c r="R617">
        <v>399</v>
      </c>
      <c r="S617">
        <v>3</v>
      </c>
      <c r="T617" t="s">
        <v>105</v>
      </c>
      <c r="U617" t="s">
        <v>106</v>
      </c>
    </row>
    <row r="618" spans="1:21" x14ac:dyDescent="0.3">
      <c r="A618">
        <v>404</v>
      </c>
      <c r="B618" t="s">
        <v>1940</v>
      </c>
      <c r="C618" t="s">
        <v>1941</v>
      </c>
      <c r="D618" t="str">
        <f t="shared" si="27"/>
        <v>Ajay Hardy</v>
      </c>
      <c r="E618" t="s">
        <v>1942</v>
      </c>
      <c r="F618" t="s">
        <v>1943</v>
      </c>
      <c r="G618" t="s">
        <v>1944</v>
      </c>
      <c r="H618" t="s">
        <v>191</v>
      </c>
      <c r="I618" t="s">
        <v>192</v>
      </c>
      <c r="J618" t="str">
        <f t="shared" si="28"/>
        <v>Madison - Wisconsin</v>
      </c>
      <c r="K618">
        <v>53716</v>
      </c>
      <c r="L618">
        <v>2574</v>
      </c>
      <c r="M618" s="1">
        <v>44379</v>
      </c>
      <c r="N618" s="1" t="str">
        <f t="shared" si="29"/>
        <v>Fri</v>
      </c>
      <c r="O618">
        <v>2</v>
      </c>
      <c r="P618" t="s">
        <v>204</v>
      </c>
      <c r="Q618" t="s">
        <v>205</v>
      </c>
      <c r="R618">
        <v>34.99</v>
      </c>
      <c r="S618">
        <v>7</v>
      </c>
      <c r="T618" t="s">
        <v>27</v>
      </c>
      <c r="U618" t="s">
        <v>28</v>
      </c>
    </row>
    <row r="619" spans="1:21" x14ac:dyDescent="0.3">
      <c r="A619">
        <v>405</v>
      </c>
      <c r="B619" t="s">
        <v>1945</v>
      </c>
      <c r="C619" t="s">
        <v>1946</v>
      </c>
      <c r="D619" t="str">
        <f t="shared" si="27"/>
        <v>Janeta Stein</v>
      </c>
      <c r="E619" t="s">
        <v>1947</v>
      </c>
      <c r="F619" t="s">
        <v>1948</v>
      </c>
      <c r="G619" t="s">
        <v>1949</v>
      </c>
      <c r="H619" t="s">
        <v>160</v>
      </c>
      <c r="I619" t="s">
        <v>161</v>
      </c>
      <c r="J619" t="str">
        <f t="shared" si="28"/>
        <v>Silver Spring - Maryland</v>
      </c>
      <c r="K619">
        <v>20910</v>
      </c>
      <c r="L619">
        <v>2162</v>
      </c>
      <c r="M619" s="1">
        <v>44296</v>
      </c>
      <c r="N619" s="1" t="str">
        <f t="shared" si="29"/>
        <v>Sat</v>
      </c>
      <c r="O619">
        <v>5</v>
      </c>
      <c r="P619" t="s">
        <v>112</v>
      </c>
      <c r="Q619" t="s">
        <v>113</v>
      </c>
      <c r="R619">
        <v>11.99</v>
      </c>
      <c r="S619">
        <v>1</v>
      </c>
      <c r="T619" t="s">
        <v>31</v>
      </c>
      <c r="U619" t="s">
        <v>32</v>
      </c>
    </row>
    <row r="620" spans="1:21" x14ac:dyDescent="0.3">
      <c r="A620">
        <v>405</v>
      </c>
      <c r="B620" t="s">
        <v>1945</v>
      </c>
      <c r="C620" t="s">
        <v>1946</v>
      </c>
      <c r="D620" t="str">
        <f t="shared" si="27"/>
        <v>Janeta Stein</v>
      </c>
      <c r="E620" t="s">
        <v>1947</v>
      </c>
      <c r="F620" t="s">
        <v>1948</v>
      </c>
      <c r="G620" t="s">
        <v>1949</v>
      </c>
      <c r="H620" t="s">
        <v>160</v>
      </c>
      <c r="I620" t="s">
        <v>161</v>
      </c>
      <c r="J620" t="str">
        <f t="shared" si="28"/>
        <v>Silver Spring - Maryland</v>
      </c>
      <c r="K620">
        <v>20910</v>
      </c>
      <c r="L620">
        <v>2612</v>
      </c>
      <c r="M620" s="1">
        <v>44387</v>
      </c>
      <c r="N620" s="1" t="str">
        <f t="shared" si="29"/>
        <v>Sat</v>
      </c>
      <c r="O620">
        <v>6</v>
      </c>
      <c r="P620" t="s">
        <v>442</v>
      </c>
      <c r="Q620" t="s">
        <v>443</v>
      </c>
      <c r="R620">
        <v>225</v>
      </c>
      <c r="S620">
        <v>5</v>
      </c>
      <c r="T620" t="s">
        <v>195</v>
      </c>
      <c r="U620" t="s">
        <v>196</v>
      </c>
    </row>
    <row r="621" spans="1:21" x14ac:dyDescent="0.3">
      <c r="A621">
        <v>406</v>
      </c>
      <c r="B621" t="s">
        <v>1950</v>
      </c>
      <c r="C621" t="s">
        <v>1951</v>
      </c>
      <c r="D621" t="str">
        <f t="shared" si="27"/>
        <v>Justus Hamblington</v>
      </c>
      <c r="E621" t="s">
        <v>1952</v>
      </c>
      <c r="F621" t="s">
        <v>1953</v>
      </c>
      <c r="G621" t="s">
        <v>1954</v>
      </c>
      <c r="H621" t="s">
        <v>1738</v>
      </c>
      <c r="I621" t="s">
        <v>48</v>
      </c>
      <c r="J621" t="str">
        <f t="shared" si="28"/>
        <v>Macon - Georgia</v>
      </c>
      <c r="K621">
        <v>31296</v>
      </c>
      <c r="L621">
        <v>429</v>
      </c>
      <c r="M621" s="1">
        <v>43922</v>
      </c>
      <c r="N621" s="1" t="str">
        <f t="shared" si="29"/>
        <v>Wed</v>
      </c>
      <c r="O621">
        <v>1</v>
      </c>
      <c r="P621" t="s">
        <v>348</v>
      </c>
      <c r="Q621" t="s">
        <v>349</v>
      </c>
      <c r="R621">
        <v>129.94999999999999</v>
      </c>
      <c r="S621">
        <v>2</v>
      </c>
      <c r="T621" t="s">
        <v>77</v>
      </c>
      <c r="U621" t="s">
        <v>78</v>
      </c>
    </row>
    <row r="622" spans="1:21" x14ac:dyDescent="0.3">
      <c r="A622">
        <v>406</v>
      </c>
      <c r="B622" t="s">
        <v>1950</v>
      </c>
      <c r="C622" t="s">
        <v>1951</v>
      </c>
      <c r="D622" t="str">
        <f t="shared" si="27"/>
        <v>Justus Hamblington</v>
      </c>
      <c r="E622" t="s">
        <v>1952</v>
      </c>
      <c r="F622" t="s">
        <v>1953</v>
      </c>
      <c r="G622" t="s">
        <v>1954</v>
      </c>
      <c r="H622" t="s">
        <v>1738</v>
      </c>
      <c r="I622" t="s">
        <v>48</v>
      </c>
      <c r="J622" t="str">
        <f t="shared" si="28"/>
        <v>Macon - Georgia</v>
      </c>
      <c r="K622">
        <v>31296</v>
      </c>
      <c r="L622">
        <v>705</v>
      </c>
      <c r="M622" s="1">
        <v>43980</v>
      </c>
      <c r="N622" s="1" t="str">
        <f t="shared" si="29"/>
        <v>Fri</v>
      </c>
      <c r="O622">
        <v>3</v>
      </c>
      <c r="P622" t="s">
        <v>60</v>
      </c>
      <c r="Q622" t="s">
        <v>61</v>
      </c>
      <c r="R622">
        <v>37.99</v>
      </c>
      <c r="S622">
        <v>7</v>
      </c>
      <c r="T622" t="s">
        <v>27</v>
      </c>
      <c r="U622" t="s">
        <v>28</v>
      </c>
    </row>
    <row r="623" spans="1:21" x14ac:dyDescent="0.3">
      <c r="A623">
        <v>406</v>
      </c>
      <c r="B623" t="s">
        <v>1950</v>
      </c>
      <c r="C623" t="s">
        <v>1951</v>
      </c>
      <c r="D623" t="str">
        <f t="shared" si="27"/>
        <v>Justus Hamblington</v>
      </c>
      <c r="E623" t="s">
        <v>1952</v>
      </c>
      <c r="F623" t="s">
        <v>1953</v>
      </c>
      <c r="G623" t="s">
        <v>1954</v>
      </c>
      <c r="H623" t="s">
        <v>1738</v>
      </c>
      <c r="I623" t="s">
        <v>48</v>
      </c>
      <c r="J623" t="str">
        <f t="shared" si="28"/>
        <v>Macon - Georgia</v>
      </c>
      <c r="K623">
        <v>31296</v>
      </c>
      <c r="L623">
        <v>942</v>
      </c>
      <c r="M623" s="1">
        <v>44032</v>
      </c>
      <c r="N623" s="1" t="str">
        <f t="shared" si="29"/>
        <v>Mon</v>
      </c>
      <c r="O623">
        <v>3</v>
      </c>
      <c r="P623" t="s">
        <v>162</v>
      </c>
      <c r="Q623" t="s">
        <v>163</v>
      </c>
      <c r="R623">
        <v>399</v>
      </c>
      <c r="S623">
        <v>3</v>
      </c>
      <c r="T623" t="s">
        <v>105</v>
      </c>
      <c r="U623" t="s">
        <v>106</v>
      </c>
    </row>
    <row r="624" spans="1:21" x14ac:dyDescent="0.3">
      <c r="A624">
        <v>406</v>
      </c>
      <c r="B624" t="s">
        <v>1950</v>
      </c>
      <c r="C624" t="s">
        <v>1951</v>
      </c>
      <c r="D624" t="str">
        <f t="shared" si="27"/>
        <v>Justus Hamblington</v>
      </c>
      <c r="E624" t="s">
        <v>1952</v>
      </c>
      <c r="F624" t="s">
        <v>1953</v>
      </c>
      <c r="G624" t="s">
        <v>1954</v>
      </c>
      <c r="H624" t="s">
        <v>1738</v>
      </c>
      <c r="I624" t="s">
        <v>48</v>
      </c>
      <c r="J624" t="str">
        <f t="shared" si="28"/>
        <v>Macon - Georgia</v>
      </c>
      <c r="K624">
        <v>31296</v>
      </c>
      <c r="L624">
        <v>1348</v>
      </c>
      <c r="M624" s="1">
        <v>44118</v>
      </c>
      <c r="N624" s="1" t="str">
        <f t="shared" si="29"/>
        <v>Wed</v>
      </c>
      <c r="O624">
        <v>5</v>
      </c>
      <c r="P624" t="s">
        <v>230</v>
      </c>
      <c r="Q624" t="s">
        <v>231</v>
      </c>
      <c r="R624">
        <v>12</v>
      </c>
      <c r="S624">
        <v>1</v>
      </c>
      <c r="T624" t="s">
        <v>31</v>
      </c>
      <c r="U624" t="s">
        <v>32</v>
      </c>
    </row>
    <row r="625" spans="1:21" x14ac:dyDescent="0.3">
      <c r="A625">
        <v>408</v>
      </c>
      <c r="B625" t="s">
        <v>1955</v>
      </c>
      <c r="C625" t="s">
        <v>1956</v>
      </c>
      <c r="D625" t="str">
        <f t="shared" si="27"/>
        <v>Elsinore Scougal</v>
      </c>
      <c r="E625" t="s">
        <v>1957</v>
      </c>
      <c r="F625" t="s">
        <v>1958</v>
      </c>
      <c r="G625" t="s">
        <v>1959</v>
      </c>
      <c r="H625" t="s">
        <v>997</v>
      </c>
      <c r="I625" t="s">
        <v>72</v>
      </c>
      <c r="J625" t="str">
        <f t="shared" si="28"/>
        <v>Fresno - California</v>
      </c>
      <c r="K625">
        <v>93773</v>
      </c>
      <c r="L625">
        <v>3021</v>
      </c>
      <c r="M625" s="1">
        <v>44487</v>
      </c>
      <c r="N625" s="1" t="str">
        <f t="shared" si="29"/>
        <v>Mon</v>
      </c>
      <c r="O625">
        <v>4</v>
      </c>
      <c r="P625" t="s">
        <v>295</v>
      </c>
      <c r="Q625" t="s">
        <v>296</v>
      </c>
      <c r="R625">
        <v>9.99</v>
      </c>
      <c r="S625">
        <v>1</v>
      </c>
      <c r="T625" t="s">
        <v>31</v>
      </c>
      <c r="U625" t="s">
        <v>32</v>
      </c>
    </row>
    <row r="626" spans="1:21" x14ac:dyDescent="0.3">
      <c r="A626">
        <v>410</v>
      </c>
      <c r="B626" t="s">
        <v>1960</v>
      </c>
      <c r="C626" t="s">
        <v>1961</v>
      </c>
      <c r="D626" t="str">
        <f t="shared" si="27"/>
        <v>Nydia Gyse</v>
      </c>
      <c r="E626" t="s">
        <v>1962</v>
      </c>
      <c r="F626" t="s">
        <v>1963</v>
      </c>
      <c r="G626" t="s">
        <v>1964</v>
      </c>
      <c r="H626" t="s">
        <v>138</v>
      </c>
      <c r="I626" t="s">
        <v>72</v>
      </c>
      <c r="J626" t="str">
        <f t="shared" si="28"/>
        <v>Richmond - California</v>
      </c>
      <c r="K626">
        <v>94807</v>
      </c>
      <c r="L626">
        <v>3335</v>
      </c>
      <c r="M626" s="1">
        <v>44561</v>
      </c>
      <c r="N626" s="1" t="str">
        <f t="shared" si="29"/>
        <v>Fri</v>
      </c>
      <c r="O626">
        <v>2</v>
      </c>
      <c r="P626" t="s">
        <v>1215</v>
      </c>
      <c r="Q626" t="s">
        <v>1216</v>
      </c>
      <c r="R626">
        <v>44.95</v>
      </c>
      <c r="S626">
        <v>7</v>
      </c>
      <c r="T626" t="s">
        <v>27</v>
      </c>
      <c r="U626" t="s">
        <v>28</v>
      </c>
    </row>
    <row r="627" spans="1:21" x14ac:dyDescent="0.3">
      <c r="A627">
        <v>411</v>
      </c>
      <c r="B627" t="s">
        <v>1965</v>
      </c>
      <c r="C627" t="s">
        <v>1966</v>
      </c>
      <c r="D627" t="str">
        <f t="shared" si="27"/>
        <v>Torrin West</v>
      </c>
      <c r="E627" t="s">
        <v>1967</v>
      </c>
      <c r="F627" t="s">
        <v>1968</v>
      </c>
      <c r="G627" t="s">
        <v>1969</v>
      </c>
      <c r="H627" t="s">
        <v>564</v>
      </c>
      <c r="I627" t="s">
        <v>565</v>
      </c>
      <c r="J627" t="str">
        <f t="shared" si="28"/>
        <v>Mobile - Alabama</v>
      </c>
      <c r="K627">
        <v>36605</v>
      </c>
      <c r="L627">
        <v>1747</v>
      </c>
      <c r="M627" s="1">
        <v>44209</v>
      </c>
      <c r="N627" s="1" t="str">
        <f t="shared" si="29"/>
        <v>Wed</v>
      </c>
      <c r="O627">
        <v>3</v>
      </c>
      <c r="P627" t="s">
        <v>29</v>
      </c>
      <c r="Q627" t="s">
        <v>30</v>
      </c>
      <c r="R627">
        <v>8.99</v>
      </c>
      <c r="S627">
        <v>1</v>
      </c>
      <c r="T627" t="s">
        <v>31</v>
      </c>
      <c r="U627" t="s">
        <v>32</v>
      </c>
    </row>
    <row r="628" spans="1:21" x14ac:dyDescent="0.3">
      <c r="A628">
        <v>411</v>
      </c>
      <c r="B628" t="s">
        <v>1965</v>
      </c>
      <c r="C628" t="s">
        <v>1966</v>
      </c>
      <c r="D628" t="str">
        <f t="shared" si="27"/>
        <v>Torrin West</v>
      </c>
      <c r="E628" t="s">
        <v>1967</v>
      </c>
      <c r="F628" t="s">
        <v>1968</v>
      </c>
      <c r="G628" t="s">
        <v>1969</v>
      </c>
      <c r="H628" t="s">
        <v>564</v>
      </c>
      <c r="I628" t="s">
        <v>565</v>
      </c>
      <c r="J628" t="str">
        <f t="shared" si="28"/>
        <v>Mobile - Alabama</v>
      </c>
      <c r="K628">
        <v>36605</v>
      </c>
      <c r="L628">
        <v>1787</v>
      </c>
      <c r="M628" s="1">
        <v>44217</v>
      </c>
      <c r="N628" s="1" t="str">
        <f t="shared" si="29"/>
        <v>Thu</v>
      </c>
      <c r="O628">
        <v>1</v>
      </c>
      <c r="P628" t="s">
        <v>503</v>
      </c>
      <c r="Q628" t="s">
        <v>504</v>
      </c>
      <c r="R628">
        <v>16.75</v>
      </c>
      <c r="S628">
        <v>4</v>
      </c>
      <c r="T628" t="s">
        <v>64</v>
      </c>
      <c r="U628" t="s">
        <v>65</v>
      </c>
    </row>
    <row r="629" spans="1:21" x14ac:dyDescent="0.3">
      <c r="A629">
        <v>412</v>
      </c>
      <c r="B629" t="s">
        <v>1970</v>
      </c>
      <c r="C629" t="s">
        <v>1971</v>
      </c>
      <c r="D629" t="str">
        <f t="shared" si="27"/>
        <v>Annaliese Sheeres</v>
      </c>
      <c r="E629" t="s">
        <v>1972</v>
      </c>
      <c r="F629" t="s">
        <v>1973</v>
      </c>
      <c r="G629" t="s">
        <v>1974</v>
      </c>
      <c r="H629" t="s">
        <v>729</v>
      </c>
      <c r="I629" t="s">
        <v>730</v>
      </c>
      <c r="J629" t="str">
        <f t="shared" si="28"/>
        <v>Saint Louis - Missouri</v>
      </c>
      <c r="K629">
        <v>63158</v>
      </c>
      <c r="L629">
        <v>2226</v>
      </c>
      <c r="M629" s="1">
        <v>44309</v>
      </c>
      <c r="N629" s="1" t="str">
        <f t="shared" si="29"/>
        <v>Fri</v>
      </c>
      <c r="O629">
        <v>4</v>
      </c>
      <c r="P629" t="s">
        <v>434</v>
      </c>
      <c r="Q629" t="s">
        <v>435</v>
      </c>
      <c r="R629">
        <v>119</v>
      </c>
      <c r="S629">
        <v>2</v>
      </c>
      <c r="T629" t="s">
        <v>77</v>
      </c>
      <c r="U629" t="s">
        <v>78</v>
      </c>
    </row>
    <row r="630" spans="1:21" x14ac:dyDescent="0.3">
      <c r="A630">
        <v>414</v>
      </c>
      <c r="B630" t="s">
        <v>1975</v>
      </c>
      <c r="C630" t="s">
        <v>1976</v>
      </c>
      <c r="D630" t="str">
        <f t="shared" si="27"/>
        <v>Hanny Goslin</v>
      </c>
      <c r="E630" t="s">
        <v>1977</v>
      </c>
      <c r="F630" t="s">
        <v>1978</v>
      </c>
      <c r="G630" t="s">
        <v>1979</v>
      </c>
      <c r="H630" t="s">
        <v>411</v>
      </c>
      <c r="I630" t="s">
        <v>72</v>
      </c>
      <c r="J630" t="str">
        <f t="shared" si="28"/>
        <v>San Jose - California</v>
      </c>
      <c r="K630">
        <v>95138</v>
      </c>
      <c r="L630">
        <v>711</v>
      </c>
      <c r="M630" s="1">
        <v>43981</v>
      </c>
      <c r="N630" s="1" t="str">
        <f t="shared" si="29"/>
        <v>Sat</v>
      </c>
      <c r="O630">
        <v>4</v>
      </c>
      <c r="P630" t="s">
        <v>75</v>
      </c>
      <c r="Q630" t="s">
        <v>76</v>
      </c>
      <c r="R630">
        <v>89.95</v>
      </c>
      <c r="S630">
        <v>2</v>
      </c>
      <c r="T630" t="s">
        <v>77</v>
      </c>
      <c r="U630" t="s">
        <v>78</v>
      </c>
    </row>
    <row r="631" spans="1:21" x14ac:dyDescent="0.3">
      <c r="A631">
        <v>415</v>
      </c>
      <c r="B631" t="s">
        <v>1980</v>
      </c>
      <c r="C631" t="s">
        <v>1981</v>
      </c>
      <c r="D631" t="str">
        <f t="shared" si="27"/>
        <v>Jacquie Gethins</v>
      </c>
      <c r="E631" t="s">
        <v>1982</v>
      </c>
      <c r="F631" t="s">
        <v>1983</v>
      </c>
      <c r="G631" t="s">
        <v>1984</v>
      </c>
      <c r="H631" t="s">
        <v>1681</v>
      </c>
      <c r="I631" t="s">
        <v>337</v>
      </c>
      <c r="J631" t="str">
        <f t="shared" si="28"/>
        <v>Boston - Massachusetts</v>
      </c>
      <c r="K631">
        <v>2114</v>
      </c>
      <c r="L631">
        <v>425</v>
      </c>
      <c r="M631" s="1">
        <v>43921</v>
      </c>
      <c r="N631" s="1" t="str">
        <f t="shared" si="29"/>
        <v>Tue</v>
      </c>
      <c r="O631">
        <v>2</v>
      </c>
      <c r="P631" t="s">
        <v>86</v>
      </c>
      <c r="Q631" t="s">
        <v>87</v>
      </c>
      <c r="R631">
        <v>23.99</v>
      </c>
      <c r="S631">
        <v>4</v>
      </c>
      <c r="T631" t="s">
        <v>64</v>
      </c>
      <c r="U631" t="s">
        <v>65</v>
      </c>
    </row>
    <row r="632" spans="1:21" x14ac:dyDescent="0.3">
      <c r="A632">
        <v>416</v>
      </c>
      <c r="B632" t="s">
        <v>1985</v>
      </c>
      <c r="C632" t="s">
        <v>1986</v>
      </c>
      <c r="D632" t="str">
        <f t="shared" si="27"/>
        <v>Kary Pedro</v>
      </c>
      <c r="E632" t="s">
        <v>1987</v>
      </c>
      <c r="F632" t="s">
        <v>1988</v>
      </c>
      <c r="G632" t="s">
        <v>1989</v>
      </c>
      <c r="H632" t="s">
        <v>1990</v>
      </c>
      <c r="I632" t="s">
        <v>59</v>
      </c>
      <c r="J632" t="str">
        <f t="shared" si="28"/>
        <v>Dallas - Texas</v>
      </c>
      <c r="K632">
        <v>75323</v>
      </c>
      <c r="L632">
        <v>1143</v>
      </c>
      <c r="M632" s="1">
        <v>44077</v>
      </c>
      <c r="N632" s="1" t="str">
        <f t="shared" si="29"/>
        <v>Thu</v>
      </c>
      <c r="O632">
        <v>6</v>
      </c>
      <c r="P632" t="s">
        <v>114</v>
      </c>
      <c r="Q632" t="s">
        <v>115</v>
      </c>
      <c r="R632">
        <v>499</v>
      </c>
      <c r="S632">
        <v>3</v>
      </c>
      <c r="T632" t="s">
        <v>105</v>
      </c>
      <c r="U632" t="s">
        <v>106</v>
      </c>
    </row>
    <row r="633" spans="1:21" x14ac:dyDescent="0.3">
      <c r="A633">
        <v>418</v>
      </c>
      <c r="B633" t="s">
        <v>1991</v>
      </c>
      <c r="C633" t="s">
        <v>1992</v>
      </c>
      <c r="D633" t="str">
        <f t="shared" si="27"/>
        <v>Annette Eddisford</v>
      </c>
      <c r="E633" t="s">
        <v>1993</v>
      </c>
      <c r="F633" t="s">
        <v>1994</v>
      </c>
      <c r="G633" t="s">
        <v>1995</v>
      </c>
      <c r="H633" t="s">
        <v>1996</v>
      </c>
      <c r="I633" t="s">
        <v>150</v>
      </c>
      <c r="J633" t="str">
        <f t="shared" si="28"/>
        <v>Tallahassee - Florida</v>
      </c>
      <c r="K633">
        <v>32314</v>
      </c>
      <c r="L633">
        <v>894</v>
      </c>
      <c r="M633" s="1">
        <v>44022</v>
      </c>
      <c r="N633" s="1" t="str">
        <f t="shared" si="29"/>
        <v>Fri</v>
      </c>
      <c r="O633">
        <v>5</v>
      </c>
      <c r="P633" t="s">
        <v>116</v>
      </c>
      <c r="Q633" t="s">
        <v>117</v>
      </c>
      <c r="R633">
        <v>179</v>
      </c>
      <c r="S633">
        <v>2</v>
      </c>
      <c r="T633" t="s">
        <v>77</v>
      </c>
      <c r="U633" t="s">
        <v>78</v>
      </c>
    </row>
    <row r="634" spans="1:21" x14ac:dyDescent="0.3">
      <c r="A634">
        <v>419</v>
      </c>
      <c r="B634" t="s">
        <v>1997</v>
      </c>
      <c r="C634" t="s">
        <v>1998</v>
      </c>
      <c r="D634" t="str">
        <f t="shared" si="27"/>
        <v>Alexandra Stamp</v>
      </c>
      <c r="E634" t="s">
        <v>1999</v>
      </c>
      <c r="F634" t="s">
        <v>2000</v>
      </c>
      <c r="G634" t="s">
        <v>2001</v>
      </c>
      <c r="H634" t="s">
        <v>309</v>
      </c>
      <c r="I634" t="s">
        <v>102</v>
      </c>
      <c r="J634" t="str">
        <f t="shared" si="28"/>
        <v>Phoenix - Arizona</v>
      </c>
      <c r="K634">
        <v>85035</v>
      </c>
      <c r="L634">
        <v>3324</v>
      </c>
      <c r="M634" s="1">
        <v>44558</v>
      </c>
      <c r="N634" s="1" t="str">
        <f t="shared" si="29"/>
        <v>Tue</v>
      </c>
      <c r="O634">
        <v>3</v>
      </c>
      <c r="P634" t="s">
        <v>583</v>
      </c>
      <c r="Q634" t="s">
        <v>584</v>
      </c>
      <c r="R634">
        <v>58.95</v>
      </c>
      <c r="S634">
        <v>2</v>
      </c>
      <c r="T634" t="s">
        <v>77</v>
      </c>
      <c r="U634" t="s">
        <v>78</v>
      </c>
    </row>
    <row r="635" spans="1:21" x14ac:dyDescent="0.3">
      <c r="A635">
        <v>420</v>
      </c>
      <c r="B635" t="s">
        <v>2002</v>
      </c>
      <c r="C635" t="s">
        <v>2003</v>
      </c>
      <c r="D635" t="str">
        <f t="shared" si="27"/>
        <v>Brigham Kemet</v>
      </c>
      <c r="E635" t="s">
        <v>2004</v>
      </c>
      <c r="F635" t="s">
        <v>2005</v>
      </c>
      <c r="G635" t="s">
        <v>2006</v>
      </c>
      <c r="H635" t="s">
        <v>262</v>
      </c>
      <c r="I635" t="s">
        <v>263</v>
      </c>
      <c r="J635" t="str">
        <f t="shared" si="28"/>
        <v>Chicago - Illinois</v>
      </c>
      <c r="K635">
        <v>60609</v>
      </c>
      <c r="L635">
        <v>420</v>
      </c>
      <c r="M635" s="1">
        <v>43919</v>
      </c>
      <c r="N635" s="1" t="str">
        <f t="shared" si="29"/>
        <v>Sun</v>
      </c>
      <c r="O635">
        <v>4</v>
      </c>
      <c r="P635" t="s">
        <v>1215</v>
      </c>
      <c r="Q635" t="s">
        <v>1216</v>
      </c>
      <c r="R635">
        <v>44.95</v>
      </c>
      <c r="S635">
        <v>7</v>
      </c>
      <c r="T635" t="s">
        <v>27</v>
      </c>
      <c r="U635" t="s">
        <v>28</v>
      </c>
    </row>
    <row r="636" spans="1:21" x14ac:dyDescent="0.3">
      <c r="A636">
        <v>420</v>
      </c>
      <c r="B636" t="s">
        <v>2002</v>
      </c>
      <c r="C636" t="s">
        <v>2003</v>
      </c>
      <c r="D636" t="str">
        <f t="shared" si="27"/>
        <v>Brigham Kemet</v>
      </c>
      <c r="E636" t="s">
        <v>2004</v>
      </c>
      <c r="F636" t="s">
        <v>2005</v>
      </c>
      <c r="G636" t="s">
        <v>2006</v>
      </c>
      <c r="H636" t="s">
        <v>262</v>
      </c>
      <c r="I636" t="s">
        <v>263</v>
      </c>
      <c r="J636" t="str">
        <f t="shared" si="28"/>
        <v>Chicago - Illinois</v>
      </c>
      <c r="K636">
        <v>60609</v>
      </c>
      <c r="L636">
        <v>1102</v>
      </c>
      <c r="M636" s="1">
        <v>44068</v>
      </c>
      <c r="N636" s="1" t="str">
        <f t="shared" si="29"/>
        <v>Tue</v>
      </c>
      <c r="O636">
        <v>5</v>
      </c>
      <c r="P636" t="s">
        <v>928</v>
      </c>
      <c r="Q636" t="s">
        <v>929</v>
      </c>
      <c r="R636">
        <v>89</v>
      </c>
      <c r="S636">
        <v>2</v>
      </c>
      <c r="T636" t="s">
        <v>77</v>
      </c>
      <c r="U636" t="s">
        <v>78</v>
      </c>
    </row>
    <row r="637" spans="1:21" x14ac:dyDescent="0.3">
      <c r="A637">
        <v>420</v>
      </c>
      <c r="B637" t="s">
        <v>2002</v>
      </c>
      <c r="C637" t="s">
        <v>2003</v>
      </c>
      <c r="D637" t="str">
        <f t="shared" si="27"/>
        <v>Brigham Kemet</v>
      </c>
      <c r="E637" t="s">
        <v>2004</v>
      </c>
      <c r="F637" t="s">
        <v>2005</v>
      </c>
      <c r="G637" t="s">
        <v>2006</v>
      </c>
      <c r="H637" t="s">
        <v>262</v>
      </c>
      <c r="I637" t="s">
        <v>263</v>
      </c>
      <c r="J637" t="str">
        <f t="shared" si="28"/>
        <v>Chicago - Illinois</v>
      </c>
      <c r="K637">
        <v>60609</v>
      </c>
      <c r="L637">
        <v>2325</v>
      </c>
      <c r="M637" s="1">
        <v>44330</v>
      </c>
      <c r="N637" s="1" t="str">
        <f t="shared" si="29"/>
        <v>Fri</v>
      </c>
      <c r="O637">
        <v>2</v>
      </c>
      <c r="P637" t="s">
        <v>743</v>
      </c>
      <c r="Q637" t="s">
        <v>744</v>
      </c>
      <c r="R637">
        <v>36.99</v>
      </c>
      <c r="S637">
        <v>7</v>
      </c>
      <c r="T637" t="s">
        <v>27</v>
      </c>
      <c r="U637" t="s">
        <v>28</v>
      </c>
    </row>
    <row r="638" spans="1:21" x14ac:dyDescent="0.3">
      <c r="A638">
        <v>421</v>
      </c>
      <c r="B638" t="s">
        <v>2007</v>
      </c>
      <c r="C638" t="s">
        <v>2008</v>
      </c>
      <c r="D638" t="str">
        <f t="shared" si="27"/>
        <v>Emanuel Zanutti</v>
      </c>
      <c r="E638" t="s">
        <v>2009</v>
      </c>
      <c r="F638" t="s">
        <v>2010</v>
      </c>
      <c r="G638" t="s">
        <v>2011</v>
      </c>
      <c r="H638" t="s">
        <v>1021</v>
      </c>
      <c r="I638" t="s">
        <v>59</v>
      </c>
      <c r="J638" t="str">
        <f t="shared" si="28"/>
        <v>El Paso - Texas</v>
      </c>
      <c r="K638">
        <v>88563</v>
      </c>
      <c r="L638">
        <v>2042</v>
      </c>
      <c r="M638" s="1">
        <v>44269</v>
      </c>
      <c r="N638" s="1" t="str">
        <f t="shared" si="29"/>
        <v>Sun</v>
      </c>
      <c r="O638">
        <v>3</v>
      </c>
      <c r="P638" t="s">
        <v>1215</v>
      </c>
      <c r="Q638" t="s">
        <v>1216</v>
      </c>
      <c r="R638">
        <v>44.95</v>
      </c>
      <c r="S638">
        <v>7</v>
      </c>
      <c r="T638" t="s">
        <v>27</v>
      </c>
      <c r="U638" t="s">
        <v>28</v>
      </c>
    </row>
    <row r="639" spans="1:21" x14ac:dyDescent="0.3">
      <c r="A639">
        <v>421</v>
      </c>
      <c r="B639" t="s">
        <v>2007</v>
      </c>
      <c r="C639" t="s">
        <v>2008</v>
      </c>
      <c r="D639" t="str">
        <f t="shared" si="27"/>
        <v>Emanuel Zanutti</v>
      </c>
      <c r="E639" t="s">
        <v>2009</v>
      </c>
      <c r="F639" t="s">
        <v>2010</v>
      </c>
      <c r="G639" t="s">
        <v>2011</v>
      </c>
      <c r="H639" t="s">
        <v>1021</v>
      </c>
      <c r="I639" t="s">
        <v>59</v>
      </c>
      <c r="J639" t="str">
        <f t="shared" si="28"/>
        <v>El Paso - Texas</v>
      </c>
      <c r="K639">
        <v>88563</v>
      </c>
      <c r="L639">
        <v>2587</v>
      </c>
      <c r="M639" s="1">
        <v>44383</v>
      </c>
      <c r="N639" s="1" t="str">
        <f t="shared" si="29"/>
        <v>Tue</v>
      </c>
      <c r="O639">
        <v>3</v>
      </c>
      <c r="P639" t="s">
        <v>543</v>
      </c>
      <c r="Q639" t="s">
        <v>544</v>
      </c>
      <c r="R639">
        <v>450</v>
      </c>
      <c r="S639">
        <v>3</v>
      </c>
      <c r="T639" t="s">
        <v>105</v>
      </c>
      <c r="U639" t="s">
        <v>106</v>
      </c>
    </row>
    <row r="640" spans="1:21" x14ac:dyDescent="0.3">
      <c r="A640">
        <v>422</v>
      </c>
      <c r="B640" t="s">
        <v>2012</v>
      </c>
      <c r="C640" t="s">
        <v>2013</v>
      </c>
      <c r="D640" t="str">
        <f t="shared" si="27"/>
        <v>Lucita Lesper</v>
      </c>
      <c r="E640" t="s">
        <v>2014</v>
      </c>
      <c r="F640" t="s">
        <v>2015</v>
      </c>
      <c r="G640" t="s">
        <v>2016</v>
      </c>
      <c r="H640" t="s">
        <v>1797</v>
      </c>
      <c r="I640" t="s">
        <v>203</v>
      </c>
      <c r="J640" t="str">
        <f t="shared" si="28"/>
        <v>Des Moines - Iowa</v>
      </c>
      <c r="K640">
        <v>50315</v>
      </c>
      <c r="L640">
        <v>5</v>
      </c>
      <c r="M640" s="1">
        <v>43831</v>
      </c>
      <c r="N640" s="1" t="str">
        <f t="shared" si="29"/>
        <v>Wed</v>
      </c>
      <c r="O640">
        <v>5</v>
      </c>
      <c r="P640" t="s">
        <v>871</v>
      </c>
      <c r="Q640" t="s">
        <v>872</v>
      </c>
      <c r="R640">
        <v>19.5</v>
      </c>
      <c r="S640">
        <v>4</v>
      </c>
      <c r="T640" t="s">
        <v>64</v>
      </c>
      <c r="U640" t="s">
        <v>65</v>
      </c>
    </row>
    <row r="641" spans="1:21" x14ac:dyDescent="0.3">
      <c r="A641">
        <v>422</v>
      </c>
      <c r="B641" t="s">
        <v>2012</v>
      </c>
      <c r="C641" t="s">
        <v>2013</v>
      </c>
      <c r="D641" t="str">
        <f t="shared" si="27"/>
        <v>Lucita Lesper</v>
      </c>
      <c r="E641" t="s">
        <v>2014</v>
      </c>
      <c r="F641" t="s">
        <v>2015</v>
      </c>
      <c r="G641" t="s">
        <v>2016</v>
      </c>
      <c r="H641" t="s">
        <v>1797</v>
      </c>
      <c r="I641" t="s">
        <v>203</v>
      </c>
      <c r="J641" t="str">
        <f t="shared" si="28"/>
        <v>Des Moines - Iowa</v>
      </c>
      <c r="K641">
        <v>50315</v>
      </c>
      <c r="L641">
        <v>240</v>
      </c>
      <c r="M641" s="1">
        <v>43878</v>
      </c>
      <c r="N641" s="1" t="str">
        <f t="shared" si="29"/>
        <v>Mon</v>
      </c>
      <c r="O641">
        <v>4</v>
      </c>
      <c r="P641" t="s">
        <v>362</v>
      </c>
      <c r="Q641" t="s">
        <v>363</v>
      </c>
      <c r="R641">
        <v>20.95</v>
      </c>
      <c r="S641">
        <v>4</v>
      </c>
      <c r="T641" t="s">
        <v>64</v>
      </c>
      <c r="U641" t="s">
        <v>65</v>
      </c>
    </row>
    <row r="642" spans="1:21" x14ac:dyDescent="0.3">
      <c r="A642">
        <v>422</v>
      </c>
      <c r="B642" t="s">
        <v>2012</v>
      </c>
      <c r="C642" t="s">
        <v>2013</v>
      </c>
      <c r="D642" t="str">
        <f t="shared" si="27"/>
        <v>Lucita Lesper</v>
      </c>
      <c r="E642" t="s">
        <v>2014</v>
      </c>
      <c r="F642" t="s">
        <v>2015</v>
      </c>
      <c r="G642" t="s">
        <v>2016</v>
      </c>
      <c r="H642" t="s">
        <v>1797</v>
      </c>
      <c r="I642" t="s">
        <v>203</v>
      </c>
      <c r="J642" t="str">
        <f t="shared" si="28"/>
        <v>Des Moines - Iowa</v>
      </c>
      <c r="K642">
        <v>50315</v>
      </c>
      <c r="L642">
        <v>541</v>
      </c>
      <c r="M642" s="1">
        <v>43946</v>
      </c>
      <c r="N642" s="1" t="str">
        <f t="shared" si="29"/>
        <v>Sat</v>
      </c>
      <c r="O642">
        <v>3</v>
      </c>
      <c r="P642" t="s">
        <v>164</v>
      </c>
      <c r="Q642" t="s">
        <v>165</v>
      </c>
      <c r="R642">
        <v>599</v>
      </c>
      <c r="S642">
        <v>6</v>
      </c>
      <c r="T642" t="s">
        <v>51</v>
      </c>
      <c r="U642" t="s">
        <v>52</v>
      </c>
    </row>
    <row r="643" spans="1:21" x14ac:dyDescent="0.3">
      <c r="A643">
        <v>422</v>
      </c>
      <c r="B643" t="s">
        <v>2012</v>
      </c>
      <c r="C643" t="s">
        <v>2013</v>
      </c>
      <c r="D643" t="str">
        <f t="shared" ref="D643:D706" si="30">CONCATENATE(B643," ",C643)</f>
        <v>Lucita Lesper</v>
      </c>
      <c r="E643" t="s">
        <v>2014</v>
      </c>
      <c r="F643" t="s">
        <v>2015</v>
      </c>
      <c r="G643" t="s">
        <v>2016</v>
      </c>
      <c r="H643" t="s">
        <v>1797</v>
      </c>
      <c r="I643" t="s">
        <v>203</v>
      </c>
      <c r="J643" t="str">
        <f t="shared" ref="J643:J706" si="31">CONCATENATE(H643," - ",I643)</f>
        <v>Des Moines - Iowa</v>
      </c>
      <c r="K643">
        <v>50315</v>
      </c>
      <c r="L643">
        <v>764</v>
      </c>
      <c r="M643" s="1">
        <v>43991</v>
      </c>
      <c r="N643" s="1" t="str">
        <f t="shared" ref="N643:N706" si="32">TEXT(M643,"ddd")</f>
        <v>Tue</v>
      </c>
      <c r="O643">
        <v>4</v>
      </c>
      <c r="P643" t="s">
        <v>204</v>
      </c>
      <c r="Q643" t="s">
        <v>205</v>
      </c>
      <c r="R643">
        <v>34.99</v>
      </c>
      <c r="S643">
        <v>7</v>
      </c>
      <c r="T643" t="s">
        <v>27</v>
      </c>
      <c r="U643" t="s">
        <v>28</v>
      </c>
    </row>
    <row r="644" spans="1:21" x14ac:dyDescent="0.3">
      <c r="A644">
        <v>422</v>
      </c>
      <c r="B644" t="s">
        <v>2012</v>
      </c>
      <c r="C644" t="s">
        <v>2013</v>
      </c>
      <c r="D644" t="str">
        <f t="shared" si="30"/>
        <v>Lucita Lesper</v>
      </c>
      <c r="E644" t="s">
        <v>2014</v>
      </c>
      <c r="F644" t="s">
        <v>2015</v>
      </c>
      <c r="G644" t="s">
        <v>2016</v>
      </c>
      <c r="H644" t="s">
        <v>1797</v>
      </c>
      <c r="I644" t="s">
        <v>203</v>
      </c>
      <c r="J644" t="str">
        <f t="shared" si="31"/>
        <v>Des Moines - Iowa</v>
      </c>
      <c r="K644">
        <v>50315</v>
      </c>
      <c r="L644">
        <v>1210</v>
      </c>
      <c r="M644" s="1">
        <v>44091</v>
      </c>
      <c r="N644" s="1" t="str">
        <f t="shared" si="32"/>
        <v>Thu</v>
      </c>
      <c r="O644">
        <v>2</v>
      </c>
      <c r="P644" t="s">
        <v>998</v>
      </c>
      <c r="Q644" t="s">
        <v>999</v>
      </c>
      <c r="R644">
        <v>699</v>
      </c>
      <c r="S644">
        <v>6</v>
      </c>
      <c r="T644" t="s">
        <v>51</v>
      </c>
      <c r="U644" t="s">
        <v>52</v>
      </c>
    </row>
    <row r="645" spans="1:21" x14ac:dyDescent="0.3">
      <c r="A645">
        <v>423</v>
      </c>
      <c r="B645" t="s">
        <v>2017</v>
      </c>
      <c r="C645" t="s">
        <v>2018</v>
      </c>
      <c r="D645" t="str">
        <f t="shared" si="30"/>
        <v>Em Blackader</v>
      </c>
      <c r="E645" t="s">
        <v>2019</v>
      </c>
      <c r="F645" t="s">
        <v>2020</v>
      </c>
      <c r="G645" t="s">
        <v>2021</v>
      </c>
      <c r="H645" t="s">
        <v>1781</v>
      </c>
      <c r="I645" t="s">
        <v>72</v>
      </c>
      <c r="J645" t="str">
        <f t="shared" si="31"/>
        <v>Stockton - California</v>
      </c>
      <c r="K645">
        <v>95205</v>
      </c>
      <c r="L645">
        <v>306</v>
      </c>
      <c r="M645" s="1">
        <v>43892</v>
      </c>
      <c r="N645" s="1" t="str">
        <f t="shared" si="32"/>
        <v>Mon</v>
      </c>
      <c r="O645">
        <v>2</v>
      </c>
      <c r="P645" t="s">
        <v>583</v>
      </c>
      <c r="Q645" t="s">
        <v>584</v>
      </c>
      <c r="R645">
        <v>58.95</v>
      </c>
      <c r="S645">
        <v>2</v>
      </c>
      <c r="T645" t="s">
        <v>77</v>
      </c>
      <c r="U645" t="s">
        <v>78</v>
      </c>
    </row>
    <row r="646" spans="1:21" x14ac:dyDescent="0.3">
      <c r="A646">
        <v>423</v>
      </c>
      <c r="B646" t="s">
        <v>2017</v>
      </c>
      <c r="C646" t="s">
        <v>2018</v>
      </c>
      <c r="D646" t="str">
        <f t="shared" si="30"/>
        <v>Em Blackader</v>
      </c>
      <c r="E646" t="s">
        <v>2019</v>
      </c>
      <c r="F646" t="s">
        <v>2020</v>
      </c>
      <c r="G646" t="s">
        <v>2021</v>
      </c>
      <c r="H646" t="s">
        <v>1781</v>
      </c>
      <c r="I646" t="s">
        <v>72</v>
      </c>
      <c r="J646" t="str">
        <f t="shared" si="31"/>
        <v>Stockton - California</v>
      </c>
      <c r="K646">
        <v>95205</v>
      </c>
      <c r="L646">
        <v>523</v>
      </c>
      <c r="M646" s="1">
        <v>43942</v>
      </c>
      <c r="N646" s="1" t="str">
        <f t="shared" si="32"/>
        <v>Tue</v>
      </c>
      <c r="O646">
        <v>1</v>
      </c>
      <c r="P646" t="s">
        <v>213</v>
      </c>
      <c r="Q646" t="s">
        <v>214</v>
      </c>
      <c r="R646">
        <v>189</v>
      </c>
      <c r="S646">
        <v>5</v>
      </c>
      <c r="T646" t="s">
        <v>195</v>
      </c>
      <c r="U646" t="s">
        <v>196</v>
      </c>
    </row>
    <row r="647" spans="1:21" x14ac:dyDescent="0.3">
      <c r="A647">
        <v>423</v>
      </c>
      <c r="B647" t="s">
        <v>2017</v>
      </c>
      <c r="C647" t="s">
        <v>2018</v>
      </c>
      <c r="D647" t="str">
        <f t="shared" si="30"/>
        <v>Em Blackader</v>
      </c>
      <c r="E647" t="s">
        <v>2019</v>
      </c>
      <c r="F647" t="s">
        <v>2020</v>
      </c>
      <c r="G647" t="s">
        <v>2021</v>
      </c>
      <c r="H647" t="s">
        <v>1781</v>
      </c>
      <c r="I647" t="s">
        <v>72</v>
      </c>
      <c r="J647" t="str">
        <f t="shared" si="31"/>
        <v>Stockton - California</v>
      </c>
      <c r="K647">
        <v>95205</v>
      </c>
      <c r="L647">
        <v>1658</v>
      </c>
      <c r="M647" s="1">
        <v>44188</v>
      </c>
      <c r="N647" s="1" t="str">
        <f t="shared" si="32"/>
        <v>Wed</v>
      </c>
      <c r="O647">
        <v>5</v>
      </c>
      <c r="P647" t="s">
        <v>140</v>
      </c>
      <c r="Q647" t="s">
        <v>141</v>
      </c>
      <c r="R647">
        <v>23.99</v>
      </c>
      <c r="S647">
        <v>4</v>
      </c>
      <c r="T647" t="s">
        <v>64</v>
      </c>
      <c r="U647" t="s">
        <v>65</v>
      </c>
    </row>
    <row r="648" spans="1:21" x14ac:dyDescent="0.3">
      <c r="A648">
        <v>423</v>
      </c>
      <c r="B648" t="s">
        <v>2017</v>
      </c>
      <c r="C648" t="s">
        <v>2018</v>
      </c>
      <c r="D648" t="str">
        <f t="shared" si="30"/>
        <v>Em Blackader</v>
      </c>
      <c r="E648" t="s">
        <v>2019</v>
      </c>
      <c r="F648" t="s">
        <v>2020</v>
      </c>
      <c r="G648" t="s">
        <v>2021</v>
      </c>
      <c r="H648" t="s">
        <v>1781</v>
      </c>
      <c r="I648" t="s">
        <v>72</v>
      </c>
      <c r="J648" t="str">
        <f t="shared" si="31"/>
        <v>Stockton - California</v>
      </c>
      <c r="K648">
        <v>95205</v>
      </c>
      <c r="L648">
        <v>2635</v>
      </c>
      <c r="M648" s="1">
        <v>44393</v>
      </c>
      <c r="N648" s="1" t="str">
        <f t="shared" si="32"/>
        <v>Fri</v>
      </c>
      <c r="O648">
        <v>4</v>
      </c>
      <c r="P648" t="s">
        <v>123</v>
      </c>
      <c r="Q648" t="s">
        <v>124</v>
      </c>
      <c r="R648">
        <v>12.99</v>
      </c>
      <c r="S648">
        <v>4</v>
      </c>
      <c r="T648" t="s">
        <v>64</v>
      </c>
      <c r="U648" t="s">
        <v>65</v>
      </c>
    </row>
    <row r="649" spans="1:21" x14ac:dyDescent="0.3">
      <c r="A649">
        <v>423</v>
      </c>
      <c r="B649" t="s">
        <v>2017</v>
      </c>
      <c r="C649" t="s">
        <v>2018</v>
      </c>
      <c r="D649" t="str">
        <f t="shared" si="30"/>
        <v>Em Blackader</v>
      </c>
      <c r="E649" t="s">
        <v>2019</v>
      </c>
      <c r="F649" t="s">
        <v>2020</v>
      </c>
      <c r="G649" t="s">
        <v>2021</v>
      </c>
      <c r="H649" t="s">
        <v>1781</v>
      </c>
      <c r="I649" t="s">
        <v>72</v>
      </c>
      <c r="J649" t="str">
        <f t="shared" si="31"/>
        <v>Stockton - California</v>
      </c>
      <c r="K649">
        <v>95205</v>
      </c>
      <c r="L649">
        <v>2945</v>
      </c>
      <c r="M649" s="1">
        <v>44468</v>
      </c>
      <c r="N649" s="1" t="str">
        <f t="shared" si="32"/>
        <v>Wed</v>
      </c>
      <c r="O649">
        <v>2</v>
      </c>
      <c r="P649" t="s">
        <v>503</v>
      </c>
      <c r="Q649" t="s">
        <v>504</v>
      </c>
      <c r="R649">
        <v>16.75</v>
      </c>
      <c r="S649">
        <v>4</v>
      </c>
      <c r="T649" t="s">
        <v>64</v>
      </c>
      <c r="U649" t="s">
        <v>65</v>
      </c>
    </row>
    <row r="650" spans="1:21" x14ac:dyDescent="0.3">
      <c r="A650">
        <v>424</v>
      </c>
      <c r="B650" t="s">
        <v>2022</v>
      </c>
      <c r="C650" t="s">
        <v>2023</v>
      </c>
      <c r="D650" t="str">
        <f t="shared" si="30"/>
        <v>Golda Leverington</v>
      </c>
      <c r="E650" t="s">
        <v>2024</v>
      </c>
      <c r="F650" t="s">
        <v>2025</v>
      </c>
      <c r="G650" t="s">
        <v>2026</v>
      </c>
      <c r="H650" t="s">
        <v>941</v>
      </c>
      <c r="I650" t="s">
        <v>899</v>
      </c>
      <c r="J650" t="str">
        <f t="shared" si="31"/>
        <v>Topeka - Kansas</v>
      </c>
      <c r="K650">
        <v>66622</v>
      </c>
      <c r="L650">
        <v>2147</v>
      </c>
      <c r="M650" s="1">
        <v>44293</v>
      </c>
      <c r="N650" s="1" t="str">
        <f t="shared" si="32"/>
        <v>Wed</v>
      </c>
      <c r="O650">
        <v>4</v>
      </c>
      <c r="P650" t="s">
        <v>153</v>
      </c>
      <c r="Q650" t="s">
        <v>154</v>
      </c>
      <c r="R650">
        <v>54</v>
      </c>
      <c r="S650">
        <v>2</v>
      </c>
      <c r="T650" t="s">
        <v>77</v>
      </c>
      <c r="U650" t="s">
        <v>78</v>
      </c>
    </row>
    <row r="651" spans="1:21" x14ac:dyDescent="0.3">
      <c r="A651">
        <v>426</v>
      </c>
      <c r="B651" t="s">
        <v>2027</v>
      </c>
      <c r="C651" t="s">
        <v>2028</v>
      </c>
      <c r="D651" t="str">
        <f t="shared" si="30"/>
        <v>Christen Loins</v>
      </c>
      <c r="E651" t="s">
        <v>2029</v>
      </c>
      <c r="F651" t="s">
        <v>2030</v>
      </c>
      <c r="G651" t="s">
        <v>2031</v>
      </c>
      <c r="H651" t="s">
        <v>84</v>
      </c>
      <c r="I651" t="s">
        <v>85</v>
      </c>
      <c r="J651" t="str">
        <f t="shared" si="31"/>
        <v>Oklahoma City - Oklahoma</v>
      </c>
      <c r="K651">
        <v>73135</v>
      </c>
      <c r="L651">
        <v>37</v>
      </c>
      <c r="M651" s="1">
        <v>43837</v>
      </c>
      <c r="N651" s="1" t="str">
        <f t="shared" si="32"/>
        <v>Tue</v>
      </c>
      <c r="O651">
        <v>4</v>
      </c>
      <c r="P651" t="s">
        <v>320</v>
      </c>
      <c r="Q651" t="s">
        <v>321</v>
      </c>
      <c r="R651">
        <v>214</v>
      </c>
      <c r="S651">
        <v>5</v>
      </c>
      <c r="T651" t="s">
        <v>195</v>
      </c>
      <c r="U651" t="s">
        <v>196</v>
      </c>
    </row>
    <row r="652" spans="1:21" x14ac:dyDescent="0.3">
      <c r="A652">
        <v>426</v>
      </c>
      <c r="B652" t="s">
        <v>2027</v>
      </c>
      <c r="C652" t="s">
        <v>2028</v>
      </c>
      <c r="D652" t="str">
        <f t="shared" si="30"/>
        <v>Christen Loins</v>
      </c>
      <c r="E652" t="s">
        <v>2029</v>
      </c>
      <c r="F652" t="s">
        <v>2030</v>
      </c>
      <c r="G652" t="s">
        <v>2031</v>
      </c>
      <c r="H652" t="s">
        <v>84</v>
      </c>
      <c r="I652" t="s">
        <v>85</v>
      </c>
      <c r="J652" t="str">
        <f t="shared" si="31"/>
        <v>Oklahoma City - Oklahoma</v>
      </c>
      <c r="K652">
        <v>73135</v>
      </c>
      <c r="L652">
        <v>344</v>
      </c>
      <c r="M652" s="1">
        <v>43901</v>
      </c>
      <c r="N652" s="1" t="str">
        <f t="shared" si="32"/>
        <v>Wed</v>
      </c>
      <c r="O652">
        <v>4</v>
      </c>
      <c r="P652" t="s">
        <v>346</v>
      </c>
      <c r="Q652" t="s">
        <v>347</v>
      </c>
      <c r="R652">
        <v>7.99</v>
      </c>
      <c r="S652">
        <v>1</v>
      </c>
      <c r="T652" t="s">
        <v>31</v>
      </c>
      <c r="U652" t="s">
        <v>32</v>
      </c>
    </row>
    <row r="653" spans="1:21" x14ac:dyDescent="0.3">
      <c r="A653">
        <v>426</v>
      </c>
      <c r="B653" t="s">
        <v>2027</v>
      </c>
      <c r="C653" t="s">
        <v>2028</v>
      </c>
      <c r="D653" t="str">
        <f t="shared" si="30"/>
        <v>Christen Loins</v>
      </c>
      <c r="E653" t="s">
        <v>2029</v>
      </c>
      <c r="F653" t="s">
        <v>2030</v>
      </c>
      <c r="G653" t="s">
        <v>2031</v>
      </c>
      <c r="H653" t="s">
        <v>84</v>
      </c>
      <c r="I653" t="s">
        <v>85</v>
      </c>
      <c r="J653" t="str">
        <f t="shared" si="31"/>
        <v>Oklahoma City - Oklahoma</v>
      </c>
      <c r="K653">
        <v>73135</v>
      </c>
      <c r="L653">
        <v>1298</v>
      </c>
      <c r="M653" s="1">
        <v>44108</v>
      </c>
      <c r="N653" s="1" t="str">
        <f t="shared" si="32"/>
        <v>Sun</v>
      </c>
      <c r="O653">
        <v>4</v>
      </c>
      <c r="P653" t="s">
        <v>230</v>
      </c>
      <c r="Q653" t="s">
        <v>231</v>
      </c>
      <c r="R653">
        <v>12</v>
      </c>
      <c r="S653">
        <v>1</v>
      </c>
      <c r="T653" t="s">
        <v>31</v>
      </c>
      <c r="U653" t="s">
        <v>32</v>
      </c>
    </row>
    <row r="654" spans="1:21" x14ac:dyDescent="0.3">
      <c r="A654">
        <v>426</v>
      </c>
      <c r="B654" t="s">
        <v>2027</v>
      </c>
      <c r="C654" t="s">
        <v>2028</v>
      </c>
      <c r="D654" t="str">
        <f t="shared" si="30"/>
        <v>Christen Loins</v>
      </c>
      <c r="E654" t="s">
        <v>2029</v>
      </c>
      <c r="F654" t="s">
        <v>2030</v>
      </c>
      <c r="G654" t="s">
        <v>2031</v>
      </c>
      <c r="H654" t="s">
        <v>84</v>
      </c>
      <c r="I654" t="s">
        <v>85</v>
      </c>
      <c r="J654" t="str">
        <f t="shared" si="31"/>
        <v>Oklahoma City - Oklahoma</v>
      </c>
      <c r="K654">
        <v>73135</v>
      </c>
      <c r="L654">
        <v>1816</v>
      </c>
      <c r="M654" s="1">
        <v>44221</v>
      </c>
      <c r="N654" s="1" t="str">
        <f t="shared" si="32"/>
        <v>Mon</v>
      </c>
      <c r="O654">
        <v>6</v>
      </c>
      <c r="P654" t="s">
        <v>62</v>
      </c>
      <c r="Q654" t="s">
        <v>63</v>
      </c>
      <c r="R654">
        <v>15.5</v>
      </c>
      <c r="S654">
        <v>4</v>
      </c>
      <c r="T654" t="s">
        <v>64</v>
      </c>
      <c r="U654" t="s">
        <v>65</v>
      </c>
    </row>
    <row r="655" spans="1:21" x14ac:dyDescent="0.3">
      <c r="A655">
        <v>428</v>
      </c>
      <c r="B655" t="s">
        <v>2032</v>
      </c>
      <c r="C655" t="s">
        <v>2033</v>
      </c>
      <c r="D655" t="str">
        <f t="shared" si="30"/>
        <v>Granville Conti</v>
      </c>
      <c r="E655" t="s">
        <v>2034</v>
      </c>
      <c r="F655" t="s">
        <v>2035</v>
      </c>
      <c r="G655" t="s">
        <v>2036</v>
      </c>
      <c r="H655" t="s">
        <v>1146</v>
      </c>
      <c r="I655" t="s">
        <v>1147</v>
      </c>
      <c r="J655" t="str">
        <f t="shared" si="31"/>
        <v>Salt Lake City - Utah</v>
      </c>
      <c r="K655">
        <v>84152</v>
      </c>
      <c r="L655">
        <v>1410</v>
      </c>
      <c r="M655" s="1">
        <v>44130</v>
      </c>
      <c r="N655" s="1" t="str">
        <f t="shared" si="32"/>
        <v>Mon</v>
      </c>
      <c r="O655">
        <v>3</v>
      </c>
      <c r="P655" t="s">
        <v>62</v>
      </c>
      <c r="Q655" t="s">
        <v>63</v>
      </c>
      <c r="R655">
        <v>15.5</v>
      </c>
      <c r="S655">
        <v>4</v>
      </c>
      <c r="T655" t="s">
        <v>64</v>
      </c>
      <c r="U655" t="s">
        <v>65</v>
      </c>
    </row>
    <row r="656" spans="1:21" x14ac:dyDescent="0.3">
      <c r="A656">
        <v>428</v>
      </c>
      <c r="B656" t="s">
        <v>2032</v>
      </c>
      <c r="C656" t="s">
        <v>2033</v>
      </c>
      <c r="D656" t="str">
        <f t="shared" si="30"/>
        <v>Granville Conti</v>
      </c>
      <c r="E656" t="s">
        <v>2034</v>
      </c>
      <c r="F656" t="s">
        <v>2035</v>
      </c>
      <c r="G656" t="s">
        <v>2036</v>
      </c>
      <c r="H656" t="s">
        <v>1146</v>
      </c>
      <c r="I656" t="s">
        <v>1147</v>
      </c>
      <c r="J656" t="str">
        <f t="shared" si="31"/>
        <v>Salt Lake City - Utah</v>
      </c>
      <c r="K656">
        <v>84152</v>
      </c>
      <c r="L656">
        <v>1448</v>
      </c>
      <c r="M656" s="1">
        <v>44139</v>
      </c>
      <c r="N656" s="1" t="str">
        <f t="shared" si="32"/>
        <v>Wed</v>
      </c>
      <c r="O656">
        <v>5</v>
      </c>
      <c r="P656" t="s">
        <v>25</v>
      </c>
      <c r="Q656" t="s">
        <v>26</v>
      </c>
      <c r="R656">
        <v>29.99</v>
      </c>
      <c r="S656">
        <v>7</v>
      </c>
      <c r="T656" t="s">
        <v>27</v>
      </c>
      <c r="U656" t="s">
        <v>28</v>
      </c>
    </row>
    <row r="657" spans="1:21" x14ac:dyDescent="0.3">
      <c r="A657">
        <v>429</v>
      </c>
      <c r="B657" t="s">
        <v>125</v>
      </c>
      <c r="C657" t="s">
        <v>2037</v>
      </c>
      <c r="D657" t="str">
        <f t="shared" si="30"/>
        <v>Gerard Boutell</v>
      </c>
      <c r="E657" t="s">
        <v>2038</v>
      </c>
      <c r="F657" t="s">
        <v>2039</v>
      </c>
      <c r="G657" t="s">
        <v>2040</v>
      </c>
      <c r="H657" t="s">
        <v>1124</v>
      </c>
      <c r="I657" t="s">
        <v>337</v>
      </c>
      <c r="J657" t="str">
        <f t="shared" si="31"/>
        <v>Woburn - Massachusetts</v>
      </c>
      <c r="K657">
        <v>1813</v>
      </c>
      <c r="L657">
        <v>1062</v>
      </c>
      <c r="M657" s="1">
        <v>44060</v>
      </c>
      <c r="N657" s="1" t="str">
        <f t="shared" si="32"/>
        <v>Mon</v>
      </c>
      <c r="O657">
        <v>4</v>
      </c>
      <c r="P657" t="s">
        <v>49</v>
      </c>
      <c r="Q657" t="s">
        <v>50</v>
      </c>
      <c r="R657">
        <v>684</v>
      </c>
      <c r="S657">
        <v>6</v>
      </c>
      <c r="T657" t="s">
        <v>51</v>
      </c>
      <c r="U657" t="s">
        <v>52</v>
      </c>
    </row>
    <row r="658" spans="1:21" x14ac:dyDescent="0.3">
      <c r="A658">
        <v>429</v>
      </c>
      <c r="B658" t="s">
        <v>125</v>
      </c>
      <c r="C658" t="s">
        <v>2037</v>
      </c>
      <c r="D658" t="str">
        <f t="shared" si="30"/>
        <v>Gerard Boutell</v>
      </c>
      <c r="E658" t="s">
        <v>2038</v>
      </c>
      <c r="F658" t="s">
        <v>2039</v>
      </c>
      <c r="G658" t="s">
        <v>2040</v>
      </c>
      <c r="H658" t="s">
        <v>1124</v>
      </c>
      <c r="I658" t="s">
        <v>337</v>
      </c>
      <c r="J658" t="str">
        <f t="shared" si="31"/>
        <v>Woburn - Massachusetts</v>
      </c>
      <c r="K658">
        <v>1813</v>
      </c>
      <c r="L658">
        <v>2839</v>
      </c>
      <c r="M658" s="1">
        <v>44439</v>
      </c>
      <c r="N658" s="1" t="str">
        <f t="shared" si="32"/>
        <v>Tue</v>
      </c>
      <c r="O658">
        <v>3</v>
      </c>
      <c r="P658" t="s">
        <v>288</v>
      </c>
      <c r="Q658" t="s">
        <v>289</v>
      </c>
      <c r="R658">
        <v>29.99</v>
      </c>
      <c r="S658">
        <v>7</v>
      </c>
      <c r="T658" t="s">
        <v>27</v>
      </c>
      <c r="U658" t="s">
        <v>28</v>
      </c>
    </row>
    <row r="659" spans="1:21" x14ac:dyDescent="0.3">
      <c r="A659">
        <v>430</v>
      </c>
      <c r="B659" t="s">
        <v>2041</v>
      </c>
      <c r="C659" t="s">
        <v>2042</v>
      </c>
      <c r="D659" t="str">
        <f t="shared" si="30"/>
        <v>Jobye Dobbinson</v>
      </c>
      <c r="E659" t="s">
        <v>2043</v>
      </c>
      <c r="F659" t="s">
        <v>2044</v>
      </c>
      <c r="G659" t="s">
        <v>2045</v>
      </c>
      <c r="H659" t="s">
        <v>2046</v>
      </c>
      <c r="I659" t="s">
        <v>59</v>
      </c>
      <c r="J659" t="str">
        <f t="shared" si="31"/>
        <v>Odessa - Texas</v>
      </c>
      <c r="K659">
        <v>79769</v>
      </c>
      <c r="L659">
        <v>90</v>
      </c>
      <c r="M659" s="1">
        <v>43851</v>
      </c>
      <c r="N659" s="1" t="str">
        <f t="shared" si="32"/>
        <v>Tue</v>
      </c>
      <c r="O659">
        <v>2</v>
      </c>
      <c r="P659" t="s">
        <v>123</v>
      </c>
      <c r="Q659" t="s">
        <v>124</v>
      </c>
      <c r="R659">
        <v>12.99</v>
      </c>
      <c r="S659">
        <v>4</v>
      </c>
      <c r="T659" t="s">
        <v>64</v>
      </c>
      <c r="U659" t="s">
        <v>65</v>
      </c>
    </row>
    <row r="660" spans="1:21" x14ac:dyDescent="0.3">
      <c r="A660">
        <v>430</v>
      </c>
      <c r="B660" t="s">
        <v>2041</v>
      </c>
      <c r="C660" t="s">
        <v>2042</v>
      </c>
      <c r="D660" t="str">
        <f t="shared" si="30"/>
        <v>Jobye Dobbinson</v>
      </c>
      <c r="E660" t="s">
        <v>2043</v>
      </c>
      <c r="F660" t="s">
        <v>2044</v>
      </c>
      <c r="G660" t="s">
        <v>2045</v>
      </c>
      <c r="H660" t="s">
        <v>2046</v>
      </c>
      <c r="I660" t="s">
        <v>59</v>
      </c>
      <c r="J660" t="str">
        <f t="shared" si="31"/>
        <v>Odessa - Texas</v>
      </c>
      <c r="K660">
        <v>79769</v>
      </c>
      <c r="L660">
        <v>363</v>
      </c>
      <c r="M660" s="1">
        <v>43905</v>
      </c>
      <c r="N660" s="1" t="str">
        <f t="shared" si="32"/>
        <v>Sun</v>
      </c>
      <c r="O660">
        <v>2</v>
      </c>
      <c r="P660" t="s">
        <v>310</v>
      </c>
      <c r="Q660" t="s">
        <v>311</v>
      </c>
      <c r="R660">
        <v>189</v>
      </c>
      <c r="S660">
        <v>5</v>
      </c>
      <c r="T660" t="s">
        <v>195</v>
      </c>
      <c r="U660" t="s">
        <v>196</v>
      </c>
    </row>
    <row r="661" spans="1:21" x14ac:dyDescent="0.3">
      <c r="A661">
        <v>430</v>
      </c>
      <c r="B661" t="s">
        <v>2041</v>
      </c>
      <c r="C661" t="s">
        <v>2042</v>
      </c>
      <c r="D661" t="str">
        <f t="shared" si="30"/>
        <v>Jobye Dobbinson</v>
      </c>
      <c r="E661" t="s">
        <v>2043</v>
      </c>
      <c r="F661" t="s">
        <v>2044</v>
      </c>
      <c r="G661" t="s">
        <v>2045</v>
      </c>
      <c r="H661" t="s">
        <v>2046</v>
      </c>
      <c r="I661" t="s">
        <v>59</v>
      </c>
      <c r="J661" t="str">
        <f t="shared" si="31"/>
        <v>Odessa - Texas</v>
      </c>
      <c r="K661">
        <v>79769</v>
      </c>
      <c r="L661">
        <v>916</v>
      </c>
      <c r="M661" s="1">
        <v>44025</v>
      </c>
      <c r="N661" s="1" t="str">
        <f t="shared" si="32"/>
        <v>Mon</v>
      </c>
      <c r="O661">
        <v>3</v>
      </c>
      <c r="P661" t="s">
        <v>264</v>
      </c>
      <c r="Q661" t="s">
        <v>265</v>
      </c>
      <c r="R661">
        <v>49.95</v>
      </c>
      <c r="S661">
        <v>7</v>
      </c>
      <c r="T661" t="s">
        <v>27</v>
      </c>
      <c r="U661" t="s">
        <v>28</v>
      </c>
    </row>
    <row r="662" spans="1:21" x14ac:dyDescent="0.3">
      <c r="A662">
        <v>430</v>
      </c>
      <c r="B662" t="s">
        <v>2041</v>
      </c>
      <c r="C662" t="s">
        <v>2042</v>
      </c>
      <c r="D662" t="str">
        <f t="shared" si="30"/>
        <v>Jobye Dobbinson</v>
      </c>
      <c r="E662" t="s">
        <v>2043</v>
      </c>
      <c r="F662" t="s">
        <v>2044</v>
      </c>
      <c r="G662" t="s">
        <v>2045</v>
      </c>
      <c r="H662" t="s">
        <v>2046</v>
      </c>
      <c r="I662" t="s">
        <v>59</v>
      </c>
      <c r="J662" t="str">
        <f t="shared" si="31"/>
        <v>Odessa - Texas</v>
      </c>
      <c r="K662">
        <v>79769</v>
      </c>
      <c r="L662">
        <v>2376</v>
      </c>
      <c r="M662" s="1">
        <v>44341</v>
      </c>
      <c r="N662" s="1" t="str">
        <f t="shared" si="32"/>
        <v>Tue</v>
      </c>
      <c r="O662">
        <v>3</v>
      </c>
      <c r="P662" t="s">
        <v>243</v>
      </c>
      <c r="Q662" t="s">
        <v>244</v>
      </c>
      <c r="R662">
        <v>69</v>
      </c>
      <c r="S662">
        <v>2</v>
      </c>
      <c r="T662" t="s">
        <v>77</v>
      </c>
      <c r="U662" t="s">
        <v>78</v>
      </c>
    </row>
    <row r="663" spans="1:21" x14ac:dyDescent="0.3">
      <c r="A663">
        <v>432</v>
      </c>
      <c r="B663" t="s">
        <v>2047</v>
      </c>
      <c r="C663" t="s">
        <v>2048</v>
      </c>
      <c r="D663" t="str">
        <f t="shared" si="30"/>
        <v>Mehetabel Murkin</v>
      </c>
      <c r="E663" t="s">
        <v>2049</v>
      </c>
      <c r="F663" t="s">
        <v>2050</v>
      </c>
      <c r="G663" t="s">
        <v>2051</v>
      </c>
      <c r="H663" t="s">
        <v>411</v>
      </c>
      <c r="I663" t="s">
        <v>72</v>
      </c>
      <c r="J663" t="str">
        <f t="shared" si="31"/>
        <v>San Jose - California</v>
      </c>
      <c r="K663">
        <v>95133</v>
      </c>
      <c r="L663">
        <v>2465</v>
      </c>
      <c r="M663" s="1">
        <v>44361</v>
      </c>
      <c r="N663" s="1" t="str">
        <f t="shared" si="32"/>
        <v>Mon</v>
      </c>
      <c r="O663">
        <v>2</v>
      </c>
      <c r="P663" t="s">
        <v>123</v>
      </c>
      <c r="Q663" t="s">
        <v>124</v>
      </c>
      <c r="R663">
        <v>12.99</v>
      </c>
      <c r="S663">
        <v>4</v>
      </c>
      <c r="T663" t="s">
        <v>64</v>
      </c>
      <c r="U663" t="s">
        <v>65</v>
      </c>
    </row>
    <row r="664" spans="1:21" x14ac:dyDescent="0.3">
      <c r="A664">
        <v>432</v>
      </c>
      <c r="B664" t="s">
        <v>2047</v>
      </c>
      <c r="C664" t="s">
        <v>2048</v>
      </c>
      <c r="D664" t="str">
        <f t="shared" si="30"/>
        <v>Mehetabel Murkin</v>
      </c>
      <c r="E664" t="s">
        <v>2049</v>
      </c>
      <c r="F664" t="s">
        <v>2050</v>
      </c>
      <c r="G664" t="s">
        <v>2051</v>
      </c>
      <c r="H664" t="s">
        <v>411</v>
      </c>
      <c r="I664" t="s">
        <v>72</v>
      </c>
      <c r="J664" t="str">
        <f t="shared" si="31"/>
        <v>San Jose - California</v>
      </c>
      <c r="K664">
        <v>95133</v>
      </c>
      <c r="L664">
        <v>2719</v>
      </c>
      <c r="M664" s="1">
        <v>44413</v>
      </c>
      <c r="N664" s="1" t="str">
        <f t="shared" si="32"/>
        <v>Thu</v>
      </c>
      <c r="O664">
        <v>3</v>
      </c>
      <c r="P664" t="s">
        <v>979</v>
      </c>
      <c r="Q664" t="s">
        <v>980</v>
      </c>
      <c r="R664">
        <v>19.989999999999998</v>
      </c>
      <c r="S664">
        <v>4</v>
      </c>
      <c r="T664" t="s">
        <v>64</v>
      </c>
      <c r="U664" t="s">
        <v>65</v>
      </c>
    </row>
    <row r="665" spans="1:21" x14ac:dyDescent="0.3">
      <c r="A665">
        <v>433</v>
      </c>
      <c r="B665" t="s">
        <v>2052</v>
      </c>
      <c r="C665" t="s">
        <v>2053</v>
      </c>
      <c r="D665" t="str">
        <f t="shared" si="30"/>
        <v>Allsun Hattersley</v>
      </c>
      <c r="E665" t="s">
        <v>2054</v>
      </c>
      <c r="F665" t="s">
        <v>2055</v>
      </c>
      <c r="G665" t="s">
        <v>2056</v>
      </c>
      <c r="H665" t="s">
        <v>640</v>
      </c>
      <c r="I665" t="s">
        <v>641</v>
      </c>
      <c r="J665" t="str">
        <f t="shared" si="31"/>
        <v>Omaha - Nebraska</v>
      </c>
      <c r="K665">
        <v>68134</v>
      </c>
      <c r="L665">
        <v>876</v>
      </c>
      <c r="M665" s="1">
        <v>44019</v>
      </c>
      <c r="N665" s="1" t="str">
        <f t="shared" si="32"/>
        <v>Tue</v>
      </c>
      <c r="O665">
        <v>6</v>
      </c>
      <c r="P665" t="s">
        <v>928</v>
      </c>
      <c r="Q665" t="s">
        <v>929</v>
      </c>
      <c r="R665">
        <v>89</v>
      </c>
      <c r="S665">
        <v>2</v>
      </c>
      <c r="T665" t="s">
        <v>77</v>
      </c>
      <c r="U665" t="s">
        <v>78</v>
      </c>
    </row>
    <row r="666" spans="1:21" x14ac:dyDescent="0.3">
      <c r="A666">
        <v>434</v>
      </c>
      <c r="B666" t="s">
        <v>2057</v>
      </c>
      <c r="C666" t="s">
        <v>2058</v>
      </c>
      <c r="D666" t="str">
        <f t="shared" si="30"/>
        <v>Adelheid Spur</v>
      </c>
      <c r="E666" t="s">
        <v>2059</v>
      </c>
      <c r="F666" t="s">
        <v>2060</v>
      </c>
      <c r="G666" t="s">
        <v>2061</v>
      </c>
      <c r="H666" t="s">
        <v>1419</v>
      </c>
      <c r="I666" t="s">
        <v>256</v>
      </c>
      <c r="J666" t="str">
        <f t="shared" si="31"/>
        <v>Shreveport - Louisiana</v>
      </c>
      <c r="K666">
        <v>71161</v>
      </c>
      <c r="L666">
        <v>2589</v>
      </c>
      <c r="M666" s="1">
        <v>44384</v>
      </c>
      <c r="N666" s="1" t="str">
        <f t="shared" si="32"/>
        <v>Wed</v>
      </c>
      <c r="O666">
        <v>4</v>
      </c>
      <c r="P666" t="s">
        <v>503</v>
      </c>
      <c r="Q666" t="s">
        <v>504</v>
      </c>
      <c r="R666">
        <v>16.75</v>
      </c>
      <c r="S666">
        <v>4</v>
      </c>
      <c r="T666" t="s">
        <v>64</v>
      </c>
      <c r="U666" t="s">
        <v>65</v>
      </c>
    </row>
    <row r="667" spans="1:21" x14ac:dyDescent="0.3">
      <c r="A667">
        <v>435</v>
      </c>
      <c r="B667" t="s">
        <v>2062</v>
      </c>
      <c r="C667" t="s">
        <v>2063</v>
      </c>
      <c r="D667" t="str">
        <f t="shared" si="30"/>
        <v>Peterus Gaskal</v>
      </c>
      <c r="E667" t="s">
        <v>2064</v>
      </c>
      <c r="F667" t="s">
        <v>2065</v>
      </c>
      <c r="G667" t="s">
        <v>2066</v>
      </c>
      <c r="H667" t="s">
        <v>2067</v>
      </c>
      <c r="I667" t="s">
        <v>39</v>
      </c>
      <c r="J667" t="str">
        <f t="shared" si="31"/>
        <v>Flushing - New York</v>
      </c>
      <c r="K667">
        <v>11388</v>
      </c>
      <c r="L667">
        <v>30</v>
      </c>
      <c r="M667" s="1">
        <v>43836</v>
      </c>
      <c r="N667" s="1" t="str">
        <f t="shared" si="32"/>
        <v>Mon</v>
      </c>
      <c r="O667">
        <v>6</v>
      </c>
      <c r="P667" t="s">
        <v>557</v>
      </c>
      <c r="Q667" t="s">
        <v>558</v>
      </c>
      <c r="R667">
        <v>14.99</v>
      </c>
      <c r="S667">
        <v>4</v>
      </c>
      <c r="T667" t="s">
        <v>64</v>
      </c>
      <c r="U667" t="s">
        <v>65</v>
      </c>
    </row>
    <row r="668" spans="1:21" x14ac:dyDescent="0.3">
      <c r="A668">
        <v>435</v>
      </c>
      <c r="B668" t="s">
        <v>2062</v>
      </c>
      <c r="C668" t="s">
        <v>2063</v>
      </c>
      <c r="D668" t="str">
        <f t="shared" si="30"/>
        <v>Peterus Gaskal</v>
      </c>
      <c r="E668" t="s">
        <v>2064</v>
      </c>
      <c r="F668" t="s">
        <v>2065</v>
      </c>
      <c r="G668" t="s">
        <v>2066</v>
      </c>
      <c r="H668" t="s">
        <v>2067</v>
      </c>
      <c r="I668" t="s">
        <v>39</v>
      </c>
      <c r="J668" t="str">
        <f t="shared" si="31"/>
        <v>Flushing - New York</v>
      </c>
      <c r="K668">
        <v>11388</v>
      </c>
      <c r="L668">
        <v>1343</v>
      </c>
      <c r="M668" s="1">
        <v>44118</v>
      </c>
      <c r="N668" s="1" t="str">
        <f t="shared" si="32"/>
        <v>Wed</v>
      </c>
      <c r="O668">
        <v>2</v>
      </c>
      <c r="P668" t="s">
        <v>444</v>
      </c>
      <c r="Q668" t="s">
        <v>445</v>
      </c>
      <c r="R668">
        <v>17.5</v>
      </c>
      <c r="S668">
        <v>4</v>
      </c>
      <c r="T668" t="s">
        <v>64</v>
      </c>
      <c r="U668" t="s">
        <v>65</v>
      </c>
    </row>
    <row r="669" spans="1:21" x14ac:dyDescent="0.3">
      <c r="A669">
        <v>435</v>
      </c>
      <c r="B669" t="s">
        <v>2062</v>
      </c>
      <c r="C669" t="s">
        <v>2063</v>
      </c>
      <c r="D669" t="str">
        <f t="shared" si="30"/>
        <v>Peterus Gaskal</v>
      </c>
      <c r="E669" t="s">
        <v>2064</v>
      </c>
      <c r="F669" t="s">
        <v>2065</v>
      </c>
      <c r="G669" t="s">
        <v>2066</v>
      </c>
      <c r="H669" t="s">
        <v>2067</v>
      </c>
      <c r="I669" t="s">
        <v>39</v>
      </c>
      <c r="J669" t="str">
        <f t="shared" si="31"/>
        <v>Flushing - New York</v>
      </c>
      <c r="K669">
        <v>11388</v>
      </c>
      <c r="L669">
        <v>2936</v>
      </c>
      <c r="M669" s="1">
        <v>44465</v>
      </c>
      <c r="N669" s="1" t="str">
        <f t="shared" si="32"/>
        <v>Sun</v>
      </c>
      <c r="O669">
        <v>5</v>
      </c>
      <c r="P669" t="s">
        <v>103</v>
      </c>
      <c r="Q669" t="s">
        <v>104</v>
      </c>
      <c r="R669">
        <v>455</v>
      </c>
      <c r="S669">
        <v>3</v>
      </c>
      <c r="T669" t="s">
        <v>105</v>
      </c>
      <c r="U669" t="s">
        <v>106</v>
      </c>
    </row>
    <row r="670" spans="1:21" x14ac:dyDescent="0.3">
      <c r="A670">
        <v>437</v>
      </c>
      <c r="B670" t="s">
        <v>2068</v>
      </c>
      <c r="C670" t="s">
        <v>2069</v>
      </c>
      <c r="D670" t="str">
        <f t="shared" si="30"/>
        <v>Rafael Richly</v>
      </c>
      <c r="E670" t="s">
        <v>2070</v>
      </c>
      <c r="F670" t="s">
        <v>2071</v>
      </c>
      <c r="G670" t="s">
        <v>2072</v>
      </c>
      <c r="H670" t="s">
        <v>2073</v>
      </c>
      <c r="I670" t="s">
        <v>150</v>
      </c>
      <c r="J670" t="str">
        <f t="shared" si="31"/>
        <v>Miami Beach - Florida</v>
      </c>
      <c r="K670">
        <v>33141</v>
      </c>
      <c r="L670">
        <v>993</v>
      </c>
      <c r="M670" s="1">
        <v>44043</v>
      </c>
      <c r="N670" s="1" t="str">
        <f t="shared" si="32"/>
        <v>Fri</v>
      </c>
      <c r="O670">
        <v>4</v>
      </c>
      <c r="P670" t="s">
        <v>75</v>
      </c>
      <c r="Q670" t="s">
        <v>76</v>
      </c>
      <c r="R670">
        <v>89.95</v>
      </c>
      <c r="S670">
        <v>2</v>
      </c>
      <c r="T670" t="s">
        <v>77</v>
      </c>
      <c r="U670" t="s">
        <v>78</v>
      </c>
    </row>
    <row r="671" spans="1:21" x14ac:dyDescent="0.3">
      <c r="A671">
        <v>437</v>
      </c>
      <c r="B671" t="s">
        <v>2068</v>
      </c>
      <c r="C671" t="s">
        <v>2069</v>
      </c>
      <c r="D671" t="str">
        <f t="shared" si="30"/>
        <v>Rafael Richly</v>
      </c>
      <c r="E671" t="s">
        <v>2070</v>
      </c>
      <c r="F671" t="s">
        <v>2071</v>
      </c>
      <c r="G671" t="s">
        <v>2072</v>
      </c>
      <c r="H671" t="s">
        <v>2073</v>
      </c>
      <c r="I671" t="s">
        <v>150</v>
      </c>
      <c r="J671" t="str">
        <f t="shared" si="31"/>
        <v>Miami Beach - Florida</v>
      </c>
      <c r="K671">
        <v>33141</v>
      </c>
      <c r="L671">
        <v>3171</v>
      </c>
      <c r="M671" s="1">
        <v>44523</v>
      </c>
      <c r="N671" s="1" t="str">
        <f t="shared" si="32"/>
        <v>Tue</v>
      </c>
      <c r="O671">
        <v>5</v>
      </c>
      <c r="P671" t="s">
        <v>312</v>
      </c>
      <c r="Q671" t="s">
        <v>313</v>
      </c>
      <c r="R671">
        <v>899</v>
      </c>
      <c r="S671">
        <v>6</v>
      </c>
      <c r="T671" t="s">
        <v>51</v>
      </c>
      <c r="U671" t="s">
        <v>52</v>
      </c>
    </row>
    <row r="672" spans="1:21" x14ac:dyDescent="0.3">
      <c r="A672">
        <v>438</v>
      </c>
      <c r="B672" t="s">
        <v>2074</v>
      </c>
      <c r="C672" t="s">
        <v>2075</v>
      </c>
      <c r="D672" t="str">
        <f t="shared" si="30"/>
        <v>Joelle Vollam</v>
      </c>
      <c r="E672" t="s">
        <v>2076</v>
      </c>
      <c r="F672" t="s">
        <v>2077</v>
      </c>
      <c r="G672" t="s">
        <v>2078</v>
      </c>
      <c r="H672" t="s">
        <v>1021</v>
      </c>
      <c r="I672" t="s">
        <v>59</v>
      </c>
      <c r="J672" t="str">
        <f t="shared" si="31"/>
        <v>El Paso - Texas</v>
      </c>
      <c r="K672">
        <v>88535</v>
      </c>
      <c r="L672">
        <v>1552</v>
      </c>
      <c r="M672" s="1">
        <v>44166</v>
      </c>
      <c r="N672" s="1" t="str">
        <f t="shared" si="32"/>
        <v>Tue</v>
      </c>
      <c r="O672">
        <v>2</v>
      </c>
      <c r="P672" t="s">
        <v>412</v>
      </c>
      <c r="Q672" t="s">
        <v>413</v>
      </c>
      <c r="R672">
        <v>19.5</v>
      </c>
      <c r="S672">
        <v>4</v>
      </c>
      <c r="T672" t="s">
        <v>64</v>
      </c>
      <c r="U672" t="s">
        <v>65</v>
      </c>
    </row>
    <row r="673" spans="1:21" x14ac:dyDescent="0.3">
      <c r="A673">
        <v>439</v>
      </c>
      <c r="B673" t="s">
        <v>2079</v>
      </c>
      <c r="C673" t="s">
        <v>2080</v>
      </c>
      <c r="D673" t="str">
        <f t="shared" si="30"/>
        <v>Geneva Iacivelli</v>
      </c>
      <c r="E673" t="s">
        <v>2081</v>
      </c>
      <c r="F673" t="s">
        <v>2082</v>
      </c>
      <c r="G673" t="s">
        <v>2083</v>
      </c>
      <c r="H673" t="s">
        <v>273</v>
      </c>
      <c r="I673" t="s">
        <v>39</v>
      </c>
      <c r="J673" t="str">
        <f t="shared" si="31"/>
        <v>New York City - New York</v>
      </c>
      <c r="K673">
        <v>10045</v>
      </c>
      <c r="L673">
        <v>3172</v>
      </c>
      <c r="M673" s="1">
        <v>44523</v>
      </c>
      <c r="N673" s="1" t="str">
        <f t="shared" si="32"/>
        <v>Tue</v>
      </c>
      <c r="O673">
        <v>5</v>
      </c>
      <c r="P673" t="s">
        <v>615</v>
      </c>
      <c r="Q673" t="s">
        <v>616</v>
      </c>
      <c r="R673">
        <v>10.99</v>
      </c>
      <c r="S673">
        <v>1</v>
      </c>
      <c r="T673" t="s">
        <v>31</v>
      </c>
      <c r="U673" t="s">
        <v>32</v>
      </c>
    </row>
    <row r="674" spans="1:21" x14ac:dyDescent="0.3">
      <c r="A674">
        <v>440</v>
      </c>
      <c r="B674" t="s">
        <v>1902</v>
      </c>
      <c r="C674" t="s">
        <v>2084</v>
      </c>
      <c r="D674" t="str">
        <f t="shared" si="30"/>
        <v>Dorian Hakey</v>
      </c>
      <c r="E674" t="s">
        <v>2085</v>
      </c>
      <c r="F674" t="s">
        <v>2086</v>
      </c>
      <c r="G674" t="s">
        <v>2087</v>
      </c>
      <c r="H674" t="s">
        <v>1458</v>
      </c>
      <c r="I674" t="s">
        <v>139</v>
      </c>
      <c r="J674" t="str">
        <f t="shared" si="31"/>
        <v>Norfolk - Virginia</v>
      </c>
      <c r="K674">
        <v>23509</v>
      </c>
      <c r="L674">
        <v>691</v>
      </c>
      <c r="M674" s="1">
        <v>43977</v>
      </c>
      <c r="N674" s="1" t="str">
        <f t="shared" si="32"/>
        <v>Tue</v>
      </c>
      <c r="O674">
        <v>5</v>
      </c>
      <c r="P674" t="s">
        <v>348</v>
      </c>
      <c r="Q674" t="s">
        <v>349</v>
      </c>
      <c r="R674">
        <v>129.94999999999999</v>
      </c>
      <c r="S674">
        <v>2</v>
      </c>
      <c r="T674" t="s">
        <v>77</v>
      </c>
      <c r="U674" t="s">
        <v>78</v>
      </c>
    </row>
    <row r="675" spans="1:21" x14ac:dyDescent="0.3">
      <c r="A675">
        <v>440</v>
      </c>
      <c r="B675" t="s">
        <v>1902</v>
      </c>
      <c r="C675" t="s">
        <v>2084</v>
      </c>
      <c r="D675" t="str">
        <f t="shared" si="30"/>
        <v>Dorian Hakey</v>
      </c>
      <c r="E675" t="s">
        <v>2085</v>
      </c>
      <c r="F675" t="s">
        <v>2086</v>
      </c>
      <c r="G675" t="s">
        <v>2087</v>
      </c>
      <c r="H675" t="s">
        <v>1458</v>
      </c>
      <c r="I675" t="s">
        <v>139</v>
      </c>
      <c r="J675" t="str">
        <f t="shared" si="31"/>
        <v>Norfolk - Virginia</v>
      </c>
      <c r="K675">
        <v>23509</v>
      </c>
      <c r="L675">
        <v>1253</v>
      </c>
      <c r="M675" s="1">
        <v>44099</v>
      </c>
      <c r="N675" s="1" t="str">
        <f t="shared" si="32"/>
        <v>Fri</v>
      </c>
      <c r="O675">
        <v>1</v>
      </c>
      <c r="P675" t="s">
        <v>591</v>
      </c>
      <c r="Q675" t="s">
        <v>592</v>
      </c>
      <c r="R675">
        <v>16.989999999999998</v>
      </c>
      <c r="S675">
        <v>4</v>
      </c>
      <c r="T675" t="s">
        <v>64</v>
      </c>
      <c r="U675" t="s">
        <v>65</v>
      </c>
    </row>
    <row r="676" spans="1:21" x14ac:dyDescent="0.3">
      <c r="A676">
        <v>440</v>
      </c>
      <c r="B676" t="s">
        <v>1902</v>
      </c>
      <c r="C676" t="s">
        <v>2084</v>
      </c>
      <c r="D676" t="str">
        <f t="shared" si="30"/>
        <v>Dorian Hakey</v>
      </c>
      <c r="E676" t="s">
        <v>2085</v>
      </c>
      <c r="F676" t="s">
        <v>2086</v>
      </c>
      <c r="G676" t="s">
        <v>2087</v>
      </c>
      <c r="H676" t="s">
        <v>1458</v>
      </c>
      <c r="I676" t="s">
        <v>139</v>
      </c>
      <c r="J676" t="str">
        <f t="shared" si="31"/>
        <v>Norfolk - Virginia</v>
      </c>
      <c r="K676">
        <v>23509</v>
      </c>
      <c r="L676">
        <v>2112</v>
      </c>
      <c r="M676" s="1">
        <v>44284</v>
      </c>
      <c r="N676" s="1" t="str">
        <f t="shared" si="32"/>
        <v>Mon</v>
      </c>
      <c r="O676">
        <v>2</v>
      </c>
      <c r="P676" t="s">
        <v>346</v>
      </c>
      <c r="Q676" t="s">
        <v>347</v>
      </c>
      <c r="R676">
        <v>7.99</v>
      </c>
      <c r="S676">
        <v>1</v>
      </c>
      <c r="T676" t="s">
        <v>31</v>
      </c>
      <c r="U676" t="s">
        <v>32</v>
      </c>
    </row>
    <row r="677" spans="1:21" x14ac:dyDescent="0.3">
      <c r="A677">
        <v>441</v>
      </c>
      <c r="B677" t="s">
        <v>2088</v>
      </c>
      <c r="C677" t="s">
        <v>2089</v>
      </c>
      <c r="D677" t="str">
        <f t="shared" si="30"/>
        <v>Mia Walkden</v>
      </c>
      <c r="E677" t="s">
        <v>2090</v>
      </c>
      <c r="F677" t="s">
        <v>2091</v>
      </c>
      <c r="G677" t="s">
        <v>2092</v>
      </c>
      <c r="H677" t="s">
        <v>1341</v>
      </c>
      <c r="I677" t="s">
        <v>59</v>
      </c>
      <c r="J677" t="str">
        <f t="shared" si="31"/>
        <v>Austin - Texas</v>
      </c>
      <c r="K677">
        <v>78769</v>
      </c>
      <c r="L677">
        <v>1646</v>
      </c>
      <c r="M677" s="1">
        <v>44187</v>
      </c>
      <c r="N677" s="1" t="str">
        <f t="shared" si="32"/>
        <v>Tue</v>
      </c>
      <c r="O677">
        <v>3</v>
      </c>
      <c r="P677" t="s">
        <v>1215</v>
      </c>
      <c r="Q677" t="s">
        <v>1216</v>
      </c>
      <c r="R677">
        <v>44.95</v>
      </c>
      <c r="S677">
        <v>7</v>
      </c>
      <c r="T677" t="s">
        <v>27</v>
      </c>
      <c r="U677" t="s">
        <v>28</v>
      </c>
    </row>
    <row r="678" spans="1:21" x14ac:dyDescent="0.3">
      <c r="A678">
        <v>442</v>
      </c>
      <c r="B678" t="s">
        <v>2093</v>
      </c>
      <c r="C678" t="s">
        <v>2094</v>
      </c>
      <c r="D678" t="str">
        <f t="shared" si="30"/>
        <v>Trescha Queyos</v>
      </c>
      <c r="E678" t="s">
        <v>2095</v>
      </c>
      <c r="F678" t="s">
        <v>2096</v>
      </c>
      <c r="G678" t="s">
        <v>2097</v>
      </c>
      <c r="H678" t="s">
        <v>1265</v>
      </c>
      <c r="I678" t="s">
        <v>628</v>
      </c>
      <c r="J678" t="str">
        <f t="shared" si="31"/>
        <v>Greensboro - North Carolina</v>
      </c>
      <c r="K678">
        <v>27409</v>
      </c>
      <c r="L678">
        <v>2750</v>
      </c>
      <c r="M678" s="1">
        <v>44419</v>
      </c>
      <c r="N678" s="1" t="str">
        <f t="shared" si="32"/>
        <v>Wed</v>
      </c>
      <c r="O678">
        <v>5</v>
      </c>
      <c r="P678" t="s">
        <v>123</v>
      </c>
      <c r="Q678" t="s">
        <v>124</v>
      </c>
      <c r="R678">
        <v>12.99</v>
      </c>
      <c r="S678">
        <v>4</v>
      </c>
      <c r="T678" t="s">
        <v>64</v>
      </c>
      <c r="U678" t="s">
        <v>65</v>
      </c>
    </row>
    <row r="679" spans="1:21" x14ac:dyDescent="0.3">
      <c r="A679">
        <v>443</v>
      </c>
      <c r="B679" t="s">
        <v>2098</v>
      </c>
      <c r="C679" t="s">
        <v>2099</v>
      </c>
      <c r="D679" t="str">
        <f t="shared" si="30"/>
        <v>Tann Angear</v>
      </c>
      <c r="E679" t="s">
        <v>2100</v>
      </c>
      <c r="F679" t="s">
        <v>2101</v>
      </c>
      <c r="G679" t="s">
        <v>2102</v>
      </c>
      <c r="H679" t="s">
        <v>84</v>
      </c>
      <c r="I679" t="s">
        <v>85</v>
      </c>
      <c r="J679" t="str">
        <f t="shared" si="31"/>
        <v>Oklahoma City - Oklahoma</v>
      </c>
      <c r="K679">
        <v>73114</v>
      </c>
      <c r="L679">
        <v>3262</v>
      </c>
      <c r="M679" s="1">
        <v>44542</v>
      </c>
      <c r="N679" s="1" t="str">
        <f t="shared" si="32"/>
        <v>Sun</v>
      </c>
      <c r="O679">
        <v>3</v>
      </c>
      <c r="P679" t="s">
        <v>484</v>
      </c>
      <c r="Q679" t="s">
        <v>485</v>
      </c>
      <c r="R679">
        <v>549</v>
      </c>
      <c r="S679">
        <v>6</v>
      </c>
      <c r="T679" t="s">
        <v>51</v>
      </c>
      <c r="U679" t="s">
        <v>52</v>
      </c>
    </row>
    <row r="680" spans="1:21" x14ac:dyDescent="0.3">
      <c r="A680">
        <v>444</v>
      </c>
      <c r="B680" t="s">
        <v>2103</v>
      </c>
      <c r="C680" t="s">
        <v>2104</v>
      </c>
      <c r="D680" t="str">
        <f t="shared" si="30"/>
        <v>Lyle Blunkett</v>
      </c>
      <c r="E680" t="s">
        <v>2105</v>
      </c>
      <c r="F680" t="s">
        <v>2106</v>
      </c>
      <c r="G680" t="s">
        <v>2107</v>
      </c>
      <c r="H680" t="s">
        <v>1839</v>
      </c>
      <c r="I680" t="s">
        <v>150</v>
      </c>
      <c r="J680" t="str">
        <f t="shared" si="31"/>
        <v>Miami - Florida</v>
      </c>
      <c r="K680">
        <v>33129</v>
      </c>
      <c r="L680">
        <v>2783</v>
      </c>
      <c r="M680" s="1">
        <v>44428</v>
      </c>
      <c r="N680" s="1" t="str">
        <f t="shared" si="32"/>
        <v>Fri</v>
      </c>
      <c r="O680">
        <v>2</v>
      </c>
      <c r="P680" t="s">
        <v>204</v>
      </c>
      <c r="Q680" t="s">
        <v>205</v>
      </c>
      <c r="R680">
        <v>34.99</v>
      </c>
      <c r="S680">
        <v>7</v>
      </c>
      <c r="T680" t="s">
        <v>27</v>
      </c>
      <c r="U680" t="s">
        <v>28</v>
      </c>
    </row>
    <row r="681" spans="1:21" x14ac:dyDescent="0.3">
      <c r="A681">
        <v>445</v>
      </c>
      <c r="B681" t="s">
        <v>2108</v>
      </c>
      <c r="C681" t="s">
        <v>2109</v>
      </c>
      <c r="D681" t="str">
        <f t="shared" si="30"/>
        <v>Leicester Staines</v>
      </c>
      <c r="E681" t="s">
        <v>2110</v>
      </c>
      <c r="F681" t="s">
        <v>2111</v>
      </c>
      <c r="G681" t="s">
        <v>2112</v>
      </c>
      <c r="H681" t="s">
        <v>2113</v>
      </c>
      <c r="I681" t="s">
        <v>72</v>
      </c>
      <c r="J681" t="str">
        <f t="shared" si="31"/>
        <v>Modesto - California</v>
      </c>
      <c r="K681">
        <v>95354</v>
      </c>
      <c r="L681">
        <v>374</v>
      </c>
      <c r="M681" s="1">
        <v>43908</v>
      </c>
      <c r="N681" s="1" t="str">
        <f t="shared" si="32"/>
        <v>Wed</v>
      </c>
      <c r="O681">
        <v>6</v>
      </c>
      <c r="P681" t="s">
        <v>112</v>
      </c>
      <c r="Q681" t="s">
        <v>113</v>
      </c>
      <c r="R681">
        <v>11.99</v>
      </c>
      <c r="S681">
        <v>1</v>
      </c>
      <c r="T681" t="s">
        <v>31</v>
      </c>
      <c r="U681" t="s">
        <v>32</v>
      </c>
    </row>
    <row r="682" spans="1:21" x14ac:dyDescent="0.3">
      <c r="A682">
        <v>445</v>
      </c>
      <c r="B682" t="s">
        <v>2108</v>
      </c>
      <c r="C682" t="s">
        <v>2109</v>
      </c>
      <c r="D682" t="str">
        <f t="shared" si="30"/>
        <v>Leicester Staines</v>
      </c>
      <c r="E682" t="s">
        <v>2110</v>
      </c>
      <c r="F682" t="s">
        <v>2111</v>
      </c>
      <c r="G682" t="s">
        <v>2112</v>
      </c>
      <c r="H682" t="s">
        <v>2113</v>
      </c>
      <c r="I682" t="s">
        <v>72</v>
      </c>
      <c r="J682" t="str">
        <f t="shared" si="31"/>
        <v>Modesto - California</v>
      </c>
      <c r="K682">
        <v>95354</v>
      </c>
      <c r="L682">
        <v>2370</v>
      </c>
      <c r="M682" s="1">
        <v>44339</v>
      </c>
      <c r="N682" s="1" t="str">
        <f t="shared" si="32"/>
        <v>Sun</v>
      </c>
      <c r="O682">
        <v>2</v>
      </c>
      <c r="P682" t="s">
        <v>320</v>
      </c>
      <c r="Q682" t="s">
        <v>321</v>
      </c>
      <c r="R682">
        <v>214</v>
      </c>
      <c r="S682">
        <v>5</v>
      </c>
      <c r="T682" t="s">
        <v>195</v>
      </c>
      <c r="U682" t="s">
        <v>196</v>
      </c>
    </row>
    <row r="683" spans="1:21" x14ac:dyDescent="0.3">
      <c r="A683">
        <v>446</v>
      </c>
      <c r="B683" t="s">
        <v>2114</v>
      </c>
      <c r="C683" t="s">
        <v>2115</v>
      </c>
      <c r="D683" t="str">
        <f t="shared" si="30"/>
        <v>Jaquenetta Ginley</v>
      </c>
      <c r="E683" t="s">
        <v>2116</v>
      </c>
      <c r="F683" t="s">
        <v>2117</v>
      </c>
      <c r="G683" t="s">
        <v>2118</v>
      </c>
      <c r="H683" t="s">
        <v>2119</v>
      </c>
      <c r="I683" t="s">
        <v>303</v>
      </c>
      <c r="J683" t="str">
        <f t="shared" si="31"/>
        <v>Dayton - Ohio</v>
      </c>
      <c r="K683">
        <v>45454</v>
      </c>
      <c r="L683">
        <v>871</v>
      </c>
      <c r="M683" s="1">
        <v>44018</v>
      </c>
      <c r="N683" s="1" t="str">
        <f t="shared" si="32"/>
        <v>Mon</v>
      </c>
      <c r="O683">
        <v>4</v>
      </c>
      <c r="P683" t="s">
        <v>412</v>
      </c>
      <c r="Q683" t="s">
        <v>413</v>
      </c>
      <c r="R683">
        <v>19.5</v>
      </c>
      <c r="S683">
        <v>4</v>
      </c>
      <c r="T683" t="s">
        <v>64</v>
      </c>
      <c r="U683" t="s">
        <v>65</v>
      </c>
    </row>
    <row r="684" spans="1:21" x14ac:dyDescent="0.3">
      <c r="A684">
        <v>446</v>
      </c>
      <c r="B684" t="s">
        <v>2114</v>
      </c>
      <c r="C684" t="s">
        <v>2115</v>
      </c>
      <c r="D684" t="str">
        <f t="shared" si="30"/>
        <v>Jaquenetta Ginley</v>
      </c>
      <c r="E684" t="s">
        <v>2116</v>
      </c>
      <c r="F684" t="s">
        <v>2117</v>
      </c>
      <c r="G684" t="s">
        <v>2118</v>
      </c>
      <c r="H684" t="s">
        <v>2119</v>
      </c>
      <c r="I684" t="s">
        <v>303</v>
      </c>
      <c r="J684" t="str">
        <f t="shared" si="31"/>
        <v>Dayton - Ohio</v>
      </c>
      <c r="K684">
        <v>45454</v>
      </c>
      <c r="L684">
        <v>1837</v>
      </c>
      <c r="M684" s="1">
        <v>44225</v>
      </c>
      <c r="N684" s="1" t="str">
        <f t="shared" si="32"/>
        <v>Fri</v>
      </c>
      <c r="O684">
        <v>5</v>
      </c>
      <c r="P684" t="s">
        <v>295</v>
      </c>
      <c r="Q684" t="s">
        <v>296</v>
      </c>
      <c r="R684">
        <v>9.99</v>
      </c>
      <c r="S684">
        <v>1</v>
      </c>
      <c r="T684" t="s">
        <v>31</v>
      </c>
      <c r="U684" t="s">
        <v>32</v>
      </c>
    </row>
    <row r="685" spans="1:21" x14ac:dyDescent="0.3">
      <c r="A685">
        <v>448</v>
      </c>
      <c r="B685" t="s">
        <v>2120</v>
      </c>
      <c r="C685" t="s">
        <v>2121</v>
      </c>
      <c r="D685" t="str">
        <f t="shared" si="30"/>
        <v>Maud Kattenhorn</v>
      </c>
      <c r="E685" t="s">
        <v>2122</v>
      </c>
      <c r="F685" t="s">
        <v>2123</v>
      </c>
      <c r="G685" t="s">
        <v>2124</v>
      </c>
      <c r="H685" t="s">
        <v>2125</v>
      </c>
      <c r="I685" t="s">
        <v>102</v>
      </c>
      <c r="J685" t="str">
        <f t="shared" si="31"/>
        <v>Apache Junction - Arizona</v>
      </c>
      <c r="K685">
        <v>85219</v>
      </c>
      <c r="L685">
        <v>1103</v>
      </c>
      <c r="M685" s="1">
        <v>44069</v>
      </c>
      <c r="N685" s="1" t="str">
        <f t="shared" si="32"/>
        <v>Wed</v>
      </c>
      <c r="O685">
        <v>5</v>
      </c>
      <c r="P685" t="s">
        <v>543</v>
      </c>
      <c r="Q685" t="s">
        <v>544</v>
      </c>
      <c r="R685">
        <v>450</v>
      </c>
      <c r="S685">
        <v>3</v>
      </c>
      <c r="T685" t="s">
        <v>105</v>
      </c>
      <c r="U685" t="s">
        <v>106</v>
      </c>
    </row>
    <row r="686" spans="1:21" x14ac:dyDescent="0.3">
      <c r="A686">
        <v>449</v>
      </c>
      <c r="B686" t="s">
        <v>2126</v>
      </c>
      <c r="C686" t="s">
        <v>2127</v>
      </c>
      <c r="D686" t="str">
        <f t="shared" si="30"/>
        <v>Chaim Artist</v>
      </c>
      <c r="E686" t="s">
        <v>2128</v>
      </c>
      <c r="F686" t="s">
        <v>2129</v>
      </c>
      <c r="G686" t="s">
        <v>2130</v>
      </c>
      <c r="H686" t="s">
        <v>2131</v>
      </c>
      <c r="I686" t="s">
        <v>730</v>
      </c>
      <c r="J686" t="str">
        <f t="shared" si="31"/>
        <v>Columbia - Missouri</v>
      </c>
      <c r="K686">
        <v>65211</v>
      </c>
      <c r="L686">
        <v>503</v>
      </c>
      <c r="M686" s="1">
        <v>43937</v>
      </c>
      <c r="N686" s="1" t="str">
        <f t="shared" si="32"/>
        <v>Thu</v>
      </c>
      <c r="O686">
        <v>5</v>
      </c>
      <c r="P686" t="s">
        <v>73</v>
      </c>
      <c r="Q686" t="s">
        <v>74</v>
      </c>
      <c r="R686">
        <v>12</v>
      </c>
      <c r="S686">
        <v>1</v>
      </c>
      <c r="T686" t="s">
        <v>31</v>
      </c>
      <c r="U686" t="s">
        <v>32</v>
      </c>
    </row>
    <row r="687" spans="1:21" x14ac:dyDescent="0.3">
      <c r="A687">
        <v>449</v>
      </c>
      <c r="B687" t="s">
        <v>2126</v>
      </c>
      <c r="C687" t="s">
        <v>2127</v>
      </c>
      <c r="D687" t="str">
        <f t="shared" si="30"/>
        <v>Chaim Artist</v>
      </c>
      <c r="E687" t="s">
        <v>2128</v>
      </c>
      <c r="F687" t="s">
        <v>2129</v>
      </c>
      <c r="G687" t="s">
        <v>2130</v>
      </c>
      <c r="H687" t="s">
        <v>2131</v>
      </c>
      <c r="I687" t="s">
        <v>730</v>
      </c>
      <c r="J687" t="str">
        <f t="shared" si="31"/>
        <v>Columbia - Missouri</v>
      </c>
      <c r="K687">
        <v>65211</v>
      </c>
      <c r="L687">
        <v>2326</v>
      </c>
      <c r="M687" s="1">
        <v>44330</v>
      </c>
      <c r="N687" s="1" t="str">
        <f t="shared" si="32"/>
        <v>Fri</v>
      </c>
      <c r="O687">
        <v>4</v>
      </c>
      <c r="P687" t="s">
        <v>404</v>
      </c>
      <c r="Q687" t="s">
        <v>405</v>
      </c>
      <c r="R687">
        <v>28.99</v>
      </c>
      <c r="S687">
        <v>7</v>
      </c>
      <c r="T687" t="s">
        <v>27</v>
      </c>
      <c r="U687" t="s">
        <v>28</v>
      </c>
    </row>
    <row r="688" spans="1:21" x14ac:dyDescent="0.3">
      <c r="A688">
        <v>449</v>
      </c>
      <c r="B688" t="s">
        <v>2126</v>
      </c>
      <c r="C688" t="s">
        <v>2127</v>
      </c>
      <c r="D688" t="str">
        <f t="shared" si="30"/>
        <v>Chaim Artist</v>
      </c>
      <c r="E688" t="s">
        <v>2128</v>
      </c>
      <c r="F688" t="s">
        <v>2129</v>
      </c>
      <c r="G688" t="s">
        <v>2130</v>
      </c>
      <c r="H688" t="s">
        <v>2131</v>
      </c>
      <c r="I688" t="s">
        <v>730</v>
      </c>
      <c r="J688" t="str">
        <f t="shared" si="31"/>
        <v>Columbia - Missouri</v>
      </c>
      <c r="K688">
        <v>65211</v>
      </c>
      <c r="L688">
        <v>2548</v>
      </c>
      <c r="M688" s="1">
        <v>44376</v>
      </c>
      <c r="N688" s="1" t="str">
        <f t="shared" si="32"/>
        <v>Tue</v>
      </c>
      <c r="O688">
        <v>3</v>
      </c>
      <c r="P688" t="s">
        <v>60</v>
      </c>
      <c r="Q688" t="s">
        <v>61</v>
      </c>
      <c r="R688">
        <v>37.99</v>
      </c>
      <c r="S688">
        <v>7</v>
      </c>
      <c r="T688" t="s">
        <v>27</v>
      </c>
      <c r="U688" t="s">
        <v>28</v>
      </c>
    </row>
    <row r="689" spans="1:21" x14ac:dyDescent="0.3">
      <c r="A689">
        <v>451</v>
      </c>
      <c r="B689" t="s">
        <v>2132</v>
      </c>
      <c r="C689" t="s">
        <v>2133</v>
      </c>
      <c r="D689" t="str">
        <f t="shared" si="30"/>
        <v>Loutitia Cota</v>
      </c>
      <c r="E689" t="s">
        <v>2134</v>
      </c>
      <c r="F689" t="s">
        <v>2135</v>
      </c>
      <c r="G689" t="s">
        <v>2136</v>
      </c>
      <c r="H689" t="s">
        <v>1675</v>
      </c>
      <c r="I689" t="s">
        <v>72</v>
      </c>
      <c r="J689" t="str">
        <f t="shared" si="31"/>
        <v>Oakland - California</v>
      </c>
      <c r="K689">
        <v>94627</v>
      </c>
      <c r="L689">
        <v>148</v>
      </c>
      <c r="M689" s="1">
        <v>43861</v>
      </c>
      <c r="N689" s="1" t="str">
        <f t="shared" si="32"/>
        <v>Fri</v>
      </c>
      <c r="O689">
        <v>3</v>
      </c>
      <c r="P689" t="s">
        <v>25</v>
      </c>
      <c r="Q689" t="s">
        <v>26</v>
      </c>
      <c r="R689">
        <v>29.99</v>
      </c>
      <c r="S689">
        <v>7</v>
      </c>
      <c r="T689" t="s">
        <v>27</v>
      </c>
      <c r="U689" t="s">
        <v>28</v>
      </c>
    </row>
    <row r="690" spans="1:21" x14ac:dyDescent="0.3">
      <c r="A690">
        <v>451</v>
      </c>
      <c r="B690" t="s">
        <v>2132</v>
      </c>
      <c r="C690" t="s">
        <v>2133</v>
      </c>
      <c r="D690" t="str">
        <f t="shared" si="30"/>
        <v>Loutitia Cota</v>
      </c>
      <c r="E690" t="s">
        <v>2134</v>
      </c>
      <c r="F690" t="s">
        <v>2135</v>
      </c>
      <c r="G690" t="s">
        <v>2136</v>
      </c>
      <c r="H690" t="s">
        <v>1675</v>
      </c>
      <c r="I690" t="s">
        <v>72</v>
      </c>
      <c r="J690" t="str">
        <f t="shared" si="31"/>
        <v>Oakland - California</v>
      </c>
      <c r="K690">
        <v>94627</v>
      </c>
      <c r="L690">
        <v>636</v>
      </c>
      <c r="M690" s="1">
        <v>43967</v>
      </c>
      <c r="N690" s="1" t="str">
        <f t="shared" si="32"/>
        <v>Sat</v>
      </c>
      <c r="O690">
        <v>3</v>
      </c>
      <c r="P690" t="s">
        <v>843</v>
      </c>
      <c r="Q690" t="s">
        <v>844</v>
      </c>
      <c r="R690">
        <v>49</v>
      </c>
      <c r="S690">
        <v>7</v>
      </c>
      <c r="T690" t="s">
        <v>27</v>
      </c>
      <c r="U690" t="s">
        <v>28</v>
      </c>
    </row>
    <row r="691" spans="1:21" x14ac:dyDescent="0.3">
      <c r="A691">
        <v>451</v>
      </c>
      <c r="B691" t="s">
        <v>2132</v>
      </c>
      <c r="C691" t="s">
        <v>2133</v>
      </c>
      <c r="D691" t="str">
        <f t="shared" si="30"/>
        <v>Loutitia Cota</v>
      </c>
      <c r="E691" t="s">
        <v>2134</v>
      </c>
      <c r="F691" t="s">
        <v>2135</v>
      </c>
      <c r="G691" t="s">
        <v>2136</v>
      </c>
      <c r="H691" t="s">
        <v>1675</v>
      </c>
      <c r="I691" t="s">
        <v>72</v>
      </c>
      <c r="J691" t="str">
        <f t="shared" si="31"/>
        <v>Oakland - California</v>
      </c>
      <c r="K691">
        <v>94627</v>
      </c>
      <c r="L691">
        <v>2250</v>
      </c>
      <c r="M691" s="1">
        <v>44314</v>
      </c>
      <c r="N691" s="1" t="str">
        <f t="shared" si="32"/>
        <v>Wed</v>
      </c>
      <c r="O691">
        <v>4</v>
      </c>
      <c r="P691" t="s">
        <v>164</v>
      </c>
      <c r="Q691" t="s">
        <v>165</v>
      </c>
      <c r="R691">
        <v>599</v>
      </c>
      <c r="S691">
        <v>6</v>
      </c>
      <c r="T691" t="s">
        <v>51</v>
      </c>
      <c r="U691" t="s">
        <v>52</v>
      </c>
    </row>
    <row r="692" spans="1:21" x14ac:dyDescent="0.3">
      <c r="A692">
        <v>451</v>
      </c>
      <c r="B692" t="s">
        <v>2132</v>
      </c>
      <c r="C692" t="s">
        <v>2133</v>
      </c>
      <c r="D692" t="str">
        <f t="shared" si="30"/>
        <v>Loutitia Cota</v>
      </c>
      <c r="E692" t="s">
        <v>2134</v>
      </c>
      <c r="F692" t="s">
        <v>2135</v>
      </c>
      <c r="G692" t="s">
        <v>2136</v>
      </c>
      <c r="H692" t="s">
        <v>1675</v>
      </c>
      <c r="I692" t="s">
        <v>72</v>
      </c>
      <c r="J692" t="str">
        <f t="shared" si="31"/>
        <v>Oakland - California</v>
      </c>
      <c r="K692">
        <v>94627</v>
      </c>
      <c r="L692">
        <v>3138</v>
      </c>
      <c r="M692" s="1">
        <v>44515</v>
      </c>
      <c r="N692" s="1" t="str">
        <f t="shared" si="32"/>
        <v>Mon</v>
      </c>
      <c r="O692">
        <v>6</v>
      </c>
      <c r="P692" t="s">
        <v>310</v>
      </c>
      <c r="Q692" t="s">
        <v>311</v>
      </c>
      <c r="R692">
        <v>189</v>
      </c>
      <c r="S692">
        <v>5</v>
      </c>
      <c r="T692" t="s">
        <v>195</v>
      </c>
      <c r="U692" t="s">
        <v>196</v>
      </c>
    </row>
    <row r="693" spans="1:21" x14ac:dyDescent="0.3">
      <c r="A693">
        <v>452</v>
      </c>
      <c r="B693" t="s">
        <v>2137</v>
      </c>
      <c r="C693" t="s">
        <v>2138</v>
      </c>
      <c r="D693" t="str">
        <f t="shared" si="30"/>
        <v>Harlen Phelan</v>
      </c>
      <c r="E693" t="s">
        <v>2139</v>
      </c>
      <c r="F693" t="s">
        <v>2140</v>
      </c>
      <c r="G693" t="s">
        <v>2141</v>
      </c>
      <c r="H693" t="s">
        <v>2142</v>
      </c>
      <c r="I693" t="s">
        <v>628</v>
      </c>
      <c r="J693" t="str">
        <f t="shared" si="31"/>
        <v>Gastonia - North Carolina</v>
      </c>
      <c r="K693">
        <v>28055</v>
      </c>
      <c r="L693">
        <v>2206</v>
      </c>
      <c r="M693" s="1">
        <v>44305</v>
      </c>
      <c r="N693" s="1" t="str">
        <f t="shared" si="32"/>
        <v>Mon</v>
      </c>
      <c r="O693">
        <v>2</v>
      </c>
      <c r="P693" t="s">
        <v>412</v>
      </c>
      <c r="Q693" t="s">
        <v>413</v>
      </c>
      <c r="R693">
        <v>19.5</v>
      </c>
      <c r="S693">
        <v>4</v>
      </c>
      <c r="T693" t="s">
        <v>64</v>
      </c>
      <c r="U693" t="s">
        <v>65</v>
      </c>
    </row>
    <row r="694" spans="1:21" x14ac:dyDescent="0.3">
      <c r="A694">
        <v>454</v>
      </c>
      <c r="B694" t="s">
        <v>2143</v>
      </c>
      <c r="C694" t="s">
        <v>2144</v>
      </c>
      <c r="D694" t="str">
        <f t="shared" si="30"/>
        <v>Tobe Sailor</v>
      </c>
      <c r="E694" t="s">
        <v>2145</v>
      </c>
      <c r="F694" t="s">
        <v>2146</v>
      </c>
      <c r="G694" t="s">
        <v>2147</v>
      </c>
      <c r="H694" t="s">
        <v>1077</v>
      </c>
      <c r="I694" t="s">
        <v>223</v>
      </c>
      <c r="J694" t="str">
        <f t="shared" si="31"/>
        <v>Las Vegas - Nevada</v>
      </c>
      <c r="K694">
        <v>89155</v>
      </c>
      <c r="L694">
        <v>189</v>
      </c>
      <c r="M694" s="1">
        <v>43869</v>
      </c>
      <c r="N694" s="1" t="str">
        <f t="shared" si="32"/>
        <v>Sat</v>
      </c>
      <c r="O694">
        <v>5</v>
      </c>
      <c r="P694" t="s">
        <v>40</v>
      </c>
      <c r="Q694" t="s">
        <v>41</v>
      </c>
      <c r="R694">
        <v>27.5</v>
      </c>
      <c r="S694">
        <v>7</v>
      </c>
      <c r="T694" t="s">
        <v>27</v>
      </c>
      <c r="U694" t="s">
        <v>28</v>
      </c>
    </row>
    <row r="695" spans="1:21" x14ac:dyDescent="0.3">
      <c r="A695">
        <v>454</v>
      </c>
      <c r="B695" t="s">
        <v>2143</v>
      </c>
      <c r="C695" t="s">
        <v>2144</v>
      </c>
      <c r="D695" t="str">
        <f t="shared" si="30"/>
        <v>Tobe Sailor</v>
      </c>
      <c r="E695" t="s">
        <v>2145</v>
      </c>
      <c r="F695" t="s">
        <v>2146</v>
      </c>
      <c r="G695" t="s">
        <v>2147</v>
      </c>
      <c r="H695" t="s">
        <v>1077</v>
      </c>
      <c r="I695" t="s">
        <v>223</v>
      </c>
      <c r="J695" t="str">
        <f t="shared" si="31"/>
        <v>Las Vegas - Nevada</v>
      </c>
      <c r="K695">
        <v>89155</v>
      </c>
      <c r="L695">
        <v>690</v>
      </c>
      <c r="M695" s="1">
        <v>43977</v>
      </c>
      <c r="N695" s="1" t="str">
        <f t="shared" si="32"/>
        <v>Tue</v>
      </c>
      <c r="O695">
        <v>4</v>
      </c>
      <c r="P695" t="s">
        <v>412</v>
      </c>
      <c r="Q695" t="s">
        <v>413</v>
      </c>
      <c r="R695">
        <v>19.5</v>
      </c>
      <c r="S695">
        <v>4</v>
      </c>
      <c r="T695" t="s">
        <v>64</v>
      </c>
      <c r="U695" t="s">
        <v>65</v>
      </c>
    </row>
    <row r="696" spans="1:21" x14ac:dyDescent="0.3">
      <c r="A696">
        <v>454</v>
      </c>
      <c r="B696" t="s">
        <v>2143</v>
      </c>
      <c r="C696" t="s">
        <v>2144</v>
      </c>
      <c r="D696" t="str">
        <f t="shared" si="30"/>
        <v>Tobe Sailor</v>
      </c>
      <c r="E696" t="s">
        <v>2145</v>
      </c>
      <c r="F696" t="s">
        <v>2146</v>
      </c>
      <c r="G696" t="s">
        <v>2147</v>
      </c>
      <c r="H696" t="s">
        <v>1077</v>
      </c>
      <c r="I696" t="s">
        <v>223</v>
      </c>
      <c r="J696" t="str">
        <f t="shared" si="31"/>
        <v>Las Vegas - Nevada</v>
      </c>
      <c r="K696">
        <v>89155</v>
      </c>
      <c r="L696">
        <v>1634</v>
      </c>
      <c r="M696" s="1">
        <v>44184</v>
      </c>
      <c r="N696" s="1" t="str">
        <f t="shared" si="32"/>
        <v>Sat</v>
      </c>
      <c r="O696">
        <v>3</v>
      </c>
      <c r="P696" t="s">
        <v>404</v>
      </c>
      <c r="Q696" t="s">
        <v>405</v>
      </c>
      <c r="R696">
        <v>28.99</v>
      </c>
      <c r="S696">
        <v>7</v>
      </c>
      <c r="T696" t="s">
        <v>27</v>
      </c>
      <c r="U696" t="s">
        <v>28</v>
      </c>
    </row>
    <row r="697" spans="1:21" x14ac:dyDescent="0.3">
      <c r="A697">
        <v>454</v>
      </c>
      <c r="B697" t="s">
        <v>2143</v>
      </c>
      <c r="C697" t="s">
        <v>2144</v>
      </c>
      <c r="D697" t="str">
        <f t="shared" si="30"/>
        <v>Tobe Sailor</v>
      </c>
      <c r="E697" t="s">
        <v>2145</v>
      </c>
      <c r="F697" t="s">
        <v>2146</v>
      </c>
      <c r="G697" t="s">
        <v>2147</v>
      </c>
      <c r="H697" t="s">
        <v>1077</v>
      </c>
      <c r="I697" t="s">
        <v>223</v>
      </c>
      <c r="J697" t="str">
        <f t="shared" si="31"/>
        <v>Las Vegas - Nevada</v>
      </c>
      <c r="K697">
        <v>89155</v>
      </c>
      <c r="L697">
        <v>3259</v>
      </c>
      <c r="M697" s="1">
        <v>44541</v>
      </c>
      <c r="N697" s="1" t="str">
        <f t="shared" si="32"/>
        <v>Sat</v>
      </c>
      <c r="O697">
        <v>3</v>
      </c>
      <c r="P697" t="s">
        <v>971</v>
      </c>
      <c r="Q697" t="s">
        <v>972</v>
      </c>
      <c r="R697">
        <v>42.99</v>
      </c>
      <c r="S697">
        <v>7</v>
      </c>
      <c r="T697" t="s">
        <v>27</v>
      </c>
      <c r="U697" t="s">
        <v>28</v>
      </c>
    </row>
    <row r="698" spans="1:21" x14ac:dyDescent="0.3">
      <c r="A698">
        <v>455</v>
      </c>
      <c r="B698" t="s">
        <v>2148</v>
      </c>
      <c r="C698" t="s">
        <v>2149</v>
      </c>
      <c r="D698" t="str">
        <f t="shared" si="30"/>
        <v>Ines Ardling</v>
      </c>
      <c r="E698" t="s">
        <v>2150</v>
      </c>
      <c r="F698" t="s">
        <v>2151</v>
      </c>
      <c r="G698" t="s">
        <v>2152</v>
      </c>
      <c r="H698" t="s">
        <v>831</v>
      </c>
      <c r="I698" t="s">
        <v>59</v>
      </c>
      <c r="J698" t="str">
        <f t="shared" si="31"/>
        <v>Houston - Texas</v>
      </c>
      <c r="K698">
        <v>77085</v>
      </c>
      <c r="L698">
        <v>2834</v>
      </c>
      <c r="M698" s="1">
        <v>44439</v>
      </c>
      <c r="N698" s="1" t="str">
        <f t="shared" si="32"/>
        <v>Tue</v>
      </c>
      <c r="O698">
        <v>2</v>
      </c>
      <c r="P698" t="s">
        <v>1105</v>
      </c>
      <c r="Q698" t="s">
        <v>1106</v>
      </c>
      <c r="R698">
        <v>13.99</v>
      </c>
      <c r="S698">
        <v>4</v>
      </c>
      <c r="T698" t="s">
        <v>64</v>
      </c>
      <c r="U698" t="s">
        <v>65</v>
      </c>
    </row>
    <row r="699" spans="1:21" x14ac:dyDescent="0.3">
      <c r="A699">
        <v>456</v>
      </c>
      <c r="B699" t="s">
        <v>2153</v>
      </c>
      <c r="C699" t="s">
        <v>2154</v>
      </c>
      <c r="D699" t="str">
        <f t="shared" si="30"/>
        <v>Velvet Blackwood</v>
      </c>
      <c r="E699" t="s">
        <v>2155</v>
      </c>
      <c r="F699" t="s">
        <v>2156</v>
      </c>
      <c r="G699" t="s">
        <v>2157</v>
      </c>
      <c r="H699" t="s">
        <v>47</v>
      </c>
      <c r="I699" t="s">
        <v>48</v>
      </c>
      <c r="J699" t="str">
        <f t="shared" si="31"/>
        <v>Atlanta - Georgia</v>
      </c>
      <c r="K699">
        <v>30323</v>
      </c>
      <c r="L699">
        <v>201</v>
      </c>
      <c r="M699" s="1">
        <v>43870</v>
      </c>
      <c r="N699" s="1" t="str">
        <f t="shared" si="32"/>
        <v>Sun</v>
      </c>
      <c r="O699">
        <v>3</v>
      </c>
      <c r="P699" t="s">
        <v>464</v>
      </c>
      <c r="Q699" t="s">
        <v>465</v>
      </c>
      <c r="R699">
        <v>189</v>
      </c>
      <c r="S699">
        <v>5</v>
      </c>
      <c r="T699" t="s">
        <v>195</v>
      </c>
      <c r="U699" t="s">
        <v>196</v>
      </c>
    </row>
    <row r="700" spans="1:21" x14ac:dyDescent="0.3">
      <c r="A700">
        <v>459</v>
      </c>
      <c r="B700" t="s">
        <v>2158</v>
      </c>
      <c r="C700" t="s">
        <v>2159</v>
      </c>
      <c r="D700" t="str">
        <f t="shared" si="30"/>
        <v>Sidonia Maffy</v>
      </c>
      <c r="E700" t="s">
        <v>2160</v>
      </c>
      <c r="F700" t="s">
        <v>2161</v>
      </c>
      <c r="G700" t="s">
        <v>2162</v>
      </c>
      <c r="H700" t="s">
        <v>2163</v>
      </c>
      <c r="I700" t="s">
        <v>72</v>
      </c>
      <c r="J700" t="str">
        <f t="shared" si="31"/>
        <v>San Luis Obispo - California</v>
      </c>
      <c r="K700">
        <v>93407</v>
      </c>
      <c r="L700">
        <v>89</v>
      </c>
      <c r="M700" s="1">
        <v>43850</v>
      </c>
      <c r="N700" s="1" t="str">
        <f t="shared" si="32"/>
        <v>Mon</v>
      </c>
      <c r="O700">
        <v>4</v>
      </c>
      <c r="P700" t="s">
        <v>362</v>
      </c>
      <c r="Q700" t="s">
        <v>363</v>
      </c>
      <c r="R700">
        <v>20.95</v>
      </c>
      <c r="S700">
        <v>4</v>
      </c>
      <c r="T700" t="s">
        <v>64</v>
      </c>
      <c r="U700" t="s">
        <v>65</v>
      </c>
    </row>
    <row r="701" spans="1:21" x14ac:dyDescent="0.3">
      <c r="A701">
        <v>459</v>
      </c>
      <c r="B701" t="s">
        <v>2158</v>
      </c>
      <c r="C701" t="s">
        <v>2159</v>
      </c>
      <c r="D701" t="str">
        <f t="shared" si="30"/>
        <v>Sidonia Maffy</v>
      </c>
      <c r="E701" t="s">
        <v>2160</v>
      </c>
      <c r="F701" t="s">
        <v>2161</v>
      </c>
      <c r="G701" t="s">
        <v>2162</v>
      </c>
      <c r="H701" t="s">
        <v>2163</v>
      </c>
      <c r="I701" t="s">
        <v>72</v>
      </c>
      <c r="J701" t="str">
        <f t="shared" si="31"/>
        <v>San Luis Obispo - California</v>
      </c>
      <c r="K701">
        <v>93407</v>
      </c>
      <c r="L701">
        <v>2753</v>
      </c>
      <c r="M701" s="1">
        <v>44420</v>
      </c>
      <c r="N701" s="1" t="str">
        <f t="shared" si="32"/>
        <v>Thu</v>
      </c>
      <c r="O701">
        <v>4</v>
      </c>
      <c r="P701" t="s">
        <v>140</v>
      </c>
      <c r="Q701" t="s">
        <v>141</v>
      </c>
      <c r="R701">
        <v>23.99</v>
      </c>
      <c r="S701">
        <v>4</v>
      </c>
      <c r="T701" t="s">
        <v>64</v>
      </c>
      <c r="U701" t="s">
        <v>65</v>
      </c>
    </row>
    <row r="702" spans="1:21" x14ac:dyDescent="0.3">
      <c r="A702">
        <v>460</v>
      </c>
      <c r="B702" t="s">
        <v>2164</v>
      </c>
      <c r="C702" t="s">
        <v>2165</v>
      </c>
      <c r="D702" t="str">
        <f t="shared" si="30"/>
        <v>Shaun Souttar</v>
      </c>
      <c r="E702" t="s">
        <v>2166</v>
      </c>
      <c r="F702" t="s">
        <v>2167</v>
      </c>
      <c r="G702" t="s">
        <v>2168</v>
      </c>
      <c r="H702" t="s">
        <v>1341</v>
      </c>
      <c r="I702" t="s">
        <v>59</v>
      </c>
      <c r="J702" t="str">
        <f t="shared" si="31"/>
        <v>Austin - Texas</v>
      </c>
      <c r="K702">
        <v>78726</v>
      </c>
      <c r="L702">
        <v>340</v>
      </c>
      <c r="M702" s="1">
        <v>43900</v>
      </c>
      <c r="N702" s="1" t="str">
        <f t="shared" si="32"/>
        <v>Tue</v>
      </c>
      <c r="O702">
        <v>1</v>
      </c>
      <c r="P702" t="s">
        <v>60</v>
      </c>
      <c r="Q702" t="s">
        <v>61</v>
      </c>
      <c r="R702">
        <v>37.99</v>
      </c>
      <c r="S702">
        <v>7</v>
      </c>
      <c r="T702" t="s">
        <v>27</v>
      </c>
      <c r="U702" t="s">
        <v>28</v>
      </c>
    </row>
    <row r="703" spans="1:21" x14ac:dyDescent="0.3">
      <c r="A703">
        <v>460</v>
      </c>
      <c r="B703" t="s">
        <v>2164</v>
      </c>
      <c r="C703" t="s">
        <v>2165</v>
      </c>
      <c r="D703" t="str">
        <f t="shared" si="30"/>
        <v>Shaun Souttar</v>
      </c>
      <c r="E703" t="s">
        <v>2166</v>
      </c>
      <c r="F703" t="s">
        <v>2167</v>
      </c>
      <c r="G703" t="s">
        <v>2168</v>
      </c>
      <c r="H703" t="s">
        <v>1341</v>
      </c>
      <c r="I703" t="s">
        <v>59</v>
      </c>
      <c r="J703" t="str">
        <f t="shared" si="31"/>
        <v>Austin - Texas</v>
      </c>
      <c r="K703">
        <v>78726</v>
      </c>
      <c r="L703">
        <v>1625</v>
      </c>
      <c r="M703" s="1">
        <v>44181</v>
      </c>
      <c r="N703" s="1" t="str">
        <f t="shared" si="32"/>
        <v>Wed</v>
      </c>
      <c r="O703">
        <v>3</v>
      </c>
      <c r="P703" t="s">
        <v>215</v>
      </c>
      <c r="Q703" t="s">
        <v>216</v>
      </c>
      <c r="R703">
        <v>4.99</v>
      </c>
      <c r="S703">
        <v>1</v>
      </c>
      <c r="T703" t="s">
        <v>31</v>
      </c>
      <c r="U703" t="s">
        <v>32</v>
      </c>
    </row>
    <row r="704" spans="1:21" x14ac:dyDescent="0.3">
      <c r="A704">
        <v>460</v>
      </c>
      <c r="B704" t="s">
        <v>2164</v>
      </c>
      <c r="C704" t="s">
        <v>2165</v>
      </c>
      <c r="D704" t="str">
        <f t="shared" si="30"/>
        <v>Shaun Souttar</v>
      </c>
      <c r="E704" t="s">
        <v>2166</v>
      </c>
      <c r="F704" t="s">
        <v>2167</v>
      </c>
      <c r="G704" t="s">
        <v>2168</v>
      </c>
      <c r="H704" t="s">
        <v>1341</v>
      </c>
      <c r="I704" t="s">
        <v>59</v>
      </c>
      <c r="J704" t="str">
        <f t="shared" si="31"/>
        <v>Austin - Texas</v>
      </c>
      <c r="K704">
        <v>78726</v>
      </c>
      <c r="L704">
        <v>2930</v>
      </c>
      <c r="M704" s="1">
        <v>44464</v>
      </c>
      <c r="N704" s="1" t="str">
        <f t="shared" si="32"/>
        <v>Sat</v>
      </c>
      <c r="O704">
        <v>1</v>
      </c>
      <c r="P704" t="s">
        <v>557</v>
      </c>
      <c r="Q704" t="s">
        <v>558</v>
      </c>
      <c r="R704">
        <v>14.99</v>
      </c>
      <c r="S704">
        <v>4</v>
      </c>
      <c r="T704" t="s">
        <v>64</v>
      </c>
      <c r="U704" t="s">
        <v>65</v>
      </c>
    </row>
    <row r="705" spans="1:21" x14ac:dyDescent="0.3">
      <c r="A705">
        <v>461</v>
      </c>
      <c r="B705" t="s">
        <v>2169</v>
      </c>
      <c r="C705" t="s">
        <v>2170</v>
      </c>
      <c r="D705" t="str">
        <f t="shared" si="30"/>
        <v>Gratia Sowle</v>
      </c>
      <c r="E705" t="s">
        <v>2171</v>
      </c>
      <c r="F705" t="s">
        <v>2172</v>
      </c>
      <c r="G705" t="s">
        <v>2173</v>
      </c>
      <c r="H705" t="s">
        <v>2174</v>
      </c>
      <c r="I705" t="s">
        <v>280</v>
      </c>
      <c r="J705" t="str">
        <f t="shared" si="31"/>
        <v>Evansville - Indiana</v>
      </c>
      <c r="K705">
        <v>47705</v>
      </c>
      <c r="L705">
        <v>2317</v>
      </c>
      <c r="M705" s="1">
        <v>44328</v>
      </c>
      <c r="N705" s="1" t="str">
        <f t="shared" si="32"/>
        <v>Wed</v>
      </c>
      <c r="O705">
        <v>4</v>
      </c>
      <c r="P705" t="s">
        <v>29</v>
      </c>
      <c r="Q705" t="s">
        <v>30</v>
      </c>
      <c r="R705">
        <v>8.99</v>
      </c>
      <c r="S705">
        <v>1</v>
      </c>
      <c r="T705" t="s">
        <v>31</v>
      </c>
      <c r="U705" t="s">
        <v>32</v>
      </c>
    </row>
    <row r="706" spans="1:21" x14ac:dyDescent="0.3">
      <c r="A706">
        <v>463</v>
      </c>
      <c r="B706" t="s">
        <v>2175</v>
      </c>
      <c r="C706" t="s">
        <v>2176</v>
      </c>
      <c r="D706" t="str">
        <f t="shared" si="30"/>
        <v>Idell Dyson</v>
      </c>
      <c r="E706" t="s">
        <v>2177</v>
      </c>
      <c r="F706" t="s">
        <v>2178</v>
      </c>
      <c r="G706" t="s">
        <v>2179</v>
      </c>
      <c r="H706" t="s">
        <v>2180</v>
      </c>
      <c r="I706" t="s">
        <v>59</v>
      </c>
      <c r="J706" t="str">
        <f t="shared" si="31"/>
        <v>Plano - Texas</v>
      </c>
      <c r="K706">
        <v>75074</v>
      </c>
      <c r="L706">
        <v>818</v>
      </c>
      <c r="M706" s="1">
        <v>44005</v>
      </c>
      <c r="N706" s="1" t="str">
        <f t="shared" si="32"/>
        <v>Tue</v>
      </c>
      <c r="O706">
        <v>4</v>
      </c>
      <c r="P706" t="s">
        <v>213</v>
      </c>
      <c r="Q706" t="s">
        <v>214</v>
      </c>
      <c r="R706">
        <v>189</v>
      </c>
      <c r="S706">
        <v>5</v>
      </c>
      <c r="T706" t="s">
        <v>195</v>
      </c>
      <c r="U706" t="s">
        <v>196</v>
      </c>
    </row>
    <row r="707" spans="1:21" x14ac:dyDescent="0.3">
      <c r="A707">
        <v>463</v>
      </c>
      <c r="B707" t="s">
        <v>2175</v>
      </c>
      <c r="C707" t="s">
        <v>2176</v>
      </c>
      <c r="D707" t="str">
        <f t="shared" ref="D707:D770" si="33">CONCATENATE(B707," ",C707)</f>
        <v>Idell Dyson</v>
      </c>
      <c r="E707" t="s">
        <v>2177</v>
      </c>
      <c r="F707" t="s">
        <v>2178</v>
      </c>
      <c r="G707" t="s">
        <v>2179</v>
      </c>
      <c r="H707" t="s">
        <v>2180</v>
      </c>
      <c r="I707" t="s">
        <v>59</v>
      </c>
      <c r="J707" t="str">
        <f t="shared" ref="J707:J770" si="34">CONCATENATE(H707," - ",I707)</f>
        <v>Plano - Texas</v>
      </c>
      <c r="K707">
        <v>75074</v>
      </c>
      <c r="L707">
        <v>1766</v>
      </c>
      <c r="M707" s="1">
        <v>44212</v>
      </c>
      <c r="N707" s="1" t="str">
        <f t="shared" ref="N707:N770" si="35">TEXT(M707,"ddd")</f>
        <v>Sat</v>
      </c>
      <c r="O707">
        <v>4</v>
      </c>
      <c r="P707" t="s">
        <v>522</v>
      </c>
      <c r="Q707" t="s">
        <v>523</v>
      </c>
      <c r="R707">
        <v>8.99</v>
      </c>
      <c r="S707">
        <v>1</v>
      </c>
      <c r="T707" t="s">
        <v>31</v>
      </c>
      <c r="U707" t="s">
        <v>32</v>
      </c>
    </row>
    <row r="708" spans="1:21" x14ac:dyDescent="0.3">
      <c r="A708">
        <v>463</v>
      </c>
      <c r="B708" t="s">
        <v>2175</v>
      </c>
      <c r="C708" t="s">
        <v>2176</v>
      </c>
      <c r="D708" t="str">
        <f t="shared" si="33"/>
        <v>Idell Dyson</v>
      </c>
      <c r="E708" t="s">
        <v>2177</v>
      </c>
      <c r="F708" t="s">
        <v>2178</v>
      </c>
      <c r="G708" t="s">
        <v>2179</v>
      </c>
      <c r="H708" t="s">
        <v>2180</v>
      </c>
      <c r="I708" t="s">
        <v>59</v>
      </c>
      <c r="J708" t="str">
        <f t="shared" si="34"/>
        <v>Plano - Texas</v>
      </c>
      <c r="K708">
        <v>75074</v>
      </c>
      <c r="L708">
        <v>3241</v>
      </c>
      <c r="M708" s="1">
        <v>44538</v>
      </c>
      <c r="N708" s="1" t="str">
        <f t="shared" si="35"/>
        <v>Wed</v>
      </c>
      <c r="O708">
        <v>2</v>
      </c>
      <c r="P708" t="s">
        <v>998</v>
      </c>
      <c r="Q708" t="s">
        <v>999</v>
      </c>
      <c r="R708">
        <v>699</v>
      </c>
      <c r="S708">
        <v>6</v>
      </c>
      <c r="T708" t="s">
        <v>51</v>
      </c>
      <c r="U708" t="s">
        <v>52</v>
      </c>
    </row>
    <row r="709" spans="1:21" x14ac:dyDescent="0.3">
      <c r="A709">
        <v>465</v>
      </c>
      <c r="B709" t="s">
        <v>2181</v>
      </c>
      <c r="C709" t="s">
        <v>2182</v>
      </c>
      <c r="D709" t="str">
        <f t="shared" si="33"/>
        <v>Germaine Farran</v>
      </c>
      <c r="E709" t="s">
        <v>2183</v>
      </c>
      <c r="F709" t="s">
        <v>2184</v>
      </c>
      <c r="G709" t="s">
        <v>2185</v>
      </c>
      <c r="H709" t="s">
        <v>2186</v>
      </c>
      <c r="I709" t="s">
        <v>2187</v>
      </c>
      <c r="J709" t="str">
        <f t="shared" si="34"/>
        <v>Boise - Idaho</v>
      </c>
      <c r="K709">
        <v>83722</v>
      </c>
      <c r="L709">
        <v>1024</v>
      </c>
      <c r="M709" s="1">
        <v>44050</v>
      </c>
      <c r="N709" s="1" t="str">
        <f t="shared" si="35"/>
        <v>Fri</v>
      </c>
      <c r="O709">
        <v>4</v>
      </c>
      <c r="P709" t="s">
        <v>140</v>
      </c>
      <c r="Q709" t="s">
        <v>141</v>
      </c>
      <c r="R709">
        <v>23.99</v>
      </c>
      <c r="S709">
        <v>4</v>
      </c>
      <c r="T709" t="s">
        <v>64</v>
      </c>
      <c r="U709" t="s">
        <v>65</v>
      </c>
    </row>
    <row r="710" spans="1:21" x14ac:dyDescent="0.3">
      <c r="A710">
        <v>465</v>
      </c>
      <c r="B710" t="s">
        <v>2181</v>
      </c>
      <c r="C710" t="s">
        <v>2182</v>
      </c>
      <c r="D710" t="str">
        <f t="shared" si="33"/>
        <v>Germaine Farran</v>
      </c>
      <c r="E710" t="s">
        <v>2183</v>
      </c>
      <c r="F710" t="s">
        <v>2184</v>
      </c>
      <c r="G710" t="s">
        <v>2185</v>
      </c>
      <c r="H710" t="s">
        <v>2186</v>
      </c>
      <c r="I710" t="s">
        <v>2187</v>
      </c>
      <c r="J710" t="str">
        <f t="shared" si="34"/>
        <v>Boise - Idaho</v>
      </c>
      <c r="K710">
        <v>83722</v>
      </c>
      <c r="L710">
        <v>1238</v>
      </c>
      <c r="M710" s="1">
        <v>44096</v>
      </c>
      <c r="N710" s="1" t="str">
        <f t="shared" si="35"/>
        <v>Tue</v>
      </c>
      <c r="O710">
        <v>5</v>
      </c>
      <c r="P710" t="s">
        <v>743</v>
      </c>
      <c r="Q710" t="s">
        <v>744</v>
      </c>
      <c r="R710">
        <v>36.99</v>
      </c>
      <c r="S710">
        <v>7</v>
      </c>
      <c r="T710" t="s">
        <v>27</v>
      </c>
      <c r="U710" t="s">
        <v>28</v>
      </c>
    </row>
    <row r="711" spans="1:21" x14ac:dyDescent="0.3">
      <c r="A711">
        <v>465</v>
      </c>
      <c r="B711" t="s">
        <v>2181</v>
      </c>
      <c r="C711" t="s">
        <v>2182</v>
      </c>
      <c r="D711" t="str">
        <f t="shared" si="33"/>
        <v>Germaine Farran</v>
      </c>
      <c r="E711" t="s">
        <v>2183</v>
      </c>
      <c r="F711" t="s">
        <v>2184</v>
      </c>
      <c r="G711" t="s">
        <v>2185</v>
      </c>
      <c r="H711" t="s">
        <v>2186</v>
      </c>
      <c r="I711" t="s">
        <v>2187</v>
      </c>
      <c r="J711" t="str">
        <f t="shared" si="34"/>
        <v>Boise - Idaho</v>
      </c>
      <c r="K711">
        <v>83722</v>
      </c>
      <c r="L711">
        <v>2190</v>
      </c>
      <c r="M711" s="1">
        <v>44302</v>
      </c>
      <c r="N711" s="1" t="str">
        <f t="shared" si="35"/>
        <v>Fri</v>
      </c>
      <c r="O711">
        <v>5</v>
      </c>
      <c r="P711" t="s">
        <v>404</v>
      </c>
      <c r="Q711" t="s">
        <v>405</v>
      </c>
      <c r="R711">
        <v>28.99</v>
      </c>
      <c r="S711">
        <v>7</v>
      </c>
      <c r="T711" t="s">
        <v>27</v>
      </c>
      <c r="U711" t="s">
        <v>28</v>
      </c>
    </row>
    <row r="712" spans="1:21" x14ac:dyDescent="0.3">
      <c r="A712">
        <v>466</v>
      </c>
      <c r="B712" t="s">
        <v>2188</v>
      </c>
      <c r="C712" t="s">
        <v>2189</v>
      </c>
      <c r="D712" t="str">
        <f t="shared" si="33"/>
        <v>Ursula MacAindreis</v>
      </c>
      <c r="E712" t="s">
        <v>2190</v>
      </c>
      <c r="F712" t="s">
        <v>2191</v>
      </c>
      <c r="G712" t="s">
        <v>2192</v>
      </c>
      <c r="H712" t="s">
        <v>1146</v>
      </c>
      <c r="I712" t="s">
        <v>1147</v>
      </c>
      <c r="J712" t="str">
        <f t="shared" si="34"/>
        <v>Salt Lake City - Utah</v>
      </c>
      <c r="K712">
        <v>84120</v>
      </c>
      <c r="L712">
        <v>2526</v>
      </c>
      <c r="M712" s="1">
        <v>44370</v>
      </c>
      <c r="N712" s="1" t="str">
        <f t="shared" si="35"/>
        <v>Wed</v>
      </c>
      <c r="O712">
        <v>3</v>
      </c>
      <c r="P712" t="s">
        <v>166</v>
      </c>
      <c r="Q712" t="s">
        <v>167</v>
      </c>
      <c r="R712">
        <v>167</v>
      </c>
      <c r="S712">
        <v>2</v>
      </c>
      <c r="T712" t="s">
        <v>77</v>
      </c>
      <c r="U712" t="s">
        <v>78</v>
      </c>
    </row>
    <row r="713" spans="1:21" x14ac:dyDescent="0.3">
      <c r="A713">
        <v>468</v>
      </c>
      <c r="B713" t="s">
        <v>2193</v>
      </c>
      <c r="C713" t="s">
        <v>2194</v>
      </c>
      <c r="D713" t="str">
        <f t="shared" si="33"/>
        <v>Mellisent Yashaev</v>
      </c>
      <c r="E713" t="s">
        <v>2195</v>
      </c>
      <c r="F713" t="s">
        <v>2196</v>
      </c>
      <c r="G713" t="s">
        <v>2197</v>
      </c>
      <c r="H713" t="s">
        <v>2198</v>
      </c>
      <c r="I713" t="s">
        <v>150</v>
      </c>
      <c r="J713" t="str">
        <f t="shared" si="34"/>
        <v>Gainesville - Florida</v>
      </c>
      <c r="K713">
        <v>32627</v>
      </c>
      <c r="L713">
        <v>3197</v>
      </c>
      <c r="M713" s="1">
        <v>44528</v>
      </c>
      <c r="N713" s="1" t="str">
        <f t="shared" si="35"/>
        <v>Sun</v>
      </c>
      <c r="O713">
        <v>2</v>
      </c>
      <c r="P713" t="s">
        <v>60</v>
      </c>
      <c r="Q713" t="s">
        <v>61</v>
      </c>
      <c r="R713">
        <v>37.99</v>
      </c>
      <c r="S713">
        <v>7</v>
      </c>
      <c r="T713" t="s">
        <v>27</v>
      </c>
      <c r="U713" t="s">
        <v>28</v>
      </c>
    </row>
    <row r="714" spans="1:21" x14ac:dyDescent="0.3">
      <c r="A714">
        <v>469</v>
      </c>
      <c r="B714" t="s">
        <v>2199</v>
      </c>
      <c r="C714" t="s">
        <v>2200</v>
      </c>
      <c r="D714" t="str">
        <f t="shared" si="33"/>
        <v>Mora Bisset</v>
      </c>
      <c r="E714" t="s">
        <v>2201</v>
      </c>
      <c r="F714" t="s">
        <v>2202</v>
      </c>
      <c r="G714" t="s">
        <v>2203</v>
      </c>
      <c r="H714" t="s">
        <v>1990</v>
      </c>
      <c r="I714" t="s">
        <v>59</v>
      </c>
      <c r="J714" t="str">
        <f t="shared" si="34"/>
        <v>Dallas - Texas</v>
      </c>
      <c r="K714">
        <v>75287</v>
      </c>
      <c r="L714">
        <v>2430</v>
      </c>
      <c r="M714" s="1">
        <v>44355</v>
      </c>
      <c r="N714" s="1" t="str">
        <f t="shared" si="35"/>
        <v>Tue</v>
      </c>
      <c r="O714">
        <v>4</v>
      </c>
      <c r="P714" t="s">
        <v>312</v>
      </c>
      <c r="Q714" t="s">
        <v>313</v>
      </c>
      <c r="R714">
        <v>899</v>
      </c>
      <c r="S714">
        <v>6</v>
      </c>
      <c r="T714" t="s">
        <v>51</v>
      </c>
      <c r="U714" t="s">
        <v>52</v>
      </c>
    </row>
    <row r="715" spans="1:21" x14ac:dyDescent="0.3">
      <c r="A715">
        <v>469</v>
      </c>
      <c r="B715" t="s">
        <v>2199</v>
      </c>
      <c r="C715" t="s">
        <v>2200</v>
      </c>
      <c r="D715" t="str">
        <f t="shared" si="33"/>
        <v>Mora Bisset</v>
      </c>
      <c r="E715" t="s">
        <v>2201</v>
      </c>
      <c r="F715" t="s">
        <v>2202</v>
      </c>
      <c r="G715" t="s">
        <v>2203</v>
      </c>
      <c r="H715" t="s">
        <v>1990</v>
      </c>
      <c r="I715" t="s">
        <v>59</v>
      </c>
      <c r="J715" t="str">
        <f t="shared" si="34"/>
        <v>Dallas - Texas</v>
      </c>
      <c r="K715">
        <v>75287</v>
      </c>
      <c r="L715">
        <v>3217</v>
      </c>
      <c r="M715" s="1">
        <v>44533</v>
      </c>
      <c r="N715" s="1" t="str">
        <f t="shared" si="35"/>
        <v>Fri</v>
      </c>
      <c r="O715">
        <v>2</v>
      </c>
      <c r="P715" t="s">
        <v>29</v>
      </c>
      <c r="Q715" t="s">
        <v>30</v>
      </c>
      <c r="R715">
        <v>8.99</v>
      </c>
      <c r="S715">
        <v>1</v>
      </c>
      <c r="T715" t="s">
        <v>31</v>
      </c>
      <c r="U715" t="s">
        <v>32</v>
      </c>
    </row>
    <row r="716" spans="1:21" x14ac:dyDescent="0.3">
      <c r="A716">
        <v>470</v>
      </c>
      <c r="B716" t="s">
        <v>2204</v>
      </c>
      <c r="C716" t="s">
        <v>2205</v>
      </c>
      <c r="D716" t="str">
        <f t="shared" si="33"/>
        <v>Angele Heeley</v>
      </c>
      <c r="E716" t="s">
        <v>2206</v>
      </c>
      <c r="F716" t="s">
        <v>2207</v>
      </c>
      <c r="G716" t="s">
        <v>2208</v>
      </c>
      <c r="H716" t="s">
        <v>336</v>
      </c>
      <c r="I716" t="s">
        <v>263</v>
      </c>
      <c r="J716" t="str">
        <f t="shared" si="34"/>
        <v>Springfield - Illinois</v>
      </c>
      <c r="K716">
        <v>62756</v>
      </c>
      <c r="L716">
        <v>923</v>
      </c>
      <c r="M716" s="1">
        <v>44027</v>
      </c>
      <c r="N716" s="1" t="str">
        <f t="shared" si="35"/>
        <v>Wed</v>
      </c>
      <c r="O716">
        <v>3</v>
      </c>
      <c r="P716" t="s">
        <v>615</v>
      </c>
      <c r="Q716" t="s">
        <v>616</v>
      </c>
      <c r="R716">
        <v>10.99</v>
      </c>
      <c r="S716">
        <v>1</v>
      </c>
      <c r="T716" t="s">
        <v>31</v>
      </c>
      <c r="U716" t="s">
        <v>32</v>
      </c>
    </row>
    <row r="717" spans="1:21" x14ac:dyDescent="0.3">
      <c r="A717">
        <v>470</v>
      </c>
      <c r="B717" t="s">
        <v>2204</v>
      </c>
      <c r="C717" t="s">
        <v>2205</v>
      </c>
      <c r="D717" t="str">
        <f t="shared" si="33"/>
        <v>Angele Heeley</v>
      </c>
      <c r="E717" t="s">
        <v>2206</v>
      </c>
      <c r="F717" t="s">
        <v>2207</v>
      </c>
      <c r="G717" t="s">
        <v>2208</v>
      </c>
      <c r="H717" t="s">
        <v>336</v>
      </c>
      <c r="I717" t="s">
        <v>263</v>
      </c>
      <c r="J717" t="str">
        <f t="shared" si="34"/>
        <v>Springfield - Illinois</v>
      </c>
      <c r="K717">
        <v>62756</v>
      </c>
      <c r="L717">
        <v>1452</v>
      </c>
      <c r="M717" s="1">
        <v>44140</v>
      </c>
      <c r="N717" s="1" t="str">
        <f t="shared" si="35"/>
        <v>Thu</v>
      </c>
      <c r="O717">
        <v>3</v>
      </c>
      <c r="P717" t="s">
        <v>73</v>
      </c>
      <c r="Q717" t="s">
        <v>74</v>
      </c>
      <c r="R717">
        <v>12</v>
      </c>
      <c r="S717">
        <v>1</v>
      </c>
      <c r="T717" t="s">
        <v>31</v>
      </c>
      <c r="U717" t="s">
        <v>32</v>
      </c>
    </row>
    <row r="718" spans="1:21" x14ac:dyDescent="0.3">
      <c r="A718">
        <v>470</v>
      </c>
      <c r="B718" t="s">
        <v>2204</v>
      </c>
      <c r="C718" t="s">
        <v>2205</v>
      </c>
      <c r="D718" t="str">
        <f t="shared" si="33"/>
        <v>Angele Heeley</v>
      </c>
      <c r="E718" t="s">
        <v>2206</v>
      </c>
      <c r="F718" t="s">
        <v>2207</v>
      </c>
      <c r="G718" t="s">
        <v>2208</v>
      </c>
      <c r="H718" t="s">
        <v>336</v>
      </c>
      <c r="I718" t="s">
        <v>263</v>
      </c>
      <c r="J718" t="str">
        <f t="shared" si="34"/>
        <v>Springfield - Illinois</v>
      </c>
      <c r="K718">
        <v>62756</v>
      </c>
      <c r="L718">
        <v>3040</v>
      </c>
      <c r="M718" s="1">
        <v>44492</v>
      </c>
      <c r="N718" s="1" t="str">
        <f t="shared" si="35"/>
        <v>Sat</v>
      </c>
      <c r="O718">
        <v>2</v>
      </c>
      <c r="P718" t="s">
        <v>615</v>
      </c>
      <c r="Q718" t="s">
        <v>616</v>
      </c>
      <c r="R718">
        <v>10.99</v>
      </c>
      <c r="S718">
        <v>1</v>
      </c>
      <c r="T718" t="s">
        <v>31</v>
      </c>
      <c r="U718" t="s">
        <v>32</v>
      </c>
    </row>
    <row r="719" spans="1:21" x14ac:dyDescent="0.3">
      <c r="A719">
        <v>471</v>
      </c>
      <c r="B719" t="s">
        <v>2209</v>
      </c>
      <c r="C719" t="s">
        <v>2210</v>
      </c>
      <c r="D719" t="str">
        <f t="shared" si="33"/>
        <v>Torrie Coytes</v>
      </c>
      <c r="E719" t="s">
        <v>2211</v>
      </c>
      <c r="F719" t="s">
        <v>2212</v>
      </c>
      <c r="G719" t="s">
        <v>2213</v>
      </c>
      <c r="H719" t="s">
        <v>2214</v>
      </c>
      <c r="I719" t="s">
        <v>483</v>
      </c>
      <c r="J719" t="str">
        <f t="shared" si="34"/>
        <v>Monticello - Minnesota</v>
      </c>
      <c r="K719">
        <v>55565</v>
      </c>
      <c r="L719">
        <v>704</v>
      </c>
      <c r="M719" s="1">
        <v>43980</v>
      </c>
      <c r="N719" s="1" t="str">
        <f t="shared" si="35"/>
        <v>Fri</v>
      </c>
      <c r="O719">
        <v>3</v>
      </c>
      <c r="P719" t="s">
        <v>204</v>
      </c>
      <c r="Q719" t="s">
        <v>205</v>
      </c>
      <c r="R719">
        <v>34.99</v>
      </c>
      <c r="S719">
        <v>7</v>
      </c>
      <c r="T719" t="s">
        <v>27</v>
      </c>
      <c r="U719" t="s">
        <v>28</v>
      </c>
    </row>
    <row r="720" spans="1:21" x14ac:dyDescent="0.3">
      <c r="A720">
        <v>471</v>
      </c>
      <c r="B720" t="s">
        <v>2209</v>
      </c>
      <c r="C720" t="s">
        <v>2210</v>
      </c>
      <c r="D720" t="str">
        <f t="shared" si="33"/>
        <v>Torrie Coytes</v>
      </c>
      <c r="E720" t="s">
        <v>2211</v>
      </c>
      <c r="F720" t="s">
        <v>2212</v>
      </c>
      <c r="G720" t="s">
        <v>2213</v>
      </c>
      <c r="H720" t="s">
        <v>2214</v>
      </c>
      <c r="I720" t="s">
        <v>483</v>
      </c>
      <c r="J720" t="str">
        <f t="shared" si="34"/>
        <v>Monticello - Minnesota</v>
      </c>
      <c r="K720">
        <v>55565</v>
      </c>
      <c r="L720">
        <v>2207</v>
      </c>
      <c r="M720" s="1">
        <v>44305</v>
      </c>
      <c r="N720" s="1" t="str">
        <f t="shared" si="35"/>
        <v>Mon</v>
      </c>
      <c r="O720">
        <v>5</v>
      </c>
      <c r="P720" t="s">
        <v>131</v>
      </c>
      <c r="Q720" t="s">
        <v>132</v>
      </c>
      <c r="R720">
        <v>32.950000000000003</v>
      </c>
      <c r="S720">
        <v>7</v>
      </c>
      <c r="T720" t="s">
        <v>27</v>
      </c>
      <c r="U720" t="s">
        <v>28</v>
      </c>
    </row>
    <row r="721" spans="1:21" x14ac:dyDescent="0.3">
      <c r="A721">
        <v>471</v>
      </c>
      <c r="B721" t="s">
        <v>2209</v>
      </c>
      <c r="C721" t="s">
        <v>2210</v>
      </c>
      <c r="D721" t="str">
        <f t="shared" si="33"/>
        <v>Torrie Coytes</v>
      </c>
      <c r="E721" t="s">
        <v>2211</v>
      </c>
      <c r="F721" t="s">
        <v>2212</v>
      </c>
      <c r="G721" t="s">
        <v>2213</v>
      </c>
      <c r="H721" t="s">
        <v>2214</v>
      </c>
      <c r="I721" t="s">
        <v>483</v>
      </c>
      <c r="J721" t="str">
        <f t="shared" si="34"/>
        <v>Monticello - Minnesota</v>
      </c>
      <c r="K721">
        <v>55565</v>
      </c>
      <c r="L721">
        <v>2866</v>
      </c>
      <c r="M721" s="1">
        <v>44445</v>
      </c>
      <c r="N721" s="1" t="str">
        <f t="shared" si="35"/>
        <v>Mon</v>
      </c>
      <c r="O721">
        <v>3</v>
      </c>
      <c r="P721" t="s">
        <v>464</v>
      </c>
      <c r="Q721" t="s">
        <v>465</v>
      </c>
      <c r="R721">
        <v>189</v>
      </c>
      <c r="S721">
        <v>5</v>
      </c>
      <c r="T721" t="s">
        <v>195</v>
      </c>
      <c r="U721" t="s">
        <v>196</v>
      </c>
    </row>
    <row r="722" spans="1:21" x14ac:dyDescent="0.3">
      <c r="A722">
        <v>471</v>
      </c>
      <c r="B722" t="s">
        <v>2209</v>
      </c>
      <c r="C722" t="s">
        <v>2210</v>
      </c>
      <c r="D722" t="str">
        <f t="shared" si="33"/>
        <v>Torrie Coytes</v>
      </c>
      <c r="E722" t="s">
        <v>2211</v>
      </c>
      <c r="F722" t="s">
        <v>2212</v>
      </c>
      <c r="G722" t="s">
        <v>2213</v>
      </c>
      <c r="H722" t="s">
        <v>2214</v>
      </c>
      <c r="I722" t="s">
        <v>483</v>
      </c>
      <c r="J722" t="str">
        <f t="shared" si="34"/>
        <v>Monticello - Minnesota</v>
      </c>
      <c r="K722">
        <v>55565</v>
      </c>
      <c r="L722">
        <v>3206</v>
      </c>
      <c r="M722" s="1">
        <v>44530</v>
      </c>
      <c r="N722" s="1" t="str">
        <f t="shared" si="35"/>
        <v>Tue</v>
      </c>
      <c r="O722">
        <v>3</v>
      </c>
      <c r="P722" t="s">
        <v>434</v>
      </c>
      <c r="Q722" t="s">
        <v>435</v>
      </c>
      <c r="R722">
        <v>119</v>
      </c>
      <c r="S722">
        <v>2</v>
      </c>
      <c r="T722" t="s">
        <v>77</v>
      </c>
      <c r="U722" t="s">
        <v>78</v>
      </c>
    </row>
    <row r="723" spans="1:21" x14ac:dyDescent="0.3">
      <c r="A723">
        <v>472</v>
      </c>
      <c r="B723" t="s">
        <v>2215</v>
      </c>
      <c r="C723" t="s">
        <v>2216</v>
      </c>
      <c r="D723" t="str">
        <f t="shared" si="33"/>
        <v>Aguste Olanda</v>
      </c>
      <c r="E723" t="s">
        <v>2217</v>
      </c>
      <c r="F723" t="s">
        <v>2218</v>
      </c>
      <c r="G723" t="s">
        <v>2219</v>
      </c>
      <c r="H723" t="s">
        <v>2220</v>
      </c>
      <c r="I723" t="s">
        <v>328</v>
      </c>
      <c r="J723" t="str">
        <f t="shared" si="34"/>
        <v>Johnstown - Pennsylvania</v>
      </c>
      <c r="K723">
        <v>15906</v>
      </c>
      <c r="L723">
        <v>448</v>
      </c>
      <c r="M723" s="1">
        <v>43924</v>
      </c>
      <c r="N723" s="1" t="str">
        <f t="shared" si="35"/>
        <v>Fri</v>
      </c>
      <c r="O723">
        <v>4</v>
      </c>
      <c r="P723" t="s">
        <v>116</v>
      </c>
      <c r="Q723" t="s">
        <v>117</v>
      </c>
      <c r="R723">
        <v>179</v>
      </c>
      <c r="S723">
        <v>2</v>
      </c>
      <c r="T723" t="s">
        <v>77</v>
      </c>
      <c r="U723" t="s">
        <v>78</v>
      </c>
    </row>
    <row r="724" spans="1:21" x14ac:dyDescent="0.3">
      <c r="A724">
        <v>472</v>
      </c>
      <c r="B724" t="s">
        <v>2215</v>
      </c>
      <c r="C724" t="s">
        <v>2216</v>
      </c>
      <c r="D724" t="str">
        <f t="shared" si="33"/>
        <v>Aguste Olanda</v>
      </c>
      <c r="E724" t="s">
        <v>2217</v>
      </c>
      <c r="F724" t="s">
        <v>2218</v>
      </c>
      <c r="G724" t="s">
        <v>2219</v>
      </c>
      <c r="H724" t="s">
        <v>2220</v>
      </c>
      <c r="I724" t="s">
        <v>328</v>
      </c>
      <c r="J724" t="str">
        <f t="shared" si="34"/>
        <v>Johnstown - Pennsylvania</v>
      </c>
      <c r="K724">
        <v>15906</v>
      </c>
      <c r="L724">
        <v>3112</v>
      </c>
      <c r="M724" s="1">
        <v>44508</v>
      </c>
      <c r="N724" s="1" t="str">
        <f t="shared" si="35"/>
        <v>Mon</v>
      </c>
      <c r="O724">
        <v>5</v>
      </c>
      <c r="P724" t="s">
        <v>310</v>
      </c>
      <c r="Q724" t="s">
        <v>311</v>
      </c>
      <c r="R724">
        <v>189</v>
      </c>
      <c r="S724">
        <v>5</v>
      </c>
      <c r="T724" t="s">
        <v>195</v>
      </c>
      <c r="U724" t="s">
        <v>196</v>
      </c>
    </row>
    <row r="725" spans="1:21" x14ac:dyDescent="0.3">
      <c r="A725">
        <v>473</v>
      </c>
      <c r="B725" t="s">
        <v>2221</v>
      </c>
      <c r="C725" t="s">
        <v>2222</v>
      </c>
      <c r="D725" t="str">
        <f t="shared" si="33"/>
        <v>Cher Poole</v>
      </c>
      <c r="E725" t="s">
        <v>2223</v>
      </c>
      <c r="F725" t="s">
        <v>2224</v>
      </c>
      <c r="G725" t="s">
        <v>2225</v>
      </c>
      <c r="H725" t="s">
        <v>922</v>
      </c>
      <c r="I725" t="s">
        <v>161</v>
      </c>
      <c r="J725" t="str">
        <f t="shared" si="34"/>
        <v>Baltimore - Maryland</v>
      </c>
      <c r="K725">
        <v>21211</v>
      </c>
      <c r="L725">
        <v>1127</v>
      </c>
      <c r="M725" s="1">
        <v>44075</v>
      </c>
      <c r="N725" s="1" t="str">
        <f t="shared" si="35"/>
        <v>Tue</v>
      </c>
      <c r="O725">
        <v>6</v>
      </c>
      <c r="P725" t="s">
        <v>75</v>
      </c>
      <c r="Q725" t="s">
        <v>76</v>
      </c>
      <c r="R725">
        <v>89.95</v>
      </c>
      <c r="S725">
        <v>2</v>
      </c>
      <c r="T725" t="s">
        <v>77</v>
      </c>
      <c r="U725" t="s">
        <v>78</v>
      </c>
    </row>
    <row r="726" spans="1:21" x14ac:dyDescent="0.3">
      <c r="A726">
        <v>473</v>
      </c>
      <c r="B726" t="s">
        <v>2221</v>
      </c>
      <c r="C726" t="s">
        <v>2222</v>
      </c>
      <c r="D726" t="str">
        <f t="shared" si="33"/>
        <v>Cher Poole</v>
      </c>
      <c r="E726" t="s">
        <v>2223</v>
      </c>
      <c r="F726" t="s">
        <v>2224</v>
      </c>
      <c r="G726" t="s">
        <v>2225</v>
      </c>
      <c r="H726" t="s">
        <v>922</v>
      </c>
      <c r="I726" t="s">
        <v>161</v>
      </c>
      <c r="J726" t="str">
        <f t="shared" si="34"/>
        <v>Baltimore - Maryland</v>
      </c>
      <c r="K726">
        <v>21211</v>
      </c>
      <c r="L726">
        <v>1401</v>
      </c>
      <c r="M726" s="1">
        <v>44128</v>
      </c>
      <c r="N726" s="1" t="str">
        <f t="shared" si="35"/>
        <v>Sat</v>
      </c>
      <c r="O726">
        <v>1</v>
      </c>
      <c r="P726" t="s">
        <v>464</v>
      </c>
      <c r="Q726" t="s">
        <v>465</v>
      </c>
      <c r="R726">
        <v>189</v>
      </c>
      <c r="S726">
        <v>5</v>
      </c>
      <c r="T726" t="s">
        <v>195</v>
      </c>
      <c r="U726" t="s">
        <v>196</v>
      </c>
    </row>
    <row r="727" spans="1:21" x14ac:dyDescent="0.3">
      <c r="A727">
        <v>473</v>
      </c>
      <c r="B727" t="s">
        <v>2221</v>
      </c>
      <c r="C727" t="s">
        <v>2222</v>
      </c>
      <c r="D727" t="str">
        <f t="shared" si="33"/>
        <v>Cher Poole</v>
      </c>
      <c r="E727" t="s">
        <v>2223</v>
      </c>
      <c r="F727" t="s">
        <v>2224</v>
      </c>
      <c r="G727" t="s">
        <v>2225</v>
      </c>
      <c r="H727" t="s">
        <v>922</v>
      </c>
      <c r="I727" t="s">
        <v>161</v>
      </c>
      <c r="J727" t="str">
        <f t="shared" si="34"/>
        <v>Baltimore - Maryland</v>
      </c>
      <c r="K727">
        <v>21211</v>
      </c>
      <c r="L727">
        <v>1429</v>
      </c>
      <c r="M727" s="1">
        <v>44134</v>
      </c>
      <c r="N727" s="1" t="str">
        <f t="shared" si="35"/>
        <v>Fri</v>
      </c>
      <c r="O727">
        <v>4</v>
      </c>
      <c r="P727" t="s">
        <v>928</v>
      </c>
      <c r="Q727" t="s">
        <v>929</v>
      </c>
      <c r="R727">
        <v>89</v>
      </c>
      <c r="S727">
        <v>2</v>
      </c>
      <c r="T727" t="s">
        <v>77</v>
      </c>
      <c r="U727" t="s">
        <v>78</v>
      </c>
    </row>
    <row r="728" spans="1:21" x14ac:dyDescent="0.3">
      <c r="A728">
        <v>473</v>
      </c>
      <c r="B728" t="s">
        <v>2221</v>
      </c>
      <c r="C728" t="s">
        <v>2222</v>
      </c>
      <c r="D728" t="str">
        <f t="shared" si="33"/>
        <v>Cher Poole</v>
      </c>
      <c r="E728" t="s">
        <v>2223</v>
      </c>
      <c r="F728" t="s">
        <v>2224</v>
      </c>
      <c r="G728" t="s">
        <v>2225</v>
      </c>
      <c r="H728" t="s">
        <v>922</v>
      </c>
      <c r="I728" t="s">
        <v>161</v>
      </c>
      <c r="J728" t="str">
        <f t="shared" si="34"/>
        <v>Baltimore - Maryland</v>
      </c>
      <c r="K728">
        <v>21211</v>
      </c>
      <c r="L728">
        <v>1685</v>
      </c>
      <c r="M728" s="1">
        <v>44195</v>
      </c>
      <c r="N728" s="1" t="str">
        <f t="shared" si="35"/>
        <v>Wed</v>
      </c>
      <c r="O728">
        <v>3</v>
      </c>
      <c r="P728" t="s">
        <v>215</v>
      </c>
      <c r="Q728" t="s">
        <v>216</v>
      </c>
      <c r="R728">
        <v>4.99</v>
      </c>
      <c r="S728">
        <v>1</v>
      </c>
      <c r="T728" t="s">
        <v>31</v>
      </c>
      <c r="U728" t="s">
        <v>32</v>
      </c>
    </row>
    <row r="729" spans="1:21" x14ac:dyDescent="0.3">
      <c r="A729">
        <v>474</v>
      </c>
      <c r="B729" t="s">
        <v>2226</v>
      </c>
      <c r="C729" t="s">
        <v>2227</v>
      </c>
      <c r="D729" t="str">
        <f t="shared" si="33"/>
        <v>Rebeca Pear</v>
      </c>
      <c r="E729" t="s">
        <v>2228</v>
      </c>
      <c r="F729" t="s">
        <v>2229</v>
      </c>
      <c r="G729" t="s">
        <v>2230</v>
      </c>
      <c r="H729" t="s">
        <v>2231</v>
      </c>
      <c r="I729" t="s">
        <v>712</v>
      </c>
      <c r="J729" t="str">
        <f t="shared" si="34"/>
        <v>Pueblo - Colorado</v>
      </c>
      <c r="K729">
        <v>81005</v>
      </c>
      <c r="L729">
        <v>2509</v>
      </c>
      <c r="M729" s="1">
        <v>44368</v>
      </c>
      <c r="N729" s="1" t="str">
        <f t="shared" si="35"/>
        <v>Mon</v>
      </c>
      <c r="O729">
        <v>5</v>
      </c>
      <c r="P729" t="s">
        <v>49</v>
      </c>
      <c r="Q729" t="s">
        <v>50</v>
      </c>
      <c r="R729">
        <v>684</v>
      </c>
      <c r="S729">
        <v>6</v>
      </c>
      <c r="T729" t="s">
        <v>51</v>
      </c>
      <c r="U729" t="s">
        <v>52</v>
      </c>
    </row>
    <row r="730" spans="1:21" x14ac:dyDescent="0.3">
      <c r="A730">
        <v>474</v>
      </c>
      <c r="B730" t="s">
        <v>2226</v>
      </c>
      <c r="C730" t="s">
        <v>2227</v>
      </c>
      <c r="D730" t="str">
        <f t="shared" si="33"/>
        <v>Rebeca Pear</v>
      </c>
      <c r="E730" t="s">
        <v>2228</v>
      </c>
      <c r="F730" t="s">
        <v>2229</v>
      </c>
      <c r="G730" t="s">
        <v>2230</v>
      </c>
      <c r="H730" t="s">
        <v>2231</v>
      </c>
      <c r="I730" t="s">
        <v>712</v>
      </c>
      <c r="J730" t="str">
        <f t="shared" si="34"/>
        <v>Pueblo - Colorado</v>
      </c>
      <c r="K730">
        <v>81005</v>
      </c>
      <c r="L730">
        <v>2584</v>
      </c>
      <c r="M730" s="1">
        <v>44383</v>
      </c>
      <c r="N730" s="1" t="str">
        <f t="shared" si="35"/>
        <v>Tue</v>
      </c>
      <c r="O730">
        <v>2</v>
      </c>
      <c r="P730" t="s">
        <v>615</v>
      </c>
      <c r="Q730" t="s">
        <v>616</v>
      </c>
      <c r="R730">
        <v>10.99</v>
      </c>
      <c r="S730">
        <v>1</v>
      </c>
      <c r="T730" t="s">
        <v>31</v>
      </c>
      <c r="U730" t="s">
        <v>32</v>
      </c>
    </row>
    <row r="731" spans="1:21" x14ac:dyDescent="0.3">
      <c r="A731">
        <v>475</v>
      </c>
      <c r="B731" t="s">
        <v>2232</v>
      </c>
      <c r="C731" t="s">
        <v>2233</v>
      </c>
      <c r="D731" t="str">
        <f t="shared" si="33"/>
        <v>Gabriel Gallaher</v>
      </c>
      <c r="E731" t="s">
        <v>2234</v>
      </c>
      <c r="F731" t="s">
        <v>2235</v>
      </c>
      <c r="G731" t="s">
        <v>2236</v>
      </c>
      <c r="H731" t="s">
        <v>309</v>
      </c>
      <c r="I731" t="s">
        <v>102</v>
      </c>
      <c r="J731" t="str">
        <f t="shared" si="34"/>
        <v>Phoenix - Arizona</v>
      </c>
      <c r="K731">
        <v>85053</v>
      </c>
      <c r="L731">
        <v>1222</v>
      </c>
      <c r="M731" s="1">
        <v>44092</v>
      </c>
      <c r="N731" s="1" t="str">
        <f t="shared" si="35"/>
        <v>Fri</v>
      </c>
      <c r="O731">
        <v>4</v>
      </c>
      <c r="P731" t="s">
        <v>484</v>
      </c>
      <c r="Q731" t="s">
        <v>485</v>
      </c>
      <c r="R731">
        <v>549</v>
      </c>
      <c r="S731">
        <v>6</v>
      </c>
      <c r="T731" t="s">
        <v>51</v>
      </c>
      <c r="U731" t="s">
        <v>52</v>
      </c>
    </row>
    <row r="732" spans="1:21" x14ac:dyDescent="0.3">
      <c r="A732">
        <v>475</v>
      </c>
      <c r="B732" t="s">
        <v>2232</v>
      </c>
      <c r="C732" t="s">
        <v>2233</v>
      </c>
      <c r="D732" t="str">
        <f t="shared" si="33"/>
        <v>Gabriel Gallaher</v>
      </c>
      <c r="E732" t="s">
        <v>2234</v>
      </c>
      <c r="F732" t="s">
        <v>2235</v>
      </c>
      <c r="G732" t="s">
        <v>2236</v>
      </c>
      <c r="H732" t="s">
        <v>309</v>
      </c>
      <c r="I732" t="s">
        <v>102</v>
      </c>
      <c r="J732" t="str">
        <f t="shared" si="34"/>
        <v>Phoenix - Arizona</v>
      </c>
      <c r="K732">
        <v>85053</v>
      </c>
      <c r="L732">
        <v>1511</v>
      </c>
      <c r="M732" s="1">
        <v>44154</v>
      </c>
      <c r="N732" s="1" t="str">
        <f t="shared" si="35"/>
        <v>Thu</v>
      </c>
      <c r="O732">
        <v>4</v>
      </c>
      <c r="P732" t="s">
        <v>131</v>
      </c>
      <c r="Q732" t="s">
        <v>132</v>
      </c>
      <c r="R732">
        <v>32.950000000000003</v>
      </c>
      <c r="S732">
        <v>7</v>
      </c>
      <c r="T732" t="s">
        <v>27</v>
      </c>
      <c r="U732" t="s">
        <v>28</v>
      </c>
    </row>
    <row r="733" spans="1:21" x14ac:dyDescent="0.3">
      <c r="A733">
        <v>475</v>
      </c>
      <c r="B733" t="s">
        <v>2232</v>
      </c>
      <c r="C733" t="s">
        <v>2233</v>
      </c>
      <c r="D733" t="str">
        <f t="shared" si="33"/>
        <v>Gabriel Gallaher</v>
      </c>
      <c r="E733" t="s">
        <v>2234</v>
      </c>
      <c r="F733" t="s">
        <v>2235</v>
      </c>
      <c r="G733" t="s">
        <v>2236</v>
      </c>
      <c r="H733" t="s">
        <v>309</v>
      </c>
      <c r="I733" t="s">
        <v>102</v>
      </c>
      <c r="J733" t="str">
        <f t="shared" si="34"/>
        <v>Phoenix - Arizona</v>
      </c>
      <c r="K733">
        <v>85053</v>
      </c>
      <c r="L733">
        <v>3037</v>
      </c>
      <c r="M733" s="1">
        <v>44491</v>
      </c>
      <c r="N733" s="1" t="str">
        <f t="shared" si="35"/>
        <v>Fri</v>
      </c>
      <c r="O733">
        <v>4</v>
      </c>
      <c r="P733" t="s">
        <v>442</v>
      </c>
      <c r="Q733" t="s">
        <v>443</v>
      </c>
      <c r="R733">
        <v>225</v>
      </c>
      <c r="S733">
        <v>5</v>
      </c>
      <c r="T733" t="s">
        <v>195</v>
      </c>
      <c r="U733" t="s">
        <v>196</v>
      </c>
    </row>
    <row r="734" spans="1:21" x14ac:dyDescent="0.3">
      <c r="A734">
        <v>476</v>
      </c>
      <c r="B734" t="s">
        <v>2237</v>
      </c>
      <c r="C734" t="s">
        <v>2238</v>
      </c>
      <c r="D734" t="str">
        <f t="shared" si="33"/>
        <v>Wilt Clampton</v>
      </c>
      <c r="E734" t="s">
        <v>2239</v>
      </c>
      <c r="F734" t="s">
        <v>2240</v>
      </c>
      <c r="G734" t="s">
        <v>2241</v>
      </c>
      <c r="H734" t="s">
        <v>1484</v>
      </c>
      <c r="I734" t="s">
        <v>212</v>
      </c>
      <c r="J734" t="str">
        <f t="shared" si="34"/>
        <v>Nashville - Tennessee</v>
      </c>
      <c r="K734">
        <v>37235</v>
      </c>
      <c r="L734">
        <v>1291</v>
      </c>
      <c r="M734" s="1">
        <v>44106</v>
      </c>
      <c r="N734" s="1" t="str">
        <f t="shared" si="35"/>
        <v>Fri</v>
      </c>
      <c r="O734">
        <v>2</v>
      </c>
      <c r="P734" t="s">
        <v>928</v>
      </c>
      <c r="Q734" t="s">
        <v>929</v>
      </c>
      <c r="R734">
        <v>89</v>
      </c>
      <c r="S734">
        <v>2</v>
      </c>
      <c r="T734" t="s">
        <v>77</v>
      </c>
      <c r="U734" t="s">
        <v>78</v>
      </c>
    </row>
    <row r="735" spans="1:21" x14ac:dyDescent="0.3">
      <c r="A735">
        <v>476</v>
      </c>
      <c r="B735" t="s">
        <v>2237</v>
      </c>
      <c r="C735" t="s">
        <v>2238</v>
      </c>
      <c r="D735" t="str">
        <f t="shared" si="33"/>
        <v>Wilt Clampton</v>
      </c>
      <c r="E735" t="s">
        <v>2239</v>
      </c>
      <c r="F735" t="s">
        <v>2240</v>
      </c>
      <c r="G735" t="s">
        <v>2241</v>
      </c>
      <c r="H735" t="s">
        <v>1484</v>
      </c>
      <c r="I735" t="s">
        <v>212</v>
      </c>
      <c r="J735" t="str">
        <f t="shared" si="34"/>
        <v>Nashville - Tennessee</v>
      </c>
      <c r="K735">
        <v>37235</v>
      </c>
      <c r="L735">
        <v>2735</v>
      </c>
      <c r="M735" s="1">
        <v>44415</v>
      </c>
      <c r="N735" s="1" t="str">
        <f t="shared" si="35"/>
        <v>Sat</v>
      </c>
      <c r="O735">
        <v>2</v>
      </c>
      <c r="P735" t="s">
        <v>928</v>
      </c>
      <c r="Q735" t="s">
        <v>929</v>
      </c>
      <c r="R735">
        <v>89</v>
      </c>
      <c r="S735">
        <v>2</v>
      </c>
      <c r="T735" t="s">
        <v>77</v>
      </c>
      <c r="U735" t="s">
        <v>78</v>
      </c>
    </row>
    <row r="736" spans="1:21" x14ac:dyDescent="0.3">
      <c r="A736">
        <v>478</v>
      </c>
      <c r="B736" t="s">
        <v>2242</v>
      </c>
      <c r="C736" t="s">
        <v>2243</v>
      </c>
      <c r="D736" t="str">
        <f t="shared" si="33"/>
        <v>Shell Huyghe</v>
      </c>
      <c r="E736" t="s">
        <v>2244</v>
      </c>
      <c r="F736" t="s">
        <v>2245</v>
      </c>
      <c r="G736" t="s">
        <v>2246</v>
      </c>
      <c r="H736" t="s">
        <v>2247</v>
      </c>
      <c r="I736" t="s">
        <v>1934</v>
      </c>
      <c r="J736" t="str">
        <f t="shared" si="34"/>
        <v>Biloxi - Mississippi</v>
      </c>
      <c r="K736">
        <v>39534</v>
      </c>
      <c r="L736">
        <v>1227</v>
      </c>
      <c r="M736" s="1">
        <v>44093</v>
      </c>
      <c r="N736" s="1" t="str">
        <f t="shared" si="35"/>
        <v>Sat</v>
      </c>
      <c r="O736">
        <v>3</v>
      </c>
      <c r="P736" t="s">
        <v>86</v>
      </c>
      <c r="Q736" t="s">
        <v>87</v>
      </c>
      <c r="R736">
        <v>23.99</v>
      </c>
      <c r="S736">
        <v>4</v>
      </c>
      <c r="T736" t="s">
        <v>64</v>
      </c>
      <c r="U736" t="s">
        <v>65</v>
      </c>
    </row>
    <row r="737" spans="1:21" x14ac:dyDescent="0.3">
      <c r="A737">
        <v>479</v>
      </c>
      <c r="B737" t="s">
        <v>2248</v>
      </c>
      <c r="C737" t="s">
        <v>2249</v>
      </c>
      <c r="D737" t="str">
        <f t="shared" si="33"/>
        <v>Enrique Hynard</v>
      </c>
      <c r="E737" t="s">
        <v>2250</v>
      </c>
      <c r="F737" t="s">
        <v>2251</v>
      </c>
      <c r="G737" t="s">
        <v>2252</v>
      </c>
      <c r="H737" t="s">
        <v>2253</v>
      </c>
      <c r="I737" t="s">
        <v>303</v>
      </c>
      <c r="J737" t="str">
        <f t="shared" si="34"/>
        <v>Hamilton - Ohio</v>
      </c>
      <c r="K737">
        <v>45020</v>
      </c>
      <c r="L737">
        <v>389</v>
      </c>
      <c r="M737" s="1">
        <v>43912</v>
      </c>
      <c r="N737" s="1" t="str">
        <f t="shared" si="35"/>
        <v>Sun</v>
      </c>
      <c r="O737">
        <v>5</v>
      </c>
      <c r="P737" t="s">
        <v>362</v>
      </c>
      <c r="Q737" t="s">
        <v>363</v>
      </c>
      <c r="R737">
        <v>20.95</v>
      </c>
      <c r="S737">
        <v>4</v>
      </c>
      <c r="T737" t="s">
        <v>64</v>
      </c>
      <c r="U737" t="s">
        <v>65</v>
      </c>
    </row>
    <row r="738" spans="1:21" x14ac:dyDescent="0.3">
      <c r="A738">
        <v>479</v>
      </c>
      <c r="B738" t="s">
        <v>2248</v>
      </c>
      <c r="C738" t="s">
        <v>2249</v>
      </c>
      <c r="D738" t="str">
        <f t="shared" si="33"/>
        <v>Enrique Hynard</v>
      </c>
      <c r="E738" t="s">
        <v>2250</v>
      </c>
      <c r="F738" t="s">
        <v>2251</v>
      </c>
      <c r="G738" t="s">
        <v>2252</v>
      </c>
      <c r="H738" t="s">
        <v>2253</v>
      </c>
      <c r="I738" t="s">
        <v>303</v>
      </c>
      <c r="J738" t="str">
        <f t="shared" si="34"/>
        <v>Hamilton - Ohio</v>
      </c>
      <c r="K738">
        <v>45020</v>
      </c>
      <c r="L738">
        <v>693</v>
      </c>
      <c r="M738" s="1">
        <v>43977</v>
      </c>
      <c r="N738" s="1" t="str">
        <f t="shared" si="35"/>
        <v>Tue</v>
      </c>
      <c r="O738">
        <v>3</v>
      </c>
      <c r="P738" t="s">
        <v>112</v>
      </c>
      <c r="Q738" t="s">
        <v>113</v>
      </c>
      <c r="R738">
        <v>11.99</v>
      </c>
      <c r="S738">
        <v>1</v>
      </c>
      <c r="T738" t="s">
        <v>31</v>
      </c>
      <c r="U738" t="s">
        <v>32</v>
      </c>
    </row>
    <row r="739" spans="1:21" x14ac:dyDescent="0.3">
      <c r="A739">
        <v>480</v>
      </c>
      <c r="B739" t="s">
        <v>2254</v>
      </c>
      <c r="C739" t="s">
        <v>2255</v>
      </c>
      <c r="D739" t="str">
        <f t="shared" si="33"/>
        <v>Aridatha McEntagart</v>
      </c>
      <c r="E739" t="s">
        <v>2256</v>
      </c>
      <c r="F739" t="s">
        <v>2257</v>
      </c>
      <c r="G739" t="s">
        <v>2258</v>
      </c>
      <c r="H739" t="s">
        <v>411</v>
      </c>
      <c r="I739" t="s">
        <v>72</v>
      </c>
      <c r="J739" t="str">
        <f t="shared" si="34"/>
        <v>San Jose - California</v>
      </c>
      <c r="K739">
        <v>95194</v>
      </c>
      <c r="L739">
        <v>456</v>
      </c>
      <c r="M739" s="1">
        <v>43925</v>
      </c>
      <c r="N739" s="1" t="str">
        <f t="shared" si="35"/>
        <v>Sat</v>
      </c>
      <c r="O739">
        <v>4</v>
      </c>
      <c r="P739" t="s">
        <v>576</v>
      </c>
      <c r="Q739" t="s">
        <v>577</v>
      </c>
      <c r="R739">
        <v>14.99</v>
      </c>
      <c r="S739">
        <v>4</v>
      </c>
      <c r="T739" t="s">
        <v>64</v>
      </c>
      <c r="U739" t="s">
        <v>65</v>
      </c>
    </row>
    <row r="740" spans="1:21" x14ac:dyDescent="0.3">
      <c r="A740">
        <v>481</v>
      </c>
      <c r="B740" t="s">
        <v>2259</v>
      </c>
      <c r="C740" t="s">
        <v>2260</v>
      </c>
      <c r="D740" t="str">
        <f t="shared" si="33"/>
        <v>Bobbie Tomczynski</v>
      </c>
      <c r="E740" t="s">
        <v>2261</v>
      </c>
      <c r="F740" t="s">
        <v>2262</v>
      </c>
      <c r="G740" t="s">
        <v>2263</v>
      </c>
      <c r="H740" t="s">
        <v>905</v>
      </c>
      <c r="I740" t="s">
        <v>483</v>
      </c>
      <c r="J740" t="str">
        <f t="shared" si="34"/>
        <v>Minneapolis - Minnesota</v>
      </c>
      <c r="K740">
        <v>55480</v>
      </c>
      <c r="L740">
        <v>169</v>
      </c>
      <c r="M740" s="1">
        <v>43865</v>
      </c>
      <c r="N740" s="1" t="str">
        <f t="shared" si="35"/>
        <v>Tue</v>
      </c>
      <c r="O740">
        <v>6</v>
      </c>
      <c r="P740" t="s">
        <v>213</v>
      </c>
      <c r="Q740" t="s">
        <v>214</v>
      </c>
      <c r="R740">
        <v>189</v>
      </c>
      <c r="S740">
        <v>5</v>
      </c>
      <c r="T740" t="s">
        <v>195</v>
      </c>
      <c r="U740" t="s">
        <v>196</v>
      </c>
    </row>
    <row r="741" spans="1:21" x14ac:dyDescent="0.3">
      <c r="A741">
        <v>481</v>
      </c>
      <c r="B741" t="s">
        <v>2259</v>
      </c>
      <c r="C741" t="s">
        <v>2260</v>
      </c>
      <c r="D741" t="str">
        <f t="shared" si="33"/>
        <v>Bobbie Tomczynski</v>
      </c>
      <c r="E741" t="s">
        <v>2261</v>
      </c>
      <c r="F741" t="s">
        <v>2262</v>
      </c>
      <c r="G741" t="s">
        <v>2263</v>
      </c>
      <c r="H741" t="s">
        <v>905</v>
      </c>
      <c r="I741" t="s">
        <v>483</v>
      </c>
      <c r="J741" t="str">
        <f t="shared" si="34"/>
        <v>Minneapolis - Minnesota</v>
      </c>
      <c r="K741">
        <v>55480</v>
      </c>
      <c r="L741">
        <v>2188</v>
      </c>
      <c r="M741" s="1">
        <v>44301</v>
      </c>
      <c r="N741" s="1" t="str">
        <f t="shared" si="35"/>
        <v>Thu</v>
      </c>
      <c r="O741">
        <v>1</v>
      </c>
      <c r="P741" t="s">
        <v>112</v>
      </c>
      <c r="Q741" t="s">
        <v>113</v>
      </c>
      <c r="R741">
        <v>11.99</v>
      </c>
      <c r="S741">
        <v>1</v>
      </c>
      <c r="T741" t="s">
        <v>31</v>
      </c>
      <c r="U741" t="s">
        <v>32</v>
      </c>
    </row>
    <row r="742" spans="1:21" x14ac:dyDescent="0.3">
      <c r="A742">
        <v>481</v>
      </c>
      <c r="B742" t="s">
        <v>2259</v>
      </c>
      <c r="C742" t="s">
        <v>2260</v>
      </c>
      <c r="D742" t="str">
        <f t="shared" si="33"/>
        <v>Bobbie Tomczynski</v>
      </c>
      <c r="E742" t="s">
        <v>2261</v>
      </c>
      <c r="F742" t="s">
        <v>2262</v>
      </c>
      <c r="G742" t="s">
        <v>2263</v>
      </c>
      <c r="H742" t="s">
        <v>905</v>
      </c>
      <c r="I742" t="s">
        <v>483</v>
      </c>
      <c r="J742" t="str">
        <f t="shared" si="34"/>
        <v>Minneapolis - Minnesota</v>
      </c>
      <c r="K742">
        <v>55480</v>
      </c>
      <c r="L742">
        <v>2955</v>
      </c>
      <c r="M742" s="1">
        <v>44471</v>
      </c>
      <c r="N742" s="1" t="str">
        <f t="shared" si="35"/>
        <v>Sat</v>
      </c>
      <c r="O742">
        <v>4</v>
      </c>
      <c r="P742" t="s">
        <v>743</v>
      </c>
      <c r="Q742" t="s">
        <v>744</v>
      </c>
      <c r="R742">
        <v>36.99</v>
      </c>
      <c r="S742">
        <v>7</v>
      </c>
      <c r="T742" t="s">
        <v>27</v>
      </c>
      <c r="U742" t="s">
        <v>28</v>
      </c>
    </row>
    <row r="743" spans="1:21" x14ac:dyDescent="0.3">
      <c r="A743">
        <v>483</v>
      </c>
      <c r="B743" t="s">
        <v>2264</v>
      </c>
      <c r="C743" t="s">
        <v>2265</v>
      </c>
      <c r="D743" t="str">
        <f t="shared" si="33"/>
        <v>Karia Gladdolph</v>
      </c>
      <c r="E743" t="s">
        <v>2266</v>
      </c>
      <c r="F743" t="s">
        <v>2267</v>
      </c>
      <c r="G743" t="s">
        <v>2268</v>
      </c>
      <c r="H743" t="s">
        <v>1585</v>
      </c>
      <c r="I743" t="s">
        <v>263</v>
      </c>
      <c r="J743" t="str">
        <f t="shared" si="34"/>
        <v>Decatur - Illinois</v>
      </c>
      <c r="K743">
        <v>62525</v>
      </c>
      <c r="L743">
        <v>994</v>
      </c>
      <c r="M743" s="1">
        <v>44043</v>
      </c>
      <c r="N743" s="1" t="str">
        <f t="shared" si="35"/>
        <v>Fri</v>
      </c>
      <c r="O743">
        <v>3</v>
      </c>
      <c r="P743" t="s">
        <v>193</v>
      </c>
      <c r="Q743" t="s">
        <v>194</v>
      </c>
      <c r="R743">
        <v>245</v>
      </c>
      <c r="S743">
        <v>5</v>
      </c>
      <c r="T743" t="s">
        <v>195</v>
      </c>
      <c r="U743" t="s">
        <v>196</v>
      </c>
    </row>
    <row r="744" spans="1:21" x14ac:dyDescent="0.3">
      <c r="A744">
        <v>485</v>
      </c>
      <c r="B744" t="s">
        <v>2269</v>
      </c>
      <c r="C744" t="s">
        <v>2270</v>
      </c>
      <c r="D744" t="str">
        <f t="shared" si="33"/>
        <v>Yvette Mayze</v>
      </c>
      <c r="E744" t="s">
        <v>2271</v>
      </c>
      <c r="F744" t="s">
        <v>2272</v>
      </c>
      <c r="G744" t="s">
        <v>2273</v>
      </c>
      <c r="H744" t="s">
        <v>2274</v>
      </c>
      <c r="I744" t="s">
        <v>161</v>
      </c>
      <c r="J744" t="str">
        <f t="shared" si="34"/>
        <v>Ridgely - Maryland</v>
      </c>
      <c r="K744">
        <v>21684</v>
      </c>
      <c r="L744">
        <v>534</v>
      </c>
      <c r="M744" s="1">
        <v>43945</v>
      </c>
      <c r="N744" s="1" t="str">
        <f t="shared" si="35"/>
        <v>Fri</v>
      </c>
      <c r="O744">
        <v>5</v>
      </c>
      <c r="P744" t="s">
        <v>346</v>
      </c>
      <c r="Q744" t="s">
        <v>347</v>
      </c>
      <c r="R744">
        <v>7.99</v>
      </c>
      <c r="S744">
        <v>1</v>
      </c>
      <c r="T744" t="s">
        <v>31</v>
      </c>
      <c r="U744" t="s">
        <v>32</v>
      </c>
    </row>
    <row r="745" spans="1:21" x14ac:dyDescent="0.3">
      <c r="A745">
        <v>485</v>
      </c>
      <c r="B745" t="s">
        <v>2269</v>
      </c>
      <c r="C745" t="s">
        <v>2270</v>
      </c>
      <c r="D745" t="str">
        <f t="shared" si="33"/>
        <v>Yvette Mayze</v>
      </c>
      <c r="E745" t="s">
        <v>2271</v>
      </c>
      <c r="F745" t="s">
        <v>2272</v>
      </c>
      <c r="G745" t="s">
        <v>2273</v>
      </c>
      <c r="H745" t="s">
        <v>2274</v>
      </c>
      <c r="I745" t="s">
        <v>161</v>
      </c>
      <c r="J745" t="str">
        <f t="shared" si="34"/>
        <v>Ridgely - Maryland</v>
      </c>
      <c r="K745">
        <v>21684</v>
      </c>
      <c r="L745">
        <v>834</v>
      </c>
      <c r="M745" s="1">
        <v>44009</v>
      </c>
      <c r="N745" s="1" t="str">
        <f t="shared" si="35"/>
        <v>Sat</v>
      </c>
      <c r="O745">
        <v>4</v>
      </c>
      <c r="P745" t="s">
        <v>434</v>
      </c>
      <c r="Q745" t="s">
        <v>435</v>
      </c>
      <c r="R745">
        <v>119</v>
      </c>
      <c r="S745">
        <v>2</v>
      </c>
      <c r="T745" t="s">
        <v>77</v>
      </c>
      <c r="U745" t="s">
        <v>78</v>
      </c>
    </row>
    <row r="746" spans="1:21" x14ac:dyDescent="0.3">
      <c r="A746">
        <v>485</v>
      </c>
      <c r="B746" t="s">
        <v>2269</v>
      </c>
      <c r="C746" t="s">
        <v>2270</v>
      </c>
      <c r="D746" t="str">
        <f t="shared" si="33"/>
        <v>Yvette Mayze</v>
      </c>
      <c r="E746" t="s">
        <v>2271</v>
      </c>
      <c r="F746" t="s">
        <v>2272</v>
      </c>
      <c r="G746" t="s">
        <v>2273</v>
      </c>
      <c r="H746" t="s">
        <v>2274</v>
      </c>
      <c r="I746" t="s">
        <v>161</v>
      </c>
      <c r="J746" t="str">
        <f t="shared" si="34"/>
        <v>Ridgely - Maryland</v>
      </c>
      <c r="K746">
        <v>21684</v>
      </c>
      <c r="L746">
        <v>1154</v>
      </c>
      <c r="M746" s="1">
        <v>44079</v>
      </c>
      <c r="N746" s="1" t="str">
        <f t="shared" si="35"/>
        <v>Sat</v>
      </c>
      <c r="O746">
        <v>2</v>
      </c>
      <c r="P746" t="s">
        <v>153</v>
      </c>
      <c r="Q746" t="s">
        <v>154</v>
      </c>
      <c r="R746">
        <v>54</v>
      </c>
      <c r="S746">
        <v>2</v>
      </c>
      <c r="T746" t="s">
        <v>77</v>
      </c>
      <c r="U746" t="s">
        <v>78</v>
      </c>
    </row>
    <row r="747" spans="1:21" x14ac:dyDescent="0.3">
      <c r="A747">
        <v>485</v>
      </c>
      <c r="B747" t="s">
        <v>2269</v>
      </c>
      <c r="C747" t="s">
        <v>2270</v>
      </c>
      <c r="D747" t="str">
        <f t="shared" si="33"/>
        <v>Yvette Mayze</v>
      </c>
      <c r="E747" t="s">
        <v>2271</v>
      </c>
      <c r="F747" t="s">
        <v>2272</v>
      </c>
      <c r="G747" t="s">
        <v>2273</v>
      </c>
      <c r="H747" t="s">
        <v>2274</v>
      </c>
      <c r="I747" t="s">
        <v>161</v>
      </c>
      <c r="J747" t="str">
        <f t="shared" si="34"/>
        <v>Ridgely - Maryland</v>
      </c>
      <c r="K747">
        <v>21684</v>
      </c>
      <c r="L747">
        <v>1283</v>
      </c>
      <c r="M747" s="1">
        <v>44104</v>
      </c>
      <c r="N747" s="1" t="str">
        <f t="shared" si="35"/>
        <v>Wed</v>
      </c>
      <c r="O747">
        <v>3</v>
      </c>
      <c r="P747" t="s">
        <v>140</v>
      </c>
      <c r="Q747" t="s">
        <v>141</v>
      </c>
      <c r="R747">
        <v>23.99</v>
      </c>
      <c r="S747">
        <v>4</v>
      </c>
      <c r="T747" t="s">
        <v>64</v>
      </c>
      <c r="U747" t="s">
        <v>65</v>
      </c>
    </row>
    <row r="748" spans="1:21" x14ac:dyDescent="0.3">
      <c r="A748">
        <v>486</v>
      </c>
      <c r="B748" t="s">
        <v>2275</v>
      </c>
      <c r="C748" t="s">
        <v>1714</v>
      </c>
      <c r="D748" t="str">
        <f t="shared" si="33"/>
        <v>Giovanni Kirkhouse</v>
      </c>
      <c r="E748" t="s">
        <v>2276</v>
      </c>
      <c r="F748" t="s">
        <v>2277</v>
      </c>
      <c r="G748" t="s">
        <v>2278</v>
      </c>
      <c r="H748" t="s">
        <v>173</v>
      </c>
      <c r="I748" t="s">
        <v>174</v>
      </c>
      <c r="J748" t="str">
        <f t="shared" si="34"/>
        <v>Anchorage - Alaska</v>
      </c>
      <c r="K748">
        <v>99512</v>
      </c>
      <c r="L748">
        <v>1507</v>
      </c>
      <c r="M748" s="1">
        <v>44154</v>
      </c>
      <c r="N748" s="1" t="str">
        <f t="shared" si="35"/>
        <v>Thu</v>
      </c>
      <c r="O748">
        <v>4</v>
      </c>
      <c r="P748" t="s">
        <v>264</v>
      </c>
      <c r="Q748" t="s">
        <v>265</v>
      </c>
      <c r="R748">
        <v>49.95</v>
      </c>
      <c r="S748">
        <v>7</v>
      </c>
      <c r="T748" t="s">
        <v>27</v>
      </c>
      <c r="U748" t="s">
        <v>28</v>
      </c>
    </row>
    <row r="749" spans="1:21" x14ac:dyDescent="0.3">
      <c r="A749">
        <v>486</v>
      </c>
      <c r="B749" t="s">
        <v>2275</v>
      </c>
      <c r="C749" t="s">
        <v>1714</v>
      </c>
      <c r="D749" t="str">
        <f t="shared" si="33"/>
        <v>Giovanni Kirkhouse</v>
      </c>
      <c r="E749" t="s">
        <v>2276</v>
      </c>
      <c r="F749" t="s">
        <v>2277</v>
      </c>
      <c r="G749" t="s">
        <v>2278</v>
      </c>
      <c r="H749" t="s">
        <v>173</v>
      </c>
      <c r="I749" t="s">
        <v>174</v>
      </c>
      <c r="J749" t="str">
        <f t="shared" si="34"/>
        <v>Anchorage - Alaska</v>
      </c>
      <c r="K749">
        <v>99512</v>
      </c>
      <c r="L749">
        <v>2175</v>
      </c>
      <c r="M749" s="1">
        <v>44298</v>
      </c>
      <c r="N749" s="1" t="str">
        <f t="shared" si="35"/>
        <v>Mon</v>
      </c>
      <c r="O749">
        <v>3</v>
      </c>
      <c r="P749" t="s">
        <v>182</v>
      </c>
      <c r="Q749" t="s">
        <v>183</v>
      </c>
      <c r="R749">
        <v>395</v>
      </c>
      <c r="S749">
        <v>3</v>
      </c>
      <c r="T749" t="s">
        <v>105</v>
      </c>
      <c r="U749" t="s">
        <v>106</v>
      </c>
    </row>
    <row r="750" spans="1:21" x14ac:dyDescent="0.3">
      <c r="A750">
        <v>488</v>
      </c>
      <c r="B750" t="s">
        <v>2279</v>
      </c>
      <c r="C750" t="s">
        <v>2280</v>
      </c>
      <c r="D750" t="str">
        <f t="shared" si="33"/>
        <v>Bernadina Hoys</v>
      </c>
      <c r="E750" t="s">
        <v>2281</v>
      </c>
      <c r="F750" t="s">
        <v>2282</v>
      </c>
      <c r="G750" t="s">
        <v>2283</v>
      </c>
      <c r="H750" t="s">
        <v>93</v>
      </c>
      <c r="I750" t="s">
        <v>39</v>
      </c>
      <c r="J750" t="str">
        <f t="shared" si="34"/>
        <v>Rochester - New York</v>
      </c>
      <c r="K750">
        <v>14624</v>
      </c>
      <c r="L750">
        <v>369</v>
      </c>
      <c r="M750" s="1">
        <v>43907</v>
      </c>
      <c r="N750" s="1" t="str">
        <f t="shared" si="35"/>
        <v>Tue</v>
      </c>
      <c r="O750">
        <v>5</v>
      </c>
      <c r="P750" t="s">
        <v>843</v>
      </c>
      <c r="Q750" t="s">
        <v>844</v>
      </c>
      <c r="R750">
        <v>49</v>
      </c>
      <c r="S750">
        <v>7</v>
      </c>
      <c r="T750" t="s">
        <v>27</v>
      </c>
      <c r="U750" t="s">
        <v>28</v>
      </c>
    </row>
    <row r="751" spans="1:21" x14ac:dyDescent="0.3">
      <c r="A751">
        <v>488</v>
      </c>
      <c r="B751" t="s">
        <v>2279</v>
      </c>
      <c r="C751" t="s">
        <v>2280</v>
      </c>
      <c r="D751" t="str">
        <f t="shared" si="33"/>
        <v>Bernadina Hoys</v>
      </c>
      <c r="E751" t="s">
        <v>2281</v>
      </c>
      <c r="F751" t="s">
        <v>2282</v>
      </c>
      <c r="G751" t="s">
        <v>2283</v>
      </c>
      <c r="H751" t="s">
        <v>93</v>
      </c>
      <c r="I751" t="s">
        <v>39</v>
      </c>
      <c r="J751" t="str">
        <f t="shared" si="34"/>
        <v>Rochester - New York</v>
      </c>
      <c r="K751">
        <v>14624</v>
      </c>
      <c r="L751">
        <v>2114</v>
      </c>
      <c r="M751" s="1">
        <v>44285</v>
      </c>
      <c r="N751" s="1" t="str">
        <f t="shared" si="35"/>
        <v>Tue</v>
      </c>
      <c r="O751">
        <v>3</v>
      </c>
      <c r="P751" t="s">
        <v>583</v>
      </c>
      <c r="Q751" t="s">
        <v>584</v>
      </c>
      <c r="R751">
        <v>58.95</v>
      </c>
      <c r="S751">
        <v>2</v>
      </c>
      <c r="T751" t="s">
        <v>77</v>
      </c>
      <c r="U751" t="s">
        <v>78</v>
      </c>
    </row>
    <row r="752" spans="1:21" x14ac:dyDescent="0.3">
      <c r="A752">
        <v>489</v>
      </c>
      <c r="B752" t="s">
        <v>2284</v>
      </c>
      <c r="C752" t="s">
        <v>2285</v>
      </c>
      <c r="D752" t="str">
        <f t="shared" si="33"/>
        <v>Wynn Thom</v>
      </c>
      <c r="E752" t="s">
        <v>2286</v>
      </c>
      <c r="F752" t="s">
        <v>2287</v>
      </c>
      <c r="G752" t="s">
        <v>2288</v>
      </c>
      <c r="H752" t="s">
        <v>2289</v>
      </c>
      <c r="I752" t="s">
        <v>23</v>
      </c>
      <c r="J752" t="str">
        <f t="shared" si="34"/>
        <v>Kent - Washington</v>
      </c>
      <c r="K752">
        <v>98042</v>
      </c>
      <c r="L752">
        <v>1054</v>
      </c>
      <c r="M752" s="1">
        <v>44058</v>
      </c>
      <c r="N752" s="1" t="str">
        <f t="shared" si="35"/>
        <v>Sat</v>
      </c>
      <c r="O752">
        <v>4</v>
      </c>
      <c r="P752" t="s">
        <v>310</v>
      </c>
      <c r="Q752" t="s">
        <v>311</v>
      </c>
      <c r="R752">
        <v>189</v>
      </c>
      <c r="S752">
        <v>5</v>
      </c>
      <c r="T752" t="s">
        <v>195</v>
      </c>
      <c r="U752" t="s">
        <v>196</v>
      </c>
    </row>
    <row r="753" spans="1:21" x14ac:dyDescent="0.3">
      <c r="A753">
        <v>490</v>
      </c>
      <c r="B753" t="s">
        <v>2290</v>
      </c>
      <c r="C753" t="s">
        <v>2291</v>
      </c>
      <c r="D753" t="str">
        <f t="shared" si="33"/>
        <v>Genni Coopey</v>
      </c>
      <c r="E753" t="s">
        <v>2292</v>
      </c>
      <c r="F753" t="s">
        <v>2293</v>
      </c>
      <c r="G753" t="s">
        <v>2294</v>
      </c>
      <c r="H753" t="s">
        <v>47</v>
      </c>
      <c r="I753" t="s">
        <v>48</v>
      </c>
      <c r="J753" t="str">
        <f t="shared" si="34"/>
        <v>Atlanta - Georgia</v>
      </c>
      <c r="K753">
        <v>31119</v>
      </c>
      <c r="L753">
        <v>1578</v>
      </c>
      <c r="M753" s="1">
        <v>44171</v>
      </c>
      <c r="N753" s="1" t="str">
        <f t="shared" si="35"/>
        <v>Sun</v>
      </c>
      <c r="O753">
        <v>3</v>
      </c>
      <c r="P753" t="s">
        <v>743</v>
      </c>
      <c r="Q753" t="s">
        <v>744</v>
      </c>
      <c r="R753">
        <v>36.99</v>
      </c>
      <c r="S753">
        <v>7</v>
      </c>
      <c r="T753" t="s">
        <v>27</v>
      </c>
      <c r="U753" t="s">
        <v>28</v>
      </c>
    </row>
    <row r="754" spans="1:21" x14ac:dyDescent="0.3">
      <c r="A754">
        <v>490</v>
      </c>
      <c r="B754" t="s">
        <v>2290</v>
      </c>
      <c r="C754" t="s">
        <v>2291</v>
      </c>
      <c r="D754" t="str">
        <f t="shared" si="33"/>
        <v>Genni Coopey</v>
      </c>
      <c r="E754" t="s">
        <v>2292</v>
      </c>
      <c r="F754" t="s">
        <v>2293</v>
      </c>
      <c r="G754" t="s">
        <v>2294</v>
      </c>
      <c r="H754" t="s">
        <v>47</v>
      </c>
      <c r="I754" t="s">
        <v>48</v>
      </c>
      <c r="J754" t="str">
        <f t="shared" si="34"/>
        <v>Atlanta - Georgia</v>
      </c>
      <c r="K754">
        <v>31119</v>
      </c>
      <c r="L754">
        <v>2570</v>
      </c>
      <c r="M754" s="1">
        <v>44378</v>
      </c>
      <c r="N754" s="1" t="str">
        <f t="shared" si="35"/>
        <v>Thu</v>
      </c>
      <c r="O754">
        <v>4</v>
      </c>
      <c r="P754" t="s">
        <v>412</v>
      </c>
      <c r="Q754" t="s">
        <v>413</v>
      </c>
      <c r="R754">
        <v>19.5</v>
      </c>
      <c r="S754">
        <v>4</v>
      </c>
      <c r="T754" t="s">
        <v>64</v>
      </c>
      <c r="U754" t="s">
        <v>65</v>
      </c>
    </row>
    <row r="755" spans="1:21" x14ac:dyDescent="0.3">
      <c r="A755">
        <v>492</v>
      </c>
      <c r="B755" t="s">
        <v>2295</v>
      </c>
      <c r="C755" t="s">
        <v>2296</v>
      </c>
      <c r="D755" t="str">
        <f t="shared" si="33"/>
        <v>Karalee MacCawley</v>
      </c>
      <c r="E755" t="s">
        <v>2297</v>
      </c>
      <c r="F755" t="s">
        <v>2298</v>
      </c>
      <c r="G755" t="s">
        <v>2299</v>
      </c>
      <c r="H755" t="s">
        <v>2186</v>
      </c>
      <c r="I755" t="s">
        <v>2187</v>
      </c>
      <c r="J755" t="str">
        <f t="shared" si="34"/>
        <v>Boise - Idaho</v>
      </c>
      <c r="K755">
        <v>83705</v>
      </c>
      <c r="L755">
        <v>524</v>
      </c>
      <c r="M755" s="1">
        <v>43942</v>
      </c>
      <c r="N755" s="1" t="str">
        <f t="shared" si="35"/>
        <v>Tue</v>
      </c>
      <c r="O755">
        <v>3</v>
      </c>
      <c r="P755" t="s">
        <v>162</v>
      </c>
      <c r="Q755" t="s">
        <v>163</v>
      </c>
      <c r="R755">
        <v>399</v>
      </c>
      <c r="S755">
        <v>3</v>
      </c>
      <c r="T755" t="s">
        <v>105</v>
      </c>
      <c r="U755" t="s">
        <v>106</v>
      </c>
    </row>
    <row r="756" spans="1:21" x14ac:dyDescent="0.3">
      <c r="A756">
        <v>493</v>
      </c>
      <c r="B756" t="s">
        <v>2300</v>
      </c>
      <c r="C756" t="s">
        <v>2301</v>
      </c>
      <c r="D756" t="str">
        <f t="shared" si="33"/>
        <v>Robby Dury</v>
      </c>
      <c r="E756" t="s">
        <v>2302</v>
      </c>
      <c r="F756" t="s">
        <v>2303</v>
      </c>
      <c r="G756" t="s">
        <v>2304</v>
      </c>
      <c r="H756" t="s">
        <v>2305</v>
      </c>
      <c r="I756" t="s">
        <v>192</v>
      </c>
      <c r="J756" t="str">
        <f t="shared" si="34"/>
        <v>Milwaukee - Wisconsin</v>
      </c>
      <c r="K756">
        <v>53263</v>
      </c>
      <c r="L756">
        <v>532</v>
      </c>
      <c r="M756" s="1">
        <v>43945</v>
      </c>
      <c r="N756" s="1" t="str">
        <f t="shared" si="35"/>
        <v>Fri</v>
      </c>
      <c r="O756">
        <v>3</v>
      </c>
      <c r="P756" t="s">
        <v>73</v>
      </c>
      <c r="Q756" t="s">
        <v>74</v>
      </c>
      <c r="R756">
        <v>12</v>
      </c>
      <c r="S756">
        <v>1</v>
      </c>
      <c r="T756" t="s">
        <v>31</v>
      </c>
      <c r="U756" t="s">
        <v>32</v>
      </c>
    </row>
    <row r="757" spans="1:21" x14ac:dyDescent="0.3">
      <c r="A757">
        <v>494</v>
      </c>
      <c r="B757" t="s">
        <v>2306</v>
      </c>
      <c r="C757" t="s">
        <v>2307</v>
      </c>
      <c r="D757" t="str">
        <f t="shared" si="33"/>
        <v>Ransom Arthars</v>
      </c>
      <c r="E757" t="s">
        <v>2308</v>
      </c>
      <c r="F757" t="s">
        <v>2309</v>
      </c>
      <c r="G757" t="s">
        <v>2310</v>
      </c>
      <c r="H757" t="s">
        <v>2311</v>
      </c>
      <c r="I757" t="s">
        <v>59</v>
      </c>
      <c r="J757" t="str">
        <f t="shared" si="34"/>
        <v>Humble - Texas</v>
      </c>
      <c r="K757">
        <v>77346</v>
      </c>
      <c r="L757">
        <v>1087</v>
      </c>
      <c r="M757" s="1">
        <v>44065</v>
      </c>
      <c r="N757" s="1" t="str">
        <f t="shared" si="35"/>
        <v>Sat</v>
      </c>
      <c r="O757">
        <v>5</v>
      </c>
      <c r="P757" t="s">
        <v>73</v>
      </c>
      <c r="Q757" t="s">
        <v>74</v>
      </c>
      <c r="R757">
        <v>12</v>
      </c>
      <c r="S757">
        <v>1</v>
      </c>
      <c r="T757" t="s">
        <v>31</v>
      </c>
      <c r="U757" t="s">
        <v>32</v>
      </c>
    </row>
    <row r="758" spans="1:21" x14ac:dyDescent="0.3">
      <c r="A758">
        <v>494</v>
      </c>
      <c r="B758" t="s">
        <v>2306</v>
      </c>
      <c r="C758" t="s">
        <v>2307</v>
      </c>
      <c r="D758" t="str">
        <f t="shared" si="33"/>
        <v>Ransom Arthars</v>
      </c>
      <c r="E758" t="s">
        <v>2308</v>
      </c>
      <c r="F758" t="s">
        <v>2309</v>
      </c>
      <c r="G758" t="s">
        <v>2310</v>
      </c>
      <c r="H758" t="s">
        <v>2311</v>
      </c>
      <c r="I758" t="s">
        <v>59</v>
      </c>
      <c r="J758" t="str">
        <f t="shared" si="34"/>
        <v>Humble - Texas</v>
      </c>
      <c r="K758">
        <v>77346</v>
      </c>
      <c r="L758">
        <v>2623</v>
      </c>
      <c r="M758" s="1">
        <v>44389</v>
      </c>
      <c r="N758" s="1" t="str">
        <f t="shared" si="35"/>
        <v>Mon</v>
      </c>
      <c r="O758">
        <v>3</v>
      </c>
      <c r="P758" t="s">
        <v>103</v>
      </c>
      <c r="Q758" t="s">
        <v>104</v>
      </c>
      <c r="R758">
        <v>455</v>
      </c>
      <c r="S758">
        <v>3</v>
      </c>
      <c r="T758" t="s">
        <v>105</v>
      </c>
      <c r="U758" t="s">
        <v>106</v>
      </c>
    </row>
    <row r="759" spans="1:21" x14ac:dyDescent="0.3">
      <c r="A759">
        <v>494</v>
      </c>
      <c r="B759" t="s">
        <v>2306</v>
      </c>
      <c r="C759" t="s">
        <v>2307</v>
      </c>
      <c r="D759" t="str">
        <f t="shared" si="33"/>
        <v>Ransom Arthars</v>
      </c>
      <c r="E759" t="s">
        <v>2308</v>
      </c>
      <c r="F759" t="s">
        <v>2309</v>
      </c>
      <c r="G759" t="s">
        <v>2310</v>
      </c>
      <c r="H759" t="s">
        <v>2311</v>
      </c>
      <c r="I759" t="s">
        <v>59</v>
      </c>
      <c r="J759" t="str">
        <f t="shared" si="34"/>
        <v>Humble - Texas</v>
      </c>
      <c r="K759">
        <v>77346</v>
      </c>
      <c r="L759">
        <v>2733</v>
      </c>
      <c r="M759" s="1">
        <v>44415</v>
      </c>
      <c r="N759" s="1" t="str">
        <f t="shared" si="35"/>
        <v>Sat</v>
      </c>
      <c r="O759">
        <v>4</v>
      </c>
      <c r="P759" t="s">
        <v>86</v>
      </c>
      <c r="Q759" t="s">
        <v>87</v>
      </c>
      <c r="R759">
        <v>23.99</v>
      </c>
      <c r="S759">
        <v>4</v>
      </c>
      <c r="T759" t="s">
        <v>64</v>
      </c>
      <c r="U759" t="s">
        <v>65</v>
      </c>
    </row>
    <row r="760" spans="1:21" x14ac:dyDescent="0.3">
      <c r="A760">
        <v>495</v>
      </c>
      <c r="B760" t="s">
        <v>860</v>
      </c>
      <c r="C760" t="s">
        <v>2312</v>
      </c>
      <c r="D760" t="str">
        <f t="shared" si="33"/>
        <v>Odelia Jamblin</v>
      </c>
      <c r="E760" t="s">
        <v>2313</v>
      </c>
      <c r="F760" t="s">
        <v>2314</v>
      </c>
      <c r="G760" t="s">
        <v>2315</v>
      </c>
      <c r="H760" t="s">
        <v>865</v>
      </c>
      <c r="I760" t="s">
        <v>565</v>
      </c>
      <c r="J760" t="str">
        <f t="shared" si="34"/>
        <v>Birmingham - Alabama</v>
      </c>
      <c r="K760">
        <v>35263</v>
      </c>
      <c r="L760">
        <v>1490</v>
      </c>
      <c r="M760" s="1">
        <v>44152</v>
      </c>
      <c r="N760" s="1" t="str">
        <f t="shared" si="35"/>
        <v>Tue</v>
      </c>
      <c r="O760">
        <v>3</v>
      </c>
      <c r="P760" t="s">
        <v>310</v>
      </c>
      <c r="Q760" t="s">
        <v>311</v>
      </c>
      <c r="R760">
        <v>189</v>
      </c>
      <c r="S760">
        <v>5</v>
      </c>
      <c r="T760" t="s">
        <v>195</v>
      </c>
      <c r="U760" t="s">
        <v>196</v>
      </c>
    </row>
    <row r="761" spans="1:21" x14ac:dyDescent="0.3">
      <c r="A761">
        <v>496</v>
      </c>
      <c r="B761" t="s">
        <v>2316</v>
      </c>
      <c r="C761" t="s">
        <v>2317</v>
      </c>
      <c r="D761" t="str">
        <f t="shared" si="33"/>
        <v>Carole Halliburton</v>
      </c>
      <c r="E761" t="s">
        <v>2318</v>
      </c>
      <c r="F761" t="s">
        <v>2319</v>
      </c>
      <c r="G761" t="s">
        <v>2320</v>
      </c>
      <c r="H761" t="s">
        <v>173</v>
      </c>
      <c r="I761" t="s">
        <v>174</v>
      </c>
      <c r="J761" t="str">
        <f t="shared" si="34"/>
        <v>Anchorage - Alaska</v>
      </c>
      <c r="K761">
        <v>99517</v>
      </c>
      <c r="L761">
        <v>175</v>
      </c>
      <c r="M761" s="1">
        <v>43866</v>
      </c>
      <c r="N761" s="1" t="str">
        <f t="shared" si="35"/>
        <v>Wed</v>
      </c>
      <c r="O761">
        <v>5</v>
      </c>
      <c r="P761" t="s">
        <v>320</v>
      </c>
      <c r="Q761" t="s">
        <v>321</v>
      </c>
      <c r="R761">
        <v>214</v>
      </c>
      <c r="S761">
        <v>5</v>
      </c>
      <c r="T761" t="s">
        <v>195</v>
      </c>
      <c r="U761" t="s">
        <v>196</v>
      </c>
    </row>
    <row r="762" spans="1:21" x14ac:dyDescent="0.3">
      <c r="A762">
        <v>496</v>
      </c>
      <c r="B762" t="s">
        <v>2316</v>
      </c>
      <c r="C762" t="s">
        <v>2317</v>
      </c>
      <c r="D762" t="str">
        <f t="shared" si="33"/>
        <v>Carole Halliburton</v>
      </c>
      <c r="E762" t="s">
        <v>2318</v>
      </c>
      <c r="F762" t="s">
        <v>2319</v>
      </c>
      <c r="G762" t="s">
        <v>2320</v>
      </c>
      <c r="H762" t="s">
        <v>173</v>
      </c>
      <c r="I762" t="s">
        <v>174</v>
      </c>
      <c r="J762" t="str">
        <f t="shared" si="34"/>
        <v>Anchorage - Alaska</v>
      </c>
      <c r="K762">
        <v>99517</v>
      </c>
      <c r="L762">
        <v>1952</v>
      </c>
      <c r="M762" s="1">
        <v>44249</v>
      </c>
      <c r="N762" s="1" t="str">
        <f t="shared" si="35"/>
        <v>Mon</v>
      </c>
      <c r="O762">
        <v>2</v>
      </c>
      <c r="P762" t="s">
        <v>62</v>
      </c>
      <c r="Q762" t="s">
        <v>63</v>
      </c>
      <c r="R762">
        <v>15.5</v>
      </c>
      <c r="S762">
        <v>4</v>
      </c>
      <c r="T762" t="s">
        <v>64</v>
      </c>
      <c r="U762" t="s">
        <v>65</v>
      </c>
    </row>
    <row r="763" spans="1:21" x14ac:dyDescent="0.3">
      <c r="A763">
        <v>496</v>
      </c>
      <c r="B763" t="s">
        <v>2316</v>
      </c>
      <c r="C763" t="s">
        <v>2317</v>
      </c>
      <c r="D763" t="str">
        <f t="shared" si="33"/>
        <v>Carole Halliburton</v>
      </c>
      <c r="E763" t="s">
        <v>2318</v>
      </c>
      <c r="F763" t="s">
        <v>2319</v>
      </c>
      <c r="G763" t="s">
        <v>2320</v>
      </c>
      <c r="H763" t="s">
        <v>173</v>
      </c>
      <c r="I763" t="s">
        <v>174</v>
      </c>
      <c r="J763" t="str">
        <f t="shared" si="34"/>
        <v>Anchorage - Alaska</v>
      </c>
      <c r="K763">
        <v>99517</v>
      </c>
      <c r="L763">
        <v>2663</v>
      </c>
      <c r="M763" s="1">
        <v>44398</v>
      </c>
      <c r="N763" s="1" t="str">
        <f t="shared" si="35"/>
        <v>Wed</v>
      </c>
      <c r="O763">
        <v>2</v>
      </c>
      <c r="P763" t="s">
        <v>654</v>
      </c>
      <c r="Q763" t="s">
        <v>655</v>
      </c>
      <c r="R763">
        <v>16.989999999999998</v>
      </c>
      <c r="S763">
        <v>4</v>
      </c>
      <c r="T763" t="s">
        <v>64</v>
      </c>
      <c r="U763" t="s">
        <v>65</v>
      </c>
    </row>
    <row r="764" spans="1:21" x14ac:dyDescent="0.3">
      <c r="A764">
        <v>496</v>
      </c>
      <c r="B764" t="s">
        <v>2316</v>
      </c>
      <c r="C764" t="s">
        <v>2317</v>
      </c>
      <c r="D764" t="str">
        <f t="shared" si="33"/>
        <v>Carole Halliburton</v>
      </c>
      <c r="E764" t="s">
        <v>2318</v>
      </c>
      <c r="F764" t="s">
        <v>2319</v>
      </c>
      <c r="G764" t="s">
        <v>2320</v>
      </c>
      <c r="H764" t="s">
        <v>173</v>
      </c>
      <c r="I764" t="s">
        <v>174</v>
      </c>
      <c r="J764" t="str">
        <f t="shared" si="34"/>
        <v>Anchorage - Alaska</v>
      </c>
      <c r="K764">
        <v>99517</v>
      </c>
      <c r="L764">
        <v>3048</v>
      </c>
      <c r="M764" s="1">
        <v>44494</v>
      </c>
      <c r="N764" s="1" t="str">
        <f t="shared" si="35"/>
        <v>Mon</v>
      </c>
      <c r="O764">
        <v>1</v>
      </c>
      <c r="P764" t="s">
        <v>484</v>
      </c>
      <c r="Q764" t="s">
        <v>485</v>
      </c>
      <c r="R764">
        <v>549</v>
      </c>
      <c r="S764">
        <v>6</v>
      </c>
      <c r="T764" t="s">
        <v>51</v>
      </c>
      <c r="U764" t="s">
        <v>52</v>
      </c>
    </row>
    <row r="765" spans="1:21" x14ac:dyDescent="0.3">
      <c r="A765">
        <v>496</v>
      </c>
      <c r="B765" t="s">
        <v>2316</v>
      </c>
      <c r="C765" t="s">
        <v>2317</v>
      </c>
      <c r="D765" t="str">
        <f t="shared" si="33"/>
        <v>Carole Halliburton</v>
      </c>
      <c r="E765" t="s">
        <v>2318</v>
      </c>
      <c r="F765" t="s">
        <v>2319</v>
      </c>
      <c r="G765" t="s">
        <v>2320</v>
      </c>
      <c r="H765" t="s">
        <v>173</v>
      </c>
      <c r="I765" t="s">
        <v>174</v>
      </c>
      <c r="J765" t="str">
        <f t="shared" si="34"/>
        <v>Anchorage - Alaska</v>
      </c>
      <c r="K765">
        <v>99517</v>
      </c>
      <c r="L765">
        <v>3124</v>
      </c>
      <c r="M765" s="1">
        <v>44510</v>
      </c>
      <c r="N765" s="1" t="str">
        <f t="shared" si="35"/>
        <v>Wed</v>
      </c>
      <c r="O765">
        <v>5</v>
      </c>
      <c r="P765" t="s">
        <v>1105</v>
      </c>
      <c r="Q765" t="s">
        <v>1106</v>
      </c>
      <c r="R765">
        <v>13.99</v>
      </c>
      <c r="S765">
        <v>4</v>
      </c>
      <c r="T765" t="s">
        <v>64</v>
      </c>
      <c r="U765" t="s">
        <v>65</v>
      </c>
    </row>
    <row r="766" spans="1:21" x14ac:dyDescent="0.3">
      <c r="A766">
        <v>496</v>
      </c>
      <c r="B766" t="s">
        <v>2316</v>
      </c>
      <c r="C766" t="s">
        <v>2317</v>
      </c>
      <c r="D766" t="str">
        <f t="shared" si="33"/>
        <v>Carole Halliburton</v>
      </c>
      <c r="E766" t="s">
        <v>2318</v>
      </c>
      <c r="F766" t="s">
        <v>2319</v>
      </c>
      <c r="G766" t="s">
        <v>2320</v>
      </c>
      <c r="H766" t="s">
        <v>173</v>
      </c>
      <c r="I766" t="s">
        <v>174</v>
      </c>
      <c r="J766" t="str">
        <f t="shared" si="34"/>
        <v>Anchorage - Alaska</v>
      </c>
      <c r="K766">
        <v>99517</v>
      </c>
      <c r="L766">
        <v>3318</v>
      </c>
      <c r="M766" s="1">
        <v>44557</v>
      </c>
      <c r="N766" s="1" t="str">
        <f t="shared" si="35"/>
        <v>Mon</v>
      </c>
      <c r="O766">
        <v>3</v>
      </c>
      <c r="P766" t="s">
        <v>243</v>
      </c>
      <c r="Q766" t="s">
        <v>244</v>
      </c>
      <c r="R766">
        <v>69</v>
      </c>
      <c r="S766">
        <v>2</v>
      </c>
      <c r="T766" t="s">
        <v>77</v>
      </c>
      <c r="U766" t="s">
        <v>78</v>
      </c>
    </row>
    <row r="767" spans="1:21" x14ac:dyDescent="0.3">
      <c r="A767">
        <v>497</v>
      </c>
      <c r="B767" t="s">
        <v>2321</v>
      </c>
      <c r="C767" t="s">
        <v>2322</v>
      </c>
      <c r="D767" t="str">
        <f t="shared" si="33"/>
        <v>Daron McGrorty</v>
      </c>
      <c r="E767" t="s">
        <v>2323</v>
      </c>
      <c r="F767" t="s">
        <v>2324</v>
      </c>
      <c r="G767" t="s">
        <v>2325</v>
      </c>
      <c r="H767" t="s">
        <v>476</v>
      </c>
      <c r="I767" t="s">
        <v>181</v>
      </c>
      <c r="J767" t="str">
        <f t="shared" si="34"/>
        <v>Elizabeth - New Jersey</v>
      </c>
      <c r="K767">
        <v>7208</v>
      </c>
      <c r="L767">
        <v>265</v>
      </c>
      <c r="M767" s="1">
        <v>43885</v>
      </c>
      <c r="N767" s="1" t="str">
        <f t="shared" si="35"/>
        <v>Mon</v>
      </c>
      <c r="O767">
        <v>2</v>
      </c>
      <c r="P767" t="s">
        <v>112</v>
      </c>
      <c r="Q767" t="s">
        <v>113</v>
      </c>
      <c r="R767">
        <v>11.99</v>
      </c>
      <c r="S767">
        <v>1</v>
      </c>
      <c r="T767" t="s">
        <v>31</v>
      </c>
      <c r="U767" t="s">
        <v>32</v>
      </c>
    </row>
    <row r="768" spans="1:21" x14ac:dyDescent="0.3">
      <c r="A768">
        <v>497</v>
      </c>
      <c r="B768" t="s">
        <v>2321</v>
      </c>
      <c r="C768" t="s">
        <v>2322</v>
      </c>
      <c r="D768" t="str">
        <f t="shared" si="33"/>
        <v>Daron McGrorty</v>
      </c>
      <c r="E768" t="s">
        <v>2323</v>
      </c>
      <c r="F768" t="s">
        <v>2324</v>
      </c>
      <c r="G768" t="s">
        <v>2325</v>
      </c>
      <c r="H768" t="s">
        <v>476</v>
      </c>
      <c r="I768" t="s">
        <v>181</v>
      </c>
      <c r="J768" t="str">
        <f t="shared" si="34"/>
        <v>Elizabeth - New Jersey</v>
      </c>
      <c r="K768">
        <v>7208</v>
      </c>
      <c r="L768">
        <v>1145</v>
      </c>
      <c r="M768" s="1">
        <v>44078</v>
      </c>
      <c r="N768" s="1" t="str">
        <f t="shared" si="35"/>
        <v>Fri</v>
      </c>
      <c r="O768">
        <v>5</v>
      </c>
      <c r="P768" t="s">
        <v>164</v>
      </c>
      <c r="Q768" t="s">
        <v>165</v>
      </c>
      <c r="R768">
        <v>599</v>
      </c>
      <c r="S768">
        <v>6</v>
      </c>
      <c r="T768" t="s">
        <v>51</v>
      </c>
      <c r="U768" t="s">
        <v>52</v>
      </c>
    </row>
    <row r="769" spans="1:21" x14ac:dyDescent="0.3">
      <c r="A769">
        <v>497</v>
      </c>
      <c r="B769" t="s">
        <v>2321</v>
      </c>
      <c r="C769" t="s">
        <v>2322</v>
      </c>
      <c r="D769" t="str">
        <f t="shared" si="33"/>
        <v>Daron McGrorty</v>
      </c>
      <c r="E769" t="s">
        <v>2323</v>
      </c>
      <c r="F769" t="s">
        <v>2324</v>
      </c>
      <c r="G769" t="s">
        <v>2325</v>
      </c>
      <c r="H769" t="s">
        <v>476</v>
      </c>
      <c r="I769" t="s">
        <v>181</v>
      </c>
      <c r="J769" t="str">
        <f t="shared" si="34"/>
        <v>Elizabeth - New Jersey</v>
      </c>
      <c r="K769">
        <v>7208</v>
      </c>
      <c r="L769">
        <v>2347</v>
      </c>
      <c r="M769" s="1">
        <v>44333</v>
      </c>
      <c r="N769" s="1" t="str">
        <f t="shared" si="35"/>
        <v>Mon</v>
      </c>
      <c r="O769">
        <v>5</v>
      </c>
      <c r="P769" t="s">
        <v>412</v>
      </c>
      <c r="Q769" t="s">
        <v>413</v>
      </c>
      <c r="R769">
        <v>19.5</v>
      </c>
      <c r="S769">
        <v>4</v>
      </c>
      <c r="T769" t="s">
        <v>64</v>
      </c>
      <c r="U769" t="s">
        <v>65</v>
      </c>
    </row>
    <row r="770" spans="1:21" x14ac:dyDescent="0.3">
      <c r="A770">
        <v>498</v>
      </c>
      <c r="B770" t="s">
        <v>2326</v>
      </c>
      <c r="C770" t="s">
        <v>2327</v>
      </c>
      <c r="D770" t="str">
        <f t="shared" si="33"/>
        <v>Rafaellle Blunsom</v>
      </c>
      <c r="E770" t="s">
        <v>2328</v>
      </c>
      <c r="F770" t="s">
        <v>2329</v>
      </c>
      <c r="G770" t="s">
        <v>2330</v>
      </c>
      <c r="H770" t="s">
        <v>1990</v>
      </c>
      <c r="I770" t="s">
        <v>59</v>
      </c>
      <c r="J770" t="str">
        <f t="shared" si="34"/>
        <v>Dallas - Texas</v>
      </c>
      <c r="K770">
        <v>75392</v>
      </c>
      <c r="L770">
        <v>918</v>
      </c>
      <c r="M770" s="1">
        <v>44026</v>
      </c>
      <c r="N770" s="1" t="str">
        <f t="shared" si="35"/>
        <v>Tue</v>
      </c>
      <c r="O770">
        <v>2</v>
      </c>
      <c r="P770" t="s">
        <v>184</v>
      </c>
      <c r="Q770" t="s">
        <v>185</v>
      </c>
      <c r="R770">
        <v>24.99</v>
      </c>
      <c r="S770">
        <v>4</v>
      </c>
      <c r="T770" t="s">
        <v>64</v>
      </c>
      <c r="U770" t="s">
        <v>65</v>
      </c>
    </row>
    <row r="771" spans="1:21" x14ac:dyDescent="0.3">
      <c r="A771">
        <v>499</v>
      </c>
      <c r="B771" t="s">
        <v>2331</v>
      </c>
      <c r="C771" t="s">
        <v>2332</v>
      </c>
      <c r="D771" t="str">
        <f t="shared" ref="D771:D834" si="36">CONCATENATE(B771," ",C771)</f>
        <v>Bert Girardi</v>
      </c>
      <c r="E771" t="s">
        <v>2333</v>
      </c>
      <c r="F771" t="s">
        <v>2334</v>
      </c>
      <c r="G771" t="s">
        <v>2335</v>
      </c>
      <c r="H771" t="s">
        <v>2336</v>
      </c>
      <c r="I771" t="s">
        <v>150</v>
      </c>
      <c r="J771" t="str">
        <f t="shared" ref="J771:J834" si="37">CONCATENATE(H771," - ",I771)</f>
        <v>Bonita Springs - Florida</v>
      </c>
      <c r="K771">
        <v>34135</v>
      </c>
      <c r="L771">
        <v>988</v>
      </c>
      <c r="M771" s="1">
        <v>44042</v>
      </c>
      <c r="N771" s="1" t="str">
        <f t="shared" ref="N771:N834" si="38">TEXT(M771,"ddd")</f>
        <v>Thu</v>
      </c>
      <c r="O771">
        <v>2</v>
      </c>
      <c r="P771" t="s">
        <v>615</v>
      </c>
      <c r="Q771" t="s">
        <v>616</v>
      </c>
      <c r="R771">
        <v>10.99</v>
      </c>
      <c r="S771">
        <v>1</v>
      </c>
      <c r="T771" t="s">
        <v>31</v>
      </c>
      <c r="U771" t="s">
        <v>32</v>
      </c>
    </row>
    <row r="772" spans="1:21" x14ac:dyDescent="0.3">
      <c r="A772">
        <v>499</v>
      </c>
      <c r="B772" t="s">
        <v>2331</v>
      </c>
      <c r="C772" t="s">
        <v>2332</v>
      </c>
      <c r="D772" t="str">
        <f t="shared" si="36"/>
        <v>Bert Girardi</v>
      </c>
      <c r="E772" t="s">
        <v>2333</v>
      </c>
      <c r="F772" t="s">
        <v>2334</v>
      </c>
      <c r="G772" t="s">
        <v>2335</v>
      </c>
      <c r="H772" t="s">
        <v>2336</v>
      </c>
      <c r="I772" t="s">
        <v>150</v>
      </c>
      <c r="J772" t="str">
        <f t="shared" si="37"/>
        <v>Bonita Springs - Florida</v>
      </c>
      <c r="K772">
        <v>34135</v>
      </c>
      <c r="L772">
        <v>1807</v>
      </c>
      <c r="M772" s="1">
        <v>44220</v>
      </c>
      <c r="N772" s="1" t="str">
        <f t="shared" si="38"/>
        <v>Sun</v>
      </c>
      <c r="O772">
        <v>5</v>
      </c>
      <c r="P772" t="s">
        <v>182</v>
      </c>
      <c r="Q772" t="s">
        <v>183</v>
      </c>
      <c r="R772">
        <v>395</v>
      </c>
      <c r="S772">
        <v>3</v>
      </c>
      <c r="T772" t="s">
        <v>105</v>
      </c>
      <c r="U772" t="s">
        <v>106</v>
      </c>
    </row>
    <row r="773" spans="1:21" x14ac:dyDescent="0.3">
      <c r="A773">
        <v>500</v>
      </c>
      <c r="B773" t="s">
        <v>2337</v>
      </c>
      <c r="C773" t="s">
        <v>2338</v>
      </c>
      <c r="D773" t="str">
        <f t="shared" si="36"/>
        <v>Ingamar Johanning</v>
      </c>
      <c r="E773" t="s">
        <v>2339</v>
      </c>
      <c r="F773" t="s">
        <v>2340</v>
      </c>
      <c r="G773" t="s">
        <v>2341</v>
      </c>
      <c r="H773" t="s">
        <v>1045</v>
      </c>
      <c r="I773" t="s">
        <v>899</v>
      </c>
      <c r="J773" t="str">
        <f t="shared" si="37"/>
        <v>Kansas City - Kansas</v>
      </c>
      <c r="K773">
        <v>66112</v>
      </c>
      <c r="L773">
        <v>171</v>
      </c>
      <c r="M773" s="1">
        <v>43865</v>
      </c>
      <c r="N773" s="1" t="str">
        <f t="shared" si="38"/>
        <v>Tue</v>
      </c>
      <c r="O773">
        <v>3</v>
      </c>
      <c r="P773" t="s">
        <v>615</v>
      </c>
      <c r="Q773" t="s">
        <v>616</v>
      </c>
      <c r="R773">
        <v>10.99</v>
      </c>
      <c r="S773">
        <v>1</v>
      </c>
      <c r="T773" t="s">
        <v>31</v>
      </c>
      <c r="U773" t="s">
        <v>32</v>
      </c>
    </row>
    <row r="774" spans="1:21" x14ac:dyDescent="0.3">
      <c r="A774">
        <v>500</v>
      </c>
      <c r="B774" t="s">
        <v>2337</v>
      </c>
      <c r="C774" t="s">
        <v>2338</v>
      </c>
      <c r="D774" t="str">
        <f t="shared" si="36"/>
        <v>Ingamar Johanning</v>
      </c>
      <c r="E774" t="s">
        <v>2339</v>
      </c>
      <c r="F774" t="s">
        <v>2340</v>
      </c>
      <c r="G774" t="s">
        <v>2341</v>
      </c>
      <c r="H774" t="s">
        <v>1045</v>
      </c>
      <c r="I774" t="s">
        <v>899</v>
      </c>
      <c r="J774" t="str">
        <f t="shared" si="37"/>
        <v>Kansas City - Kansas</v>
      </c>
      <c r="K774">
        <v>66112</v>
      </c>
      <c r="L774">
        <v>1045</v>
      </c>
      <c r="M774" s="1">
        <v>44055</v>
      </c>
      <c r="N774" s="1" t="str">
        <f t="shared" si="38"/>
        <v>Wed</v>
      </c>
      <c r="O774">
        <v>2</v>
      </c>
      <c r="P774" t="s">
        <v>123</v>
      </c>
      <c r="Q774" t="s">
        <v>124</v>
      </c>
      <c r="R774">
        <v>12.99</v>
      </c>
      <c r="S774">
        <v>4</v>
      </c>
      <c r="T774" t="s">
        <v>64</v>
      </c>
      <c r="U774" t="s">
        <v>65</v>
      </c>
    </row>
    <row r="775" spans="1:21" x14ac:dyDescent="0.3">
      <c r="A775">
        <v>500</v>
      </c>
      <c r="B775" t="s">
        <v>2337</v>
      </c>
      <c r="C775" t="s">
        <v>2338</v>
      </c>
      <c r="D775" t="str">
        <f t="shared" si="36"/>
        <v>Ingamar Johanning</v>
      </c>
      <c r="E775" t="s">
        <v>2339</v>
      </c>
      <c r="F775" t="s">
        <v>2340</v>
      </c>
      <c r="G775" t="s">
        <v>2341</v>
      </c>
      <c r="H775" t="s">
        <v>1045</v>
      </c>
      <c r="I775" t="s">
        <v>899</v>
      </c>
      <c r="J775" t="str">
        <f t="shared" si="37"/>
        <v>Kansas City - Kansas</v>
      </c>
      <c r="K775">
        <v>66112</v>
      </c>
      <c r="L775">
        <v>2870</v>
      </c>
      <c r="M775" s="1">
        <v>44446</v>
      </c>
      <c r="N775" s="1" t="str">
        <f t="shared" si="38"/>
        <v>Tue</v>
      </c>
      <c r="O775">
        <v>2</v>
      </c>
      <c r="P775" t="s">
        <v>295</v>
      </c>
      <c r="Q775" t="s">
        <v>296</v>
      </c>
      <c r="R775">
        <v>9.99</v>
      </c>
      <c r="S775">
        <v>1</v>
      </c>
      <c r="T775" t="s">
        <v>31</v>
      </c>
      <c r="U775" t="s">
        <v>32</v>
      </c>
    </row>
    <row r="776" spans="1:21" x14ac:dyDescent="0.3">
      <c r="A776">
        <v>501</v>
      </c>
      <c r="B776" t="s">
        <v>2342</v>
      </c>
      <c r="C776" t="s">
        <v>2343</v>
      </c>
      <c r="D776" t="str">
        <f t="shared" si="36"/>
        <v>Allyn Hallowell</v>
      </c>
      <c r="E776" t="s">
        <v>2344</v>
      </c>
      <c r="F776" t="s">
        <v>2345</v>
      </c>
      <c r="G776" t="s">
        <v>2346</v>
      </c>
      <c r="H776" t="s">
        <v>1385</v>
      </c>
      <c r="I776" t="s">
        <v>72</v>
      </c>
      <c r="J776" t="str">
        <f t="shared" si="37"/>
        <v>Sacramento - California</v>
      </c>
      <c r="K776">
        <v>94237</v>
      </c>
      <c r="L776">
        <v>2466</v>
      </c>
      <c r="M776" s="1">
        <v>44361</v>
      </c>
      <c r="N776" s="1" t="str">
        <f t="shared" si="38"/>
        <v>Mon</v>
      </c>
      <c r="O776">
        <v>4</v>
      </c>
      <c r="P776" t="s">
        <v>338</v>
      </c>
      <c r="Q776" t="s">
        <v>339</v>
      </c>
      <c r="R776">
        <v>24.95</v>
      </c>
      <c r="S776">
        <v>4</v>
      </c>
      <c r="T776" t="s">
        <v>64</v>
      </c>
      <c r="U776" t="s">
        <v>65</v>
      </c>
    </row>
    <row r="777" spans="1:21" x14ac:dyDescent="0.3">
      <c r="A777">
        <v>501</v>
      </c>
      <c r="B777" t="s">
        <v>2342</v>
      </c>
      <c r="C777" t="s">
        <v>2343</v>
      </c>
      <c r="D777" t="str">
        <f t="shared" si="36"/>
        <v>Allyn Hallowell</v>
      </c>
      <c r="E777" t="s">
        <v>2344</v>
      </c>
      <c r="F777" t="s">
        <v>2345</v>
      </c>
      <c r="G777" t="s">
        <v>2346</v>
      </c>
      <c r="H777" t="s">
        <v>1385</v>
      </c>
      <c r="I777" t="s">
        <v>72</v>
      </c>
      <c r="J777" t="str">
        <f t="shared" si="37"/>
        <v>Sacramento - California</v>
      </c>
      <c r="K777">
        <v>94237</v>
      </c>
      <c r="L777">
        <v>2659</v>
      </c>
      <c r="M777" s="1">
        <v>44397</v>
      </c>
      <c r="N777" s="1" t="str">
        <f t="shared" si="38"/>
        <v>Tue</v>
      </c>
      <c r="O777">
        <v>3</v>
      </c>
      <c r="P777" t="s">
        <v>346</v>
      </c>
      <c r="Q777" t="s">
        <v>347</v>
      </c>
      <c r="R777">
        <v>7.99</v>
      </c>
      <c r="S777">
        <v>1</v>
      </c>
      <c r="T777" t="s">
        <v>31</v>
      </c>
      <c r="U777" t="s">
        <v>32</v>
      </c>
    </row>
    <row r="778" spans="1:21" x14ac:dyDescent="0.3">
      <c r="A778">
        <v>502</v>
      </c>
      <c r="B778" t="s">
        <v>2347</v>
      </c>
      <c r="C778" t="s">
        <v>2348</v>
      </c>
      <c r="D778" t="str">
        <f t="shared" si="36"/>
        <v>Josepha Seth</v>
      </c>
      <c r="E778" t="s">
        <v>2349</v>
      </c>
      <c r="F778" t="s">
        <v>2350</v>
      </c>
      <c r="G778" t="s">
        <v>2351</v>
      </c>
      <c r="H778" t="s">
        <v>831</v>
      </c>
      <c r="I778" t="s">
        <v>59</v>
      </c>
      <c r="J778" t="str">
        <f t="shared" si="37"/>
        <v>Houston - Texas</v>
      </c>
      <c r="K778">
        <v>77035</v>
      </c>
      <c r="L778">
        <v>1806</v>
      </c>
      <c r="M778" s="1">
        <v>44220</v>
      </c>
      <c r="N778" s="1" t="str">
        <f t="shared" si="38"/>
        <v>Sun</v>
      </c>
      <c r="O778">
        <v>2</v>
      </c>
      <c r="P778" t="s">
        <v>162</v>
      </c>
      <c r="Q778" t="s">
        <v>163</v>
      </c>
      <c r="R778">
        <v>399</v>
      </c>
      <c r="S778">
        <v>3</v>
      </c>
      <c r="T778" t="s">
        <v>105</v>
      </c>
      <c r="U778" t="s">
        <v>106</v>
      </c>
    </row>
    <row r="779" spans="1:21" x14ac:dyDescent="0.3">
      <c r="A779">
        <v>502</v>
      </c>
      <c r="B779" t="s">
        <v>2347</v>
      </c>
      <c r="C779" t="s">
        <v>2348</v>
      </c>
      <c r="D779" t="str">
        <f t="shared" si="36"/>
        <v>Josepha Seth</v>
      </c>
      <c r="E779" t="s">
        <v>2349</v>
      </c>
      <c r="F779" t="s">
        <v>2350</v>
      </c>
      <c r="G779" t="s">
        <v>2351</v>
      </c>
      <c r="H779" t="s">
        <v>831</v>
      </c>
      <c r="I779" t="s">
        <v>59</v>
      </c>
      <c r="J779" t="str">
        <f t="shared" si="37"/>
        <v>Houston - Texas</v>
      </c>
      <c r="K779">
        <v>77035</v>
      </c>
      <c r="L779">
        <v>2751</v>
      </c>
      <c r="M779" s="1">
        <v>44419</v>
      </c>
      <c r="N779" s="1" t="str">
        <f t="shared" si="38"/>
        <v>Wed</v>
      </c>
      <c r="O779">
        <v>4</v>
      </c>
      <c r="P779" t="s">
        <v>583</v>
      </c>
      <c r="Q779" t="s">
        <v>584</v>
      </c>
      <c r="R779">
        <v>58.95</v>
      </c>
      <c r="S779">
        <v>2</v>
      </c>
      <c r="T779" t="s">
        <v>77</v>
      </c>
      <c r="U779" t="s">
        <v>78</v>
      </c>
    </row>
    <row r="780" spans="1:21" x14ac:dyDescent="0.3">
      <c r="A780">
        <v>502</v>
      </c>
      <c r="B780" t="s">
        <v>2347</v>
      </c>
      <c r="C780" t="s">
        <v>2348</v>
      </c>
      <c r="D780" t="str">
        <f t="shared" si="36"/>
        <v>Josepha Seth</v>
      </c>
      <c r="E780" t="s">
        <v>2349</v>
      </c>
      <c r="F780" t="s">
        <v>2350</v>
      </c>
      <c r="G780" t="s">
        <v>2351</v>
      </c>
      <c r="H780" t="s">
        <v>831</v>
      </c>
      <c r="I780" t="s">
        <v>59</v>
      </c>
      <c r="J780" t="str">
        <f t="shared" si="37"/>
        <v>Houston - Texas</v>
      </c>
      <c r="K780">
        <v>77035</v>
      </c>
      <c r="L780">
        <v>3140</v>
      </c>
      <c r="M780" s="1">
        <v>44516</v>
      </c>
      <c r="N780" s="1" t="str">
        <f t="shared" si="38"/>
        <v>Tue</v>
      </c>
      <c r="O780">
        <v>2</v>
      </c>
      <c r="P780" t="s">
        <v>484</v>
      </c>
      <c r="Q780" t="s">
        <v>485</v>
      </c>
      <c r="R780">
        <v>549</v>
      </c>
      <c r="S780">
        <v>6</v>
      </c>
      <c r="T780" t="s">
        <v>51</v>
      </c>
      <c r="U780" t="s">
        <v>52</v>
      </c>
    </row>
    <row r="781" spans="1:21" x14ac:dyDescent="0.3">
      <c r="A781">
        <v>504</v>
      </c>
      <c r="B781" t="s">
        <v>2352</v>
      </c>
      <c r="C781" t="s">
        <v>2353</v>
      </c>
      <c r="D781" t="str">
        <f t="shared" si="36"/>
        <v>Derrek Shalloo</v>
      </c>
      <c r="E781" t="s">
        <v>2354</v>
      </c>
      <c r="F781" t="s">
        <v>2355</v>
      </c>
      <c r="G781" t="s">
        <v>2356</v>
      </c>
      <c r="H781" t="s">
        <v>2357</v>
      </c>
      <c r="I781" t="s">
        <v>23</v>
      </c>
      <c r="J781" t="str">
        <f t="shared" si="37"/>
        <v>Yakima - Washington</v>
      </c>
      <c r="K781">
        <v>98907</v>
      </c>
      <c r="L781">
        <v>999</v>
      </c>
      <c r="M781" s="1">
        <v>44045</v>
      </c>
      <c r="N781" s="1" t="str">
        <f t="shared" si="38"/>
        <v>Sun</v>
      </c>
      <c r="O781">
        <v>3</v>
      </c>
      <c r="P781" t="s">
        <v>166</v>
      </c>
      <c r="Q781" t="s">
        <v>167</v>
      </c>
      <c r="R781">
        <v>167</v>
      </c>
      <c r="S781">
        <v>2</v>
      </c>
      <c r="T781" t="s">
        <v>77</v>
      </c>
      <c r="U781" t="s">
        <v>78</v>
      </c>
    </row>
    <row r="782" spans="1:21" x14ac:dyDescent="0.3">
      <c r="A782">
        <v>504</v>
      </c>
      <c r="B782" t="s">
        <v>2352</v>
      </c>
      <c r="C782" t="s">
        <v>2353</v>
      </c>
      <c r="D782" t="str">
        <f t="shared" si="36"/>
        <v>Derrek Shalloo</v>
      </c>
      <c r="E782" t="s">
        <v>2354</v>
      </c>
      <c r="F782" t="s">
        <v>2355</v>
      </c>
      <c r="G782" t="s">
        <v>2356</v>
      </c>
      <c r="H782" t="s">
        <v>2357</v>
      </c>
      <c r="I782" t="s">
        <v>23</v>
      </c>
      <c r="J782" t="str">
        <f t="shared" si="37"/>
        <v>Yakima - Washington</v>
      </c>
      <c r="K782">
        <v>98907</v>
      </c>
      <c r="L782">
        <v>1702</v>
      </c>
      <c r="M782" s="1">
        <v>44199</v>
      </c>
      <c r="N782" s="1" t="str">
        <f t="shared" si="38"/>
        <v>Sun</v>
      </c>
      <c r="O782">
        <v>4</v>
      </c>
      <c r="P782" t="s">
        <v>320</v>
      </c>
      <c r="Q782" t="s">
        <v>321</v>
      </c>
      <c r="R782">
        <v>214</v>
      </c>
      <c r="S782">
        <v>5</v>
      </c>
      <c r="T782" t="s">
        <v>195</v>
      </c>
      <c r="U782" t="s">
        <v>196</v>
      </c>
    </row>
    <row r="783" spans="1:21" x14ac:dyDescent="0.3">
      <c r="A783">
        <v>504</v>
      </c>
      <c r="B783" t="s">
        <v>2352</v>
      </c>
      <c r="C783" t="s">
        <v>2353</v>
      </c>
      <c r="D783" t="str">
        <f t="shared" si="36"/>
        <v>Derrek Shalloo</v>
      </c>
      <c r="E783" t="s">
        <v>2354</v>
      </c>
      <c r="F783" t="s">
        <v>2355</v>
      </c>
      <c r="G783" t="s">
        <v>2356</v>
      </c>
      <c r="H783" t="s">
        <v>2357</v>
      </c>
      <c r="I783" t="s">
        <v>23</v>
      </c>
      <c r="J783" t="str">
        <f t="shared" si="37"/>
        <v>Yakima - Washington</v>
      </c>
      <c r="K783">
        <v>98907</v>
      </c>
      <c r="L783">
        <v>1841</v>
      </c>
      <c r="M783" s="1">
        <v>44226</v>
      </c>
      <c r="N783" s="1" t="str">
        <f t="shared" si="38"/>
        <v>Sat</v>
      </c>
      <c r="O783">
        <v>4</v>
      </c>
      <c r="P783" t="s">
        <v>583</v>
      </c>
      <c r="Q783" t="s">
        <v>584</v>
      </c>
      <c r="R783">
        <v>58.95</v>
      </c>
      <c r="S783">
        <v>2</v>
      </c>
      <c r="T783" t="s">
        <v>77</v>
      </c>
      <c r="U783" t="s">
        <v>78</v>
      </c>
    </row>
    <row r="784" spans="1:21" x14ac:dyDescent="0.3">
      <c r="A784">
        <v>504</v>
      </c>
      <c r="B784" t="s">
        <v>2352</v>
      </c>
      <c r="C784" t="s">
        <v>2353</v>
      </c>
      <c r="D784" t="str">
        <f t="shared" si="36"/>
        <v>Derrek Shalloo</v>
      </c>
      <c r="E784" t="s">
        <v>2354</v>
      </c>
      <c r="F784" t="s">
        <v>2355</v>
      </c>
      <c r="G784" t="s">
        <v>2356</v>
      </c>
      <c r="H784" t="s">
        <v>2357</v>
      </c>
      <c r="I784" t="s">
        <v>23</v>
      </c>
      <c r="J784" t="str">
        <f t="shared" si="37"/>
        <v>Yakima - Washington</v>
      </c>
      <c r="K784">
        <v>98907</v>
      </c>
      <c r="L784">
        <v>2908</v>
      </c>
      <c r="M784" s="1">
        <v>44456</v>
      </c>
      <c r="N784" s="1" t="str">
        <f t="shared" si="38"/>
        <v>Fri</v>
      </c>
      <c r="O784">
        <v>3</v>
      </c>
      <c r="P784" t="s">
        <v>116</v>
      </c>
      <c r="Q784" t="s">
        <v>117</v>
      </c>
      <c r="R784">
        <v>179</v>
      </c>
      <c r="S784">
        <v>2</v>
      </c>
      <c r="T784" t="s">
        <v>77</v>
      </c>
      <c r="U784" t="s">
        <v>78</v>
      </c>
    </row>
    <row r="785" spans="1:21" x14ac:dyDescent="0.3">
      <c r="A785">
        <v>504</v>
      </c>
      <c r="B785" t="s">
        <v>2352</v>
      </c>
      <c r="C785" t="s">
        <v>2353</v>
      </c>
      <c r="D785" t="str">
        <f t="shared" si="36"/>
        <v>Derrek Shalloo</v>
      </c>
      <c r="E785" t="s">
        <v>2354</v>
      </c>
      <c r="F785" t="s">
        <v>2355</v>
      </c>
      <c r="G785" t="s">
        <v>2356</v>
      </c>
      <c r="H785" t="s">
        <v>2357</v>
      </c>
      <c r="I785" t="s">
        <v>23</v>
      </c>
      <c r="J785" t="str">
        <f t="shared" si="37"/>
        <v>Yakima - Washington</v>
      </c>
      <c r="K785">
        <v>98907</v>
      </c>
      <c r="L785">
        <v>3066</v>
      </c>
      <c r="M785" s="1">
        <v>44499</v>
      </c>
      <c r="N785" s="1" t="str">
        <f t="shared" si="38"/>
        <v>Sat</v>
      </c>
      <c r="O785">
        <v>3</v>
      </c>
      <c r="P785" t="s">
        <v>310</v>
      </c>
      <c r="Q785" t="s">
        <v>311</v>
      </c>
      <c r="R785">
        <v>189</v>
      </c>
      <c r="S785">
        <v>5</v>
      </c>
      <c r="T785" t="s">
        <v>195</v>
      </c>
      <c r="U785" t="s">
        <v>196</v>
      </c>
    </row>
    <row r="786" spans="1:21" x14ac:dyDescent="0.3">
      <c r="A786">
        <v>505</v>
      </c>
      <c r="B786" t="s">
        <v>2358</v>
      </c>
      <c r="C786" t="s">
        <v>2359</v>
      </c>
      <c r="D786" t="str">
        <f t="shared" si="36"/>
        <v>Cornela Bunnell</v>
      </c>
      <c r="E786" t="s">
        <v>2360</v>
      </c>
      <c r="F786" t="s">
        <v>2361</v>
      </c>
      <c r="G786" t="s">
        <v>2362</v>
      </c>
      <c r="H786" t="s">
        <v>2363</v>
      </c>
      <c r="I786" t="s">
        <v>212</v>
      </c>
      <c r="J786" t="str">
        <f t="shared" si="37"/>
        <v>Memphis - Tennessee</v>
      </c>
      <c r="K786">
        <v>38181</v>
      </c>
      <c r="L786">
        <v>273</v>
      </c>
      <c r="M786" s="1">
        <v>43886</v>
      </c>
      <c r="N786" s="1" t="str">
        <f t="shared" si="38"/>
        <v>Tue</v>
      </c>
      <c r="O786">
        <v>3</v>
      </c>
      <c r="P786" t="s">
        <v>444</v>
      </c>
      <c r="Q786" t="s">
        <v>445</v>
      </c>
      <c r="R786">
        <v>17.5</v>
      </c>
      <c r="S786">
        <v>4</v>
      </c>
      <c r="T786" t="s">
        <v>64</v>
      </c>
      <c r="U786" t="s">
        <v>65</v>
      </c>
    </row>
    <row r="787" spans="1:21" x14ac:dyDescent="0.3">
      <c r="A787">
        <v>505</v>
      </c>
      <c r="B787" t="s">
        <v>2358</v>
      </c>
      <c r="C787" t="s">
        <v>2359</v>
      </c>
      <c r="D787" t="str">
        <f t="shared" si="36"/>
        <v>Cornela Bunnell</v>
      </c>
      <c r="E787" t="s">
        <v>2360</v>
      </c>
      <c r="F787" t="s">
        <v>2361</v>
      </c>
      <c r="G787" t="s">
        <v>2362</v>
      </c>
      <c r="H787" t="s">
        <v>2363</v>
      </c>
      <c r="I787" t="s">
        <v>212</v>
      </c>
      <c r="J787" t="str">
        <f t="shared" si="37"/>
        <v>Memphis - Tennessee</v>
      </c>
      <c r="K787">
        <v>38181</v>
      </c>
      <c r="L787">
        <v>566</v>
      </c>
      <c r="M787" s="1">
        <v>43955</v>
      </c>
      <c r="N787" s="1" t="str">
        <f t="shared" si="38"/>
        <v>Mon</v>
      </c>
      <c r="O787">
        <v>2</v>
      </c>
      <c r="P787" t="s">
        <v>162</v>
      </c>
      <c r="Q787" t="s">
        <v>163</v>
      </c>
      <c r="R787">
        <v>399</v>
      </c>
      <c r="S787">
        <v>3</v>
      </c>
      <c r="T787" t="s">
        <v>105</v>
      </c>
      <c r="U787" t="s">
        <v>106</v>
      </c>
    </row>
    <row r="788" spans="1:21" x14ac:dyDescent="0.3">
      <c r="A788">
        <v>505</v>
      </c>
      <c r="B788" t="s">
        <v>2358</v>
      </c>
      <c r="C788" t="s">
        <v>2359</v>
      </c>
      <c r="D788" t="str">
        <f t="shared" si="36"/>
        <v>Cornela Bunnell</v>
      </c>
      <c r="E788" t="s">
        <v>2360</v>
      </c>
      <c r="F788" t="s">
        <v>2361</v>
      </c>
      <c r="G788" t="s">
        <v>2362</v>
      </c>
      <c r="H788" t="s">
        <v>2363</v>
      </c>
      <c r="I788" t="s">
        <v>212</v>
      </c>
      <c r="J788" t="str">
        <f t="shared" si="37"/>
        <v>Memphis - Tennessee</v>
      </c>
      <c r="K788">
        <v>38181</v>
      </c>
      <c r="L788">
        <v>2036</v>
      </c>
      <c r="M788" s="1">
        <v>44267</v>
      </c>
      <c r="N788" s="1" t="str">
        <f t="shared" si="38"/>
        <v>Fri</v>
      </c>
      <c r="O788">
        <v>3</v>
      </c>
      <c r="P788" t="s">
        <v>29</v>
      </c>
      <c r="Q788" t="s">
        <v>30</v>
      </c>
      <c r="R788">
        <v>8.99</v>
      </c>
      <c r="S788">
        <v>1</v>
      </c>
      <c r="T788" t="s">
        <v>31</v>
      </c>
      <c r="U788" t="s">
        <v>32</v>
      </c>
    </row>
    <row r="789" spans="1:21" x14ac:dyDescent="0.3">
      <c r="A789">
        <v>505</v>
      </c>
      <c r="B789" t="s">
        <v>2358</v>
      </c>
      <c r="C789" t="s">
        <v>2359</v>
      </c>
      <c r="D789" t="str">
        <f t="shared" si="36"/>
        <v>Cornela Bunnell</v>
      </c>
      <c r="E789" t="s">
        <v>2360</v>
      </c>
      <c r="F789" t="s">
        <v>2361</v>
      </c>
      <c r="G789" t="s">
        <v>2362</v>
      </c>
      <c r="H789" t="s">
        <v>2363</v>
      </c>
      <c r="I789" t="s">
        <v>212</v>
      </c>
      <c r="J789" t="str">
        <f t="shared" si="37"/>
        <v>Memphis - Tennessee</v>
      </c>
      <c r="K789">
        <v>38181</v>
      </c>
      <c r="L789">
        <v>2933</v>
      </c>
      <c r="M789" s="1">
        <v>44464</v>
      </c>
      <c r="N789" s="1" t="str">
        <f t="shared" si="38"/>
        <v>Sat</v>
      </c>
      <c r="O789">
        <v>3</v>
      </c>
      <c r="P789" t="s">
        <v>264</v>
      </c>
      <c r="Q789" t="s">
        <v>265</v>
      </c>
      <c r="R789">
        <v>49.95</v>
      </c>
      <c r="S789">
        <v>7</v>
      </c>
      <c r="T789" t="s">
        <v>27</v>
      </c>
      <c r="U789" t="s">
        <v>28</v>
      </c>
    </row>
    <row r="790" spans="1:21" x14ac:dyDescent="0.3">
      <c r="A790">
        <v>506</v>
      </c>
      <c r="B790" t="s">
        <v>2364</v>
      </c>
      <c r="C790" t="s">
        <v>2365</v>
      </c>
      <c r="D790" t="str">
        <f t="shared" si="36"/>
        <v>Alena Kuhle</v>
      </c>
      <c r="E790" t="s">
        <v>2366</v>
      </c>
      <c r="F790" t="s">
        <v>2367</v>
      </c>
      <c r="G790" t="s">
        <v>2368</v>
      </c>
      <c r="H790" t="s">
        <v>1033</v>
      </c>
      <c r="I790" t="s">
        <v>712</v>
      </c>
      <c r="J790" t="str">
        <f t="shared" si="37"/>
        <v>Colorado Springs - Colorado</v>
      </c>
      <c r="K790">
        <v>80940</v>
      </c>
      <c r="L790">
        <v>2583</v>
      </c>
      <c r="M790" s="1">
        <v>44382</v>
      </c>
      <c r="N790" s="1" t="str">
        <f t="shared" si="38"/>
        <v>Mon</v>
      </c>
      <c r="O790">
        <v>5</v>
      </c>
      <c r="P790" t="s">
        <v>543</v>
      </c>
      <c r="Q790" t="s">
        <v>544</v>
      </c>
      <c r="R790">
        <v>450</v>
      </c>
      <c r="S790">
        <v>3</v>
      </c>
      <c r="T790" t="s">
        <v>105</v>
      </c>
      <c r="U790" t="s">
        <v>106</v>
      </c>
    </row>
    <row r="791" spans="1:21" x14ac:dyDescent="0.3">
      <c r="A791">
        <v>507</v>
      </c>
      <c r="B791" t="s">
        <v>2369</v>
      </c>
      <c r="C791" t="s">
        <v>2370</v>
      </c>
      <c r="D791" t="str">
        <f t="shared" si="36"/>
        <v>Sara-ann Westby</v>
      </c>
      <c r="E791" t="s">
        <v>2371</v>
      </c>
      <c r="F791" t="s">
        <v>2372</v>
      </c>
      <c r="G791" t="s">
        <v>2373</v>
      </c>
      <c r="H791" t="s">
        <v>2374</v>
      </c>
      <c r="I791" t="s">
        <v>72</v>
      </c>
      <c r="J791" t="str">
        <f t="shared" si="37"/>
        <v>Berkeley - California</v>
      </c>
      <c r="K791">
        <v>94712</v>
      </c>
      <c r="L791">
        <v>417</v>
      </c>
      <c r="M791" s="1">
        <v>43919</v>
      </c>
      <c r="N791" s="1" t="str">
        <f t="shared" si="38"/>
        <v>Sun</v>
      </c>
      <c r="O791">
        <v>1</v>
      </c>
      <c r="P791" t="s">
        <v>40</v>
      </c>
      <c r="Q791" t="s">
        <v>41</v>
      </c>
      <c r="R791">
        <v>27.5</v>
      </c>
      <c r="S791">
        <v>7</v>
      </c>
      <c r="T791" t="s">
        <v>27</v>
      </c>
      <c r="U791" t="s">
        <v>28</v>
      </c>
    </row>
    <row r="792" spans="1:21" x14ac:dyDescent="0.3">
      <c r="A792">
        <v>508</v>
      </c>
      <c r="B792" t="s">
        <v>2375</v>
      </c>
      <c r="C792" t="s">
        <v>2376</v>
      </c>
      <c r="D792" t="str">
        <f t="shared" si="36"/>
        <v>Deena Marrill</v>
      </c>
      <c r="E792" t="s">
        <v>2377</v>
      </c>
      <c r="F792" t="s">
        <v>2378</v>
      </c>
      <c r="G792" t="s">
        <v>2379</v>
      </c>
      <c r="H792" t="s">
        <v>2380</v>
      </c>
      <c r="I792" t="s">
        <v>59</v>
      </c>
      <c r="J792" t="str">
        <f t="shared" si="37"/>
        <v>Irving - Texas</v>
      </c>
      <c r="K792">
        <v>75062</v>
      </c>
      <c r="L792">
        <v>350</v>
      </c>
      <c r="M792" s="1">
        <v>43902</v>
      </c>
      <c r="N792" s="1" t="str">
        <f t="shared" si="38"/>
        <v>Thu</v>
      </c>
      <c r="O792">
        <v>2</v>
      </c>
      <c r="P792" t="s">
        <v>442</v>
      </c>
      <c r="Q792" t="s">
        <v>443</v>
      </c>
      <c r="R792">
        <v>225</v>
      </c>
      <c r="S792">
        <v>5</v>
      </c>
      <c r="T792" t="s">
        <v>195</v>
      </c>
      <c r="U792" t="s">
        <v>196</v>
      </c>
    </row>
    <row r="793" spans="1:21" x14ac:dyDescent="0.3">
      <c r="A793">
        <v>509</v>
      </c>
      <c r="B793" t="s">
        <v>2381</v>
      </c>
      <c r="C793" t="s">
        <v>2382</v>
      </c>
      <c r="D793" t="str">
        <f t="shared" si="36"/>
        <v>Betta Armer</v>
      </c>
      <c r="E793" t="s">
        <v>2383</v>
      </c>
      <c r="F793" t="s">
        <v>2384</v>
      </c>
      <c r="G793" t="s">
        <v>2385</v>
      </c>
      <c r="H793" t="s">
        <v>58</v>
      </c>
      <c r="I793" t="s">
        <v>59</v>
      </c>
      <c r="J793" t="str">
        <f t="shared" si="37"/>
        <v>Midland - Texas</v>
      </c>
      <c r="K793">
        <v>79710</v>
      </c>
      <c r="L793">
        <v>2161</v>
      </c>
      <c r="M793" s="1">
        <v>44296</v>
      </c>
      <c r="N793" s="1" t="str">
        <f t="shared" si="38"/>
        <v>Sat</v>
      </c>
      <c r="O793">
        <v>4</v>
      </c>
      <c r="P793" t="s">
        <v>1215</v>
      </c>
      <c r="Q793" t="s">
        <v>1216</v>
      </c>
      <c r="R793">
        <v>44.95</v>
      </c>
      <c r="S793">
        <v>7</v>
      </c>
      <c r="T793" t="s">
        <v>27</v>
      </c>
      <c r="U793" t="s">
        <v>28</v>
      </c>
    </row>
    <row r="794" spans="1:21" x14ac:dyDescent="0.3">
      <c r="A794">
        <v>510</v>
      </c>
      <c r="B794" t="s">
        <v>2386</v>
      </c>
      <c r="C794" t="s">
        <v>2387</v>
      </c>
      <c r="D794" t="str">
        <f t="shared" si="36"/>
        <v>Werner Spark</v>
      </c>
      <c r="E794" t="s">
        <v>2388</v>
      </c>
      <c r="F794" t="s">
        <v>2389</v>
      </c>
      <c r="G794" t="s">
        <v>2390</v>
      </c>
      <c r="H794" t="s">
        <v>521</v>
      </c>
      <c r="I794" t="s">
        <v>139</v>
      </c>
      <c r="J794" t="str">
        <f t="shared" si="37"/>
        <v>Reston - Virginia</v>
      </c>
      <c r="K794">
        <v>20195</v>
      </c>
      <c r="L794">
        <v>188</v>
      </c>
      <c r="M794" s="1">
        <v>43868</v>
      </c>
      <c r="N794" s="1" t="str">
        <f t="shared" si="38"/>
        <v>Fri</v>
      </c>
      <c r="O794">
        <v>5</v>
      </c>
      <c r="P794" t="s">
        <v>114</v>
      </c>
      <c r="Q794" t="s">
        <v>115</v>
      </c>
      <c r="R794">
        <v>499</v>
      </c>
      <c r="S794">
        <v>3</v>
      </c>
      <c r="T794" t="s">
        <v>105</v>
      </c>
      <c r="U794" t="s">
        <v>106</v>
      </c>
    </row>
    <row r="795" spans="1:21" x14ac:dyDescent="0.3">
      <c r="A795">
        <v>510</v>
      </c>
      <c r="B795" t="s">
        <v>2386</v>
      </c>
      <c r="C795" t="s">
        <v>2387</v>
      </c>
      <c r="D795" t="str">
        <f t="shared" si="36"/>
        <v>Werner Spark</v>
      </c>
      <c r="E795" t="s">
        <v>2388</v>
      </c>
      <c r="F795" t="s">
        <v>2389</v>
      </c>
      <c r="G795" t="s">
        <v>2390</v>
      </c>
      <c r="H795" t="s">
        <v>521</v>
      </c>
      <c r="I795" t="s">
        <v>139</v>
      </c>
      <c r="J795" t="str">
        <f t="shared" si="37"/>
        <v>Reston - Virginia</v>
      </c>
      <c r="K795">
        <v>20195</v>
      </c>
      <c r="L795">
        <v>824</v>
      </c>
      <c r="M795" s="1">
        <v>44007</v>
      </c>
      <c r="N795" s="1" t="str">
        <f t="shared" si="38"/>
        <v>Thu</v>
      </c>
      <c r="O795">
        <v>4</v>
      </c>
      <c r="P795" t="s">
        <v>312</v>
      </c>
      <c r="Q795" t="s">
        <v>313</v>
      </c>
      <c r="R795">
        <v>899</v>
      </c>
      <c r="S795">
        <v>6</v>
      </c>
      <c r="T795" t="s">
        <v>51</v>
      </c>
      <c r="U795" t="s">
        <v>52</v>
      </c>
    </row>
    <row r="796" spans="1:21" x14ac:dyDescent="0.3">
      <c r="A796">
        <v>510</v>
      </c>
      <c r="B796" t="s">
        <v>2386</v>
      </c>
      <c r="C796" t="s">
        <v>2387</v>
      </c>
      <c r="D796" t="str">
        <f t="shared" si="36"/>
        <v>Werner Spark</v>
      </c>
      <c r="E796" t="s">
        <v>2388</v>
      </c>
      <c r="F796" t="s">
        <v>2389</v>
      </c>
      <c r="G796" t="s">
        <v>2390</v>
      </c>
      <c r="H796" t="s">
        <v>521</v>
      </c>
      <c r="I796" t="s">
        <v>139</v>
      </c>
      <c r="J796" t="str">
        <f t="shared" si="37"/>
        <v>Reston - Virginia</v>
      </c>
      <c r="K796">
        <v>20195</v>
      </c>
      <c r="L796">
        <v>1456</v>
      </c>
      <c r="M796" s="1">
        <v>44142</v>
      </c>
      <c r="N796" s="1" t="str">
        <f t="shared" si="38"/>
        <v>Sat</v>
      </c>
      <c r="O796">
        <v>6</v>
      </c>
      <c r="P796" t="s">
        <v>75</v>
      </c>
      <c r="Q796" t="s">
        <v>76</v>
      </c>
      <c r="R796">
        <v>89.95</v>
      </c>
      <c r="S796">
        <v>2</v>
      </c>
      <c r="T796" t="s">
        <v>77</v>
      </c>
      <c r="U796" t="s">
        <v>78</v>
      </c>
    </row>
    <row r="797" spans="1:21" x14ac:dyDescent="0.3">
      <c r="A797">
        <v>511</v>
      </c>
      <c r="B797" t="s">
        <v>2391</v>
      </c>
      <c r="C797" t="s">
        <v>2392</v>
      </c>
      <c r="D797" t="str">
        <f t="shared" si="36"/>
        <v>Rona Kunisch</v>
      </c>
      <c r="E797" t="s">
        <v>2393</v>
      </c>
      <c r="F797" t="s">
        <v>2394</v>
      </c>
      <c r="G797" t="s">
        <v>2395</v>
      </c>
      <c r="H797" t="s">
        <v>71</v>
      </c>
      <c r="I797" t="s">
        <v>72</v>
      </c>
      <c r="J797" t="str">
        <f t="shared" si="37"/>
        <v>San Francisco - California</v>
      </c>
      <c r="K797">
        <v>94132</v>
      </c>
      <c r="L797">
        <v>2222</v>
      </c>
      <c r="M797" s="1">
        <v>44308</v>
      </c>
      <c r="N797" s="1" t="str">
        <f t="shared" si="38"/>
        <v>Thu</v>
      </c>
      <c r="O797">
        <v>2</v>
      </c>
      <c r="P797" t="s">
        <v>73</v>
      </c>
      <c r="Q797" t="s">
        <v>74</v>
      </c>
      <c r="R797">
        <v>12</v>
      </c>
      <c r="S797">
        <v>1</v>
      </c>
      <c r="T797" t="s">
        <v>31</v>
      </c>
      <c r="U797" t="s">
        <v>32</v>
      </c>
    </row>
    <row r="798" spans="1:21" x14ac:dyDescent="0.3">
      <c r="A798">
        <v>511</v>
      </c>
      <c r="B798" t="s">
        <v>2391</v>
      </c>
      <c r="C798" t="s">
        <v>2392</v>
      </c>
      <c r="D798" t="str">
        <f t="shared" si="36"/>
        <v>Rona Kunisch</v>
      </c>
      <c r="E798" t="s">
        <v>2393</v>
      </c>
      <c r="F798" t="s">
        <v>2394</v>
      </c>
      <c r="G798" t="s">
        <v>2395</v>
      </c>
      <c r="H798" t="s">
        <v>71</v>
      </c>
      <c r="I798" t="s">
        <v>72</v>
      </c>
      <c r="J798" t="str">
        <f t="shared" si="37"/>
        <v>San Francisco - California</v>
      </c>
      <c r="K798">
        <v>94132</v>
      </c>
      <c r="L798">
        <v>2824</v>
      </c>
      <c r="M798" s="1">
        <v>44437</v>
      </c>
      <c r="N798" s="1" t="str">
        <f t="shared" si="38"/>
        <v>Sun</v>
      </c>
      <c r="O798">
        <v>5</v>
      </c>
      <c r="P798" t="s">
        <v>60</v>
      </c>
      <c r="Q798" t="s">
        <v>61</v>
      </c>
      <c r="R798">
        <v>37.99</v>
      </c>
      <c r="S798">
        <v>7</v>
      </c>
      <c r="T798" t="s">
        <v>27</v>
      </c>
      <c r="U798" t="s">
        <v>28</v>
      </c>
    </row>
    <row r="799" spans="1:21" x14ac:dyDescent="0.3">
      <c r="A799">
        <v>513</v>
      </c>
      <c r="B799" t="s">
        <v>2396</v>
      </c>
      <c r="C799" t="s">
        <v>2397</v>
      </c>
      <c r="D799" t="str">
        <f t="shared" si="36"/>
        <v>Kacey Meeus</v>
      </c>
      <c r="E799" t="s">
        <v>2398</v>
      </c>
      <c r="F799" t="s">
        <v>2399</v>
      </c>
      <c r="G799" t="s">
        <v>2400</v>
      </c>
      <c r="H799" t="s">
        <v>2401</v>
      </c>
      <c r="I799" t="s">
        <v>328</v>
      </c>
      <c r="J799" t="str">
        <f t="shared" si="37"/>
        <v>Erie - Pennsylvania</v>
      </c>
      <c r="K799">
        <v>16505</v>
      </c>
      <c r="L799">
        <v>784</v>
      </c>
      <c r="M799" s="1">
        <v>43998</v>
      </c>
      <c r="N799" s="1" t="str">
        <f t="shared" si="38"/>
        <v>Tue</v>
      </c>
      <c r="O799">
        <v>3</v>
      </c>
      <c r="P799" t="s">
        <v>404</v>
      </c>
      <c r="Q799" t="s">
        <v>405</v>
      </c>
      <c r="R799">
        <v>28.99</v>
      </c>
      <c r="S799">
        <v>7</v>
      </c>
      <c r="T799" t="s">
        <v>27</v>
      </c>
      <c r="U799" t="s">
        <v>28</v>
      </c>
    </row>
    <row r="800" spans="1:21" x14ac:dyDescent="0.3">
      <c r="A800">
        <v>514</v>
      </c>
      <c r="B800" t="s">
        <v>2402</v>
      </c>
      <c r="C800" t="s">
        <v>2403</v>
      </c>
      <c r="D800" t="str">
        <f t="shared" si="36"/>
        <v>Hoyt Stainfield</v>
      </c>
      <c r="E800" t="s">
        <v>2404</v>
      </c>
      <c r="F800" t="s">
        <v>2405</v>
      </c>
      <c r="G800" t="s">
        <v>2406</v>
      </c>
      <c r="H800" t="s">
        <v>2363</v>
      </c>
      <c r="I800" t="s">
        <v>212</v>
      </c>
      <c r="J800" t="str">
        <f t="shared" si="37"/>
        <v>Memphis - Tennessee</v>
      </c>
      <c r="K800">
        <v>38136</v>
      </c>
      <c r="L800">
        <v>731</v>
      </c>
      <c r="M800" s="1">
        <v>43984</v>
      </c>
      <c r="N800" s="1" t="str">
        <f t="shared" si="38"/>
        <v>Tue</v>
      </c>
      <c r="O800">
        <v>1</v>
      </c>
      <c r="P800" t="s">
        <v>312</v>
      </c>
      <c r="Q800" t="s">
        <v>313</v>
      </c>
      <c r="R800">
        <v>899</v>
      </c>
      <c r="S800">
        <v>6</v>
      </c>
      <c r="T800" t="s">
        <v>51</v>
      </c>
      <c r="U800" t="s">
        <v>52</v>
      </c>
    </row>
    <row r="801" spans="1:21" x14ac:dyDescent="0.3">
      <c r="A801">
        <v>514</v>
      </c>
      <c r="B801" t="s">
        <v>2402</v>
      </c>
      <c r="C801" t="s">
        <v>2403</v>
      </c>
      <c r="D801" t="str">
        <f t="shared" si="36"/>
        <v>Hoyt Stainfield</v>
      </c>
      <c r="E801" t="s">
        <v>2404</v>
      </c>
      <c r="F801" t="s">
        <v>2405</v>
      </c>
      <c r="G801" t="s">
        <v>2406</v>
      </c>
      <c r="H801" t="s">
        <v>2363</v>
      </c>
      <c r="I801" t="s">
        <v>212</v>
      </c>
      <c r="J801" t="str">
        <f t="shared" si="37"/>
        <v>Memphis - Tennessee</v>
      </c>
      <c r="K801">
        <v>38136</v>
      </c>
      <c r="L801">
        <v>3073</v>
      </c>
      <c r="M801" s="1">
        <v>44500</v>
      </c>
      <c r="N801" s="1" t="str">
        <f t="shared" si="38"/>
        <v>Sun</v>
      </c>
      <c r="O801">
        <v>4</v>
      </c>
      <c r="P801" t="s">
        <v>543</v>
      </c>
      <c r="Q801" t="s">
        <v>544</v>
      </c>
      <c r="R801">
        <v>450</v>
      </c>
      <c r="S801">
        <v>3</v>
      </c>
      <c r="T801" t="s">
        <v>105</v>
      </c>
      <c r="U801" t="s">
        <v>106</v>
      </c>
    </row>
    <row r="802" spans="1:21" x14ac:dyDescent="0.3">
      <c r="A802">
        <v>517</v>
      </c>
      <c r="B802" t="s">
        <v>2407</v>
      </c>
      <c r="C802" t="s">
        <v>2408</v>
      </c>
      <c r="D802" t="str">
        <f t="shared" si="36"/>
        <v>Deborah Hachette</v>
      </c>
      <c r="E802" t="s">
        <v>2409</v>
      </c>
      <c r="F802" t="s">
        <v>2410</v>
      </c>
      <c r="G802" t="s">
        <v>2411</v>
      </c>
      <c r="H802" t="s">
        <v>191</v>
      </c>
      <c r="I802" t="s">
        <v>192</v>
      </c>
      <c r="J802" t="str">
        <f t="shared" si="37"/>
        <v>Madison - Wisconsin</v>
      </c>
      <c r="K802">
        <v>53785</v>
      </c>
      <c r="L802">
        <v>681</v>
      </c>
      <c r="M802" s="1">
        <v>43975</v>
      </c>
      <c r="N802" s="1" t="str">
        <f t="shared" si="38"/>
        <v>Sun</v>
      </c>
      <c r="O802">
        <v>2</v>
      </c>
      <c r="P802" t="s">
        <v>75</v>
      </c>
      <c r="Q802" t="s">
        <v>76</v>
      </c>
      <c r="R802">
        <v>89.95</v>
      </c>
      <c r="S802">
        <v>2</v>
      </c>
      <c r="T802" t="s">
        <v>77</v>
      </c>
      <c r="U802" t="s">
        <v>78</v>
      </c>
    </row>
    <row r="803" spans="1:21" x14ac:dyDescent="0.3">
      <c r="A803">
        <v>517</v>
      </c>
      <c r="B803" t="s">
        <v>2407</v>
      </c>
      <c r="C803" t="s">
        <v>2408</v>
      </c>
      <c r="D803" t="str">
        <f t="shared" si="36"/>
        <v>Deborah Hachette</v>
      </c>
      <c r="E803" t="s">
        <v>2409</v>
      </c>
      <c r="F803" t="s">
        <v>2410</v>
      </c>
      <c r="G803" t="s">
        <v>2411</v>
      </c>
      <c r="H803" t="s">
        <v>191</v>
      </c>
      <c r="I803" t="s">
        <v>192</v>
      </c>
      <c r="J803" t="str">
        <f t="shared" si="37"/>
        <v>Madison - Wisconsin</v>
      </c>
      <c r="K803">
        <v>53785</v>
      </c>
      <c r="L803">
        <v>707</v>
      </c>
      <c r="M803" s="1">
        <v>43981</v>
      </c>
      <c r="N803" s="1" t="str">
        <f t="shared" si="38"/>
        <v>Sat</v>
      </c>
      <c r="O803">
        <v>2</v>
      </c>
      <c r="P803" t="s">
        <v>184</v>
      </c>
      <c r="Q803" t="s">
        <v>185</v>
      </c>
      <c r="R803">
        <v>24.99</v>
      </c>
      <c r="S803">
        <v>4</v>
      </c>
      <c r="T803" t="s">
        <v>64</v>
      </c>
      <c r="U803" t="s">
        <v>65</v>
      </c>
    </row>
    <row r="804" spans="1:21" x14ac:dyDescent="0.3">
      <c r="A804">
        <v>518</v>
      </c>
      <c r="B804" t="s">
        <v>2412</v>
      </c>
      <c r="C804" t="s">
        <v>2413</v>
      </c>
      <c r="D804" t="str">
        <f t="shared" si="36"/>
        <v>Cassandre Oldall</v>
      </c>
      <c r="E804" t="s">
        <v>2414</v>
      </c>
      <c r="F804" t="s">
        <v>2415</v>
      </c>
      <c r="G804" t="s">
        <v>2416</v>
      </c>
      <c r="H804" t="s">
        <v>647</v>
      </c>
      <c r="I804" t="s">
        <v>48</v>
      </c>
      <c r="J804" t="str">
        <f t="shared" si="37"/>
        <v>Lawrenceville - Georgia</v>
      </c>
      <c r="K804">
        <v>30245</v>
      </c>
      <c r="L804">
        <v>2688</v>
      </c>
      <c r="M804" s="1">
        <v>44405</v>
      </c>
      <c r="N804" s="1" t="str">
        <f t="shared" si="38"/>
        <v>Wed</v>
      </c>
      <c r="O804">
        <v>2</v>
      </c>
      <c r="P804" t="s">
        <v>29</v>
      </c>
      <c r="Q804" t="s">
        <v>30</v>
      </c>
      <c r="R804">
        <v>8.99</v>
      </c>
      <c r="S804">
        <v>1</v>
      </c>
      <c r="T804" t="s">
        <v>31</v>
      </c>
      <c r="U804" t="s">
        <v>32</v>
      </c>
    </row>
    <row r="805" spans="1:21" x14ac:dyDescent="0.3">
      <c r="A805">
        <v>518</v>
      </c>
      <c r="B805" t="s">
        <v>2412</v>
      </c>
      <c r="C805" t="s">
        <v>2413</v>
      </c>
      <c r="D805" t="str">
        <f t="shared" si="36"/>
        <v>Cassandre Oldall</v>
      </c>
      <c r="E805" t="s">
        <v>2414</v>
      </c>
      <c r="F805" t="s">
        <v>2415</v>
      </c>
      <c r="G805" t="s">
        <v>2416</v>
      </c>
      <c r="H805" t="s">
        <v>647</v>
      </c>
      <c r="I805" t="s">
        <v>48</v>
      </c>
      <c r="J805" t="str">
        <f t="shared" si="37"/>
        <v>Lawrenceville - Georgia</v>
      </c>
      <c r="K805">
        <v>30245</v>
      </c>
      <c r="L805">
        <v>2828</v>
      </c>
      <c r="M805" s="1">
        <v>44438</v>
      </c>
      <c r="N805" s="1" t="str">
        <f t="shared" si="38"/>
        <v>Mon</v>
      </c>
      <c r="O805">
        <v>3</v>
      </c>
      <c r="P805" t="s">
        <v>140</v>
      </c>
      <c r="Q805" t="s">
        <v>141</v>
      </c>
      <c r="R805">
        <v>23.99</v>
      </c>
      <c r="S805">
        <v>4</v>
      </c>
      <c r="T805" t="s">
        <v>64</v>
      </c>
      <c r="U805" t="s">
        <v>65</v>
      </c>
    </row>
    <row r="806" spans="1:21" x14ac:dyDescent="0.3">
      <c r="A806">
        <v>520</v>
      </c>
      <c r="B806" t="s">
        <v>2417</v>
      </c>
      <c r="C806" t="s">
        <v>2418</v>
      </c>
      <c r="D806" t="str">
        <f t="shared" si="36"/>
        <v>Krystyna Coyte</v>
      </c>
      <c r="E806" t="s">
        <v>2419</v>
      </c>
      <c r="F806" t="s">
        <v>2420</v>
      </c>
      <c r="G806" t="s">
        <v>2421</v>
      </c>
      <c r="H806" t="s">
        <v>403</v>
      </c>
      <c r="I806" t="s">
        <v>328</v>
      </c>
      <c r="J806" t="str">
        <f t="shared" si="37"/>
        <v>Philadelphia - Pennsylvania</v>
      </c>
      <c r="K806">
        <v>19093</v>
      </c>
      <c r="L806">
        <v>603</v>
      </c>
      <c r="M806" s="1">
        <v>43960</v>
      </c>
      <c r="N806" s="1" t="str">
        <f t="shared" si="38"/>
        <v>Sat</v>
      </c>
      <c r="O806">
        <v>5</v>
      </c>
      <c r="P806" t="s">
        <v>320</v>
      </c>
      <c r="Q806" t="s">
        <v>321</v>
      </c>
      <c r="R806">
        <v>214</v>
      </c>
      <c r="S806">
        <v>5</v>
      </c>
      <c r="T806" t="s">
        <v>195</v>
      </c>
      <c r="U806" t="s">
        <v>196</v>
      </c>
    </row>
    <row r="807" spans="1:21" x14ac:dyDescent="0.3">
      <c r="A807">
        <v>520</v>
      </c>
      <c r="B807" t="s">
        <v>2417</v>
      </c>
      <c r="C807" t="s">
        <v>2418</v>
      </c>
      <c r="D807" t="str">
        <f t="shared" si="36"/>
        <v>Krystyna Coyte</v>
      </c>
      <c r="E807" t="s">
        <v>2419</v>
      </c>
      <c r="F807" t="s">
        <v>2420</v>
      </c>
      <c r="G807" t="s">
        <v>2421</v>
      </c>
      <c r="H807" t="s">
        <v>403</v>
      </c>
      <c r="I807" t="s">
        <v>328</v>
      </c>
      <c r="J807" t="str">
        <f t="shared" si="37"/>
        <v>Philadelphia - Pennsylvania</v>
      </c>
      <c r="K807">
        <v>19093</v>
      </c>
      <c r="L807">
        <v>1572</v>
      </c>
      <c r="M807" s="1">
        <v>44170</v>
      </c>
      <c r="N807" s="1" t="str">
        <f t="shared" si="38"/>
        <v>Sat</v>
      </c>
      <c r="O807">
        <v>3</v>
      </c>
      <c r="P807" t="s">
        <v>426</v>
      </c>
      <c r="Q807" t="s">
        <v>427</v>
      </c>
      <c r="R807">
        <v>24.95</v>
      </c>
      <c r="S807">
        <v>4</v>
      </c>
      <c r="T807" t="s">
        <v>64</v>
      </c>
      <c r="U807" t="s">
        <v>65</v>
      </c>
    </row>
    <row r="808" spans="1:21" x14ac:dyDescent="0.3">
      <c r="A808">
        <v>520</v>
      </c>
      <c r="B808" t="s">
        <v>2417</v>
      </c>
      <c r="C808" t="s">
        <v>2418</v>
      </c>
      <c r="D808" t="str">
        <f t="shared" si="36"/>
        <v>Krystyna Coyte</v>
      </c>
      <c r="E808" t="s">
        <v>2419</v>
      </c>
      <c r="F808" t="s">
        <v>2420</v>
      </c>
      <c r="G808" t="s">
        <v>2421</v>
      </c>
      <c r="H808" t="s">
        <v>403</v>
      </c>
      <c r="I808" t="s">
        <v>328</v>
      </c>
      <c r="J808" t="str">
        <f t="shared" si="37"/>
        <v>Philadelphia - Pennsylvania</v>
      </c>
      <c r="K808">
        <v>19093</v>
      </c>
      <c r="L808">
        <v>2018</v>
      </c>
      <c r="M808" s="1">
        <v>44262</v>
      </c>
      <c r="N808" s="1" t="str">
        <f t="shared" si="38"/>
        <v>Sun</v>
      </c>
      <c r="O808">
        <v>3</v>
      </c>
      <c r="P808" t="s">
        <v>103</v>
      </c>
      <c r="Q808" t="s">
        <v>104</v>
      </c>
      <c r="R808">
        <v>455</v>
      </c>
      <c r="S808">
        <v>3</v>
      </c>
      <c r="T808" t="s">
        <v>105</v>
      </c>
      <c r="U808" t="s">
        <v>106</v>
      </c>
    </row>
    <row r="809" spans="1:21" x14ac:dyDescent="0.3">
      <c r="A809">
        <v>520</v>
      </c>
      <c r="B809" t="s">
        <v>2417</v>
      </c>
      <c r="C809" t="s">
        <v>2418</v>
      </c>
      <c r="D809" t="str">
        <f t="shared" si="36"/>
        <v>Krystyna Coyte</v>
      </c>
      <c r="E809" t="s">
        <v>2419</v>
      </c>
      <c r="F809" t="s">
        <v>2420</v>
      </c>
      <c r="G809" t="s">
        <v>2421</v>
      </c>
      <c r="H809" t="s">
        <v>403</v>
      </c>
      <c r="I809" t="s">
        <v>328</v>
      </c>
      <c r="J809" t="str">
        <f t="shared" si="37"/>
        <v>Philadelphia - Pennsylvania</v>
      </c>
      <c r="K809">
        <v>19093</v>
      </c>
      <c r="L809">
        <v>3336</v>
      </c>
      <c r="M809" s="1">
        <v>44561</v>
      </c>
      <c r="N809" s="1" t="str">
        <f t="shared" si="38"/>
        <v>Fri</v>
      </c>
      <c r="O809">
        <v>5</v>
      </c>
      <c r="P809" t="s">
        <v>164</v>
      </c>
      <c r="Q809" t="s">
        <v>165</v>
      </c>
      <c r="R809">
        <v>599</v>
      </c>
      <c r="S809">
        <v>6</v>
      </c>
      <c r="T809" t="s">
        <v>51</v>
      </c>
      <c r="U809" t="s">
        <v>52</v>
      </c>
    </row>
    <row r="810" spans="1:21" x14ac:dyDescent="0.3">
      <c r="A810">
        <v>521</v>
      </c>
      <c r="B810" t="s">
        <v>2422</v>
      </c>
      <c r="C810" t="s">
        <v>2423</v>
      </c>
      <c r="D810" t="str">
        <f t="shared" si="36"/>
        <v>Quint Rozalski</v>
      </c>
      <c r="E810" t="s">
        <v>2424</v>
      </c>
      <c r="F810" t="s">
        <v>2425</v>
      </c>
      <c r="G810" t="s">
        <v>2426</v>
      </c>
      <c r="H810" t="s">
        <v>2427</v>
      </c>
      <c r="I810" t="s">
        <v>1633</v>
      </c>
      <c r="J810" t="str">
        <f t="shared" si="37"/>
        <v>Morgantown - West Virginia</v>
      </c>
      <c r="K810">
        <v>26505</v>
      </c>
      <c r="L810">
        <v>1544</v>
      </c>
      <c r="M810" s="1">
        <v>44163</v>
      </c>
      <c r="N810" s="1" t="str">
        <f t="shared" si="38"/>
        <v>Sat</v>
      </c>
      <c r="O810">
        <v>5</v>
      </c>
      <c r="P810" t="s">
        <v>743</v>
      </c>
      <c r="Q810" t="s">
        <v>744</v>
      </c>
      <c r="R810">
        <v>36.99</v>
      </c>
      <c r="S810">
        <v>7</v>
      </c>
      <c r="T810" t="s">
        <v>27</v>
      </c>
      <c r="U810" t="s">
        <v>28</v>
      </c>
    </row>
    <row r="811" spans="1:21" x14ac:dyDescent="0.3">
      <c r="A811">
        <v>521</v>
      </c>
      <c r="B811" t="s">
        <v>2422</v>
      </c>
      <c r="C811" t="s">
        <v>2423</v>
      </c>
      <c r="D811" t="str">
        <f t="shared" si="36"/>
        <v>Quint Rozalski</v>
      </c>
      <c r="E811" t="s">
        <v>2424</v>
      </c>
      <c r="F811" t="s">
        <v>2425</v>
      </c>
      <c r="G811" t="s">
        <v>2426</v>
      </c>
      <c r="H811" t="s">
        <v>2427</v>
      </c>
      <c r="I811" t="s">
        <v>1633</v>
      </c>
      <c r="J811" t="str">
        <f t="shared" si="37"/>
        <v>Morgantown - West Virginia</v>
      </c>
      <c r="K811">
        <v>26505</v>
      </c>
      <c r="L811">
        <v>1768</v>
      </c>
      <c r="M811" s="1">
        <v>44212</v>
      </c>
      <c r="N811" s="1" t="str">
        <f t="shared" si="38"/>
        <v>Sat</v>
      </c>
      <c r="O811">
        <v>1</v>
      </c>
      <c r="P811" t="s">
        <v>164</v>
      </c>
      <c r="Q811" t="s">
        <v>165</v>
      </c>
      <c r="R811">
        <v>599</v>
      </c>
      <c r="S811">
        <v>6</v>
      </c>
      <c r="T811" t="s">
        <v>51</v>
      </c>
      <c r="U811" t="s">
        <v>52</v>
      </c>
    </row>
    <row r="812" spans="1:21" x14ac:dyDescent="0.3">
      <c r="A812">
        <v>522</v>
      </c>
      <c r="B812" t="s">
        <v>2428</v>
      </c>
      <c r="C812" t="s">
        <v>2429</v>
      </c>
      <c r="D812" t="str">
        <f t="shared" si="36"/>
        <v>Patricia Sherrott</v>
      </c>
      <c r="E812" t="s">
        <v>2430</v>
      </c>
      <c r="F812" t="s">
        <v>2431</v>
      </c>
      <c r="G812" t="s">
        <v>2432</v>
      </c>
      <c r="H812" t="s">
        <v>761</v>
      </c>
      <c r="I812" t="s">
        <v>885</v>
      </c>
      <c r="J812" t="str">
        <f t="shared" si="37"/>
        <v>Newark - Delaware</v>
      </c>
      <c r="K812">
        <v>19714</v>
      </c>
      <c r="L812">
        <v>80</v>
      </c>
      <c r="M812" s="1">
        <v>43848</v>
      </c>
      <c r="N812" s="1" t="str">
        <f t="shared" si="38"/>
        <v>Sat</v>
      </c>
      <c r="O812">
        <v>2</v>
      </c>
      <c r="P812" t="s">
        <v>615</v>
      </c>
      <c r="Q812" t="s">
        <v>616</v>
      </c>
      <c r="R812">
        <v>10.99</v>
      </c>
      <c r="S812">
        <v>1</v>
      </c>
      <c r="T812" t="s">
        <v>31</v>
      </c>
      <c r="U812" t="s">
        <v>32</v>
      </c>
    </row>
    <row r="813" spans="1:21" x14ac:dyDescent="0.3">
      <c r="A813">
        <v>522</v>
      </c>
      <c r="B813" t="s">
        <v>2428</v>
      </c>
      <c r="C813" t="s">
        <v>2429</v>
      </c>
      <c r="D813" t="str">
        <f t="shared" si="36"/>
        <v>Patricia Sherrott</v>
      </c>
      <c r="E813" t="s">
        <v>2430</v>
      </c>
      <c r="F813" t="s">
        <v>2431</v>
      </c>
      <c r="G813" t="s">
        <v>2432</v>
      </c>
      <c r="H813" t="s">
        <v>761</v>
      </c>
      <c r="I813" t="s">
        <v>885</v>
      </c>
      <c r="J813" t="str">
        <f t="shared" si="37"/>
        <v>Newark - Delaware</v>
      </c>
      <c r="K813">
        <v>19714</v>
      </c>
      <c r="L813">
        <v>291</v>
      </c>
      <c r="M813" s="1">
        <v>43889</v>
      </c>
      <c r="N813" s="1" t="str">
        <f t="shared" si="38"/>
        <v>Fri</v>
      </c>
      <c r="O813">
        <v>4</v>
      </c>
      <c r="P813" t="s">
        <v>503</v>
      </c>
      <c r="Q813" t="s">
        <v>504</v>
      </c>
      <c r="R813">
        <v>16.75</v>
      </c>
      <c r="S813">
        <v>4</v>
      </c>
      <c r="T813" t="s">
        <v>64</v>
      </c>
      <c r="U813" t="s">
        <v>65</v>
      </c>
    </row>
    <row r="814" spans="1:21" x14ac:dyDescent="0.3">
      <c r="A814">
        <v>522</v>
      </c>
      <c r="B814" t="s">
        <v>2428</v>
      </c>
      <c r="C814" t="s">
        <v>2429</v>
      </c>
      <c r="D814" t="str">
        <f t="shared" si="36"/>
        <v>Patricia Sherrott</v>
      </c>
      <c r="E814" t="s">
        <v>2430</v>
      </c>
      <c r="F814" t="s">
        <v>2431</v>
      </c>
      <c r="G814" t="s">
        <v>2432</v>
      </c>
      <c r="H814" t="s">
        <v>761</v>
      </c>
      <c r="I814" t="s">
        <v>885</v>
      </c>
      <c r="J814" t="str">
        <f t="shared" si="37"/>
        <v>Newark - Delaware</v>
      </c>
      <c r="K814">
        <v>19714</v>
      </c>
      <c r="L814">
        <v>683</v>
      </c>
      <c r="M814" s="1">
        <v>43975</v>
      </c>
      <c r="N814" s="1" t="str">
        <f t="shared" si="38"/>
        <v>Sun</v>
      </c>
      <c r="O814">
        <v>2</v>
      </c>
      <c r="P814" t="s">
        <v>484</v>
      </c>
      <c r="Q814" t="s">
        <v>485</v>
      </c>
      <c r="R814">
        <v>549</v>
      </c>
      <c r="S814">
        <v>6</v>
      </c>
      <c r="T814" t="s">
        <v>51</v>
      </c>
      <c r="U814" t="s">
        <v>52</v>
      </c>
    </row>
    <row r="815" spans="1:21" x14ac:dyDescent="0.3">
      <c r="A815">
        <v>522</v>
      </c>
      <c r="B815" t="s">
        <v>2428</v>
      </c>
      <c r="C815" t="s">
        <v>2429</v>
      </c>
      <c r="D815" t="str">
        <f t="shared" si="36"/>
        <v>Patricia Sherrott</v>
      </c>
      <c r="E815" t="s">
        <v>2430</v>
      </c>
      <c r="F815" t="s">
        <v>2431</v>
      </c>
      <c r="G815" t="s">
        <v>2432</v>
      </c>
      <c r="H815" t="s">
        <v>761</v>
      </c>
      <c r="I815" t="s">
        <v>885</v>
      </c>
      <c r="J815" t="str">
        <f t="shared" si="37"/>
        <v>Newark - Delaware</v>
      </c>
      <c r="K815">
        <v>19714</v>
      </c>
      <c r="L815">
        <v>1113</v>
      </c>
      <c r="M815" s="1">
        <v>44071</v>
      </c>
      <c r="N815" s="1" t="str">
        <f t="shared" si="38"/>
        <v>Fri</v>
      </c>
      <c r="O815">
        <v>3</v>
      </c>
      <c r="P815" t="s">
        <v>164</v>
      </c>
      <c r="Q815" t="s">
        <v>165</v>
      </c>
      <c r="R815">
        <v>599</v>
      </c>
      <c r="S815">
        <v>6</v>
      </c>
      <c r="T815" t="s">
        <v>51</v>
      </c>
      <c r="U815" t="s">
        <v>52</v>
      </c>
    </row>
    <row r="816" spans="1:21" x14ac:dyDescent="0.3">
      <c r="A816">
        <v>522</v>
      </c>
      <c r="B816" t="s">
        <v>2428</v>
      </c>
      <c r="C816" t="s">
        <v>2429</v>
      </c>
      <c r="D816" t="str">
        <f t="shared" si="36"/>
        <v>Patricia Sherrott</v>
      </c>
      <c r="E816" t="s">
        <v>2430</v>
      </c>
      <c r="F816" t="s">
        <v>2431</v>
      </c>
      <c r="G816" t="s">
        <v>2432</v>
      </c>
      <c r="H816" t="s">
        <v>761</v>
      </c>
      <c r="I816" t="s">
        <v>885</v>
      </c>
      <c r="J816" t="str">
        <f t="shared" si="37"/>
        <v>Newark - Delaware</v>
      </c>
      <c r="K816">
        <v>19714</v>
      </c>
      <c r="L816">
        <v>2517</v>
      </c>
      <c r="M816" s="1">
        <v>44369</v>
      </c>
      <c r="N816" s="1" t="str">
        <f t="shared" si="38"/>
        <v>Tue</v>
      </c>
      <c r="O816">
        <v>5</v>
      </c>
      <c r="P816" t="s">
        <v>164</v>
      </c>
      <c r="Q816" t="s">
        <v>165</v>
      </c>
      <c r="R816">
        <v>599</v>
      </c>
      <c r="S816">
        <v>6</v>
      </c>
      <c r="T816" t="s">
        <v>51</v>
      </c>
      <c r="U816" t="s">
        <v>52</v>
      </c>
    </row>
    <row r="817" spans="1:21" x14ac:dyDescent="0.3">
      <c r="A817">
        <v>523</v>
      </c>
      <c r="B817" t="s">
        <v>2433</v>
      </c>
      <c r="C817" t="s">
        <v>2434</v>
      </c>
      <c r="D817" t="str">
        <f t="shared" si="36"/>
        <v>Janaye Liddle</v>
      </c>
      <c r="E817" t="s">
        <v>2435</v>
      </c>
      <c r="F817" t="s">
        <v>2436</v>
      </c>
      <c r="G817" t="s">
        <v>2437</v>
      </c>
      <c r="H817" t="s">
        <v>1851</v>
      </c>
      <c r="I817" t="s">
        <v>786</v>
      </c>
      <c r="J817" t="str">
        <f t="shared" si="37"/>
        <v>Lexington - Kentucky</v>
      </c>
      <c r="K817">
        <v>40586</v>
      </c>
      <c r="L817">
        <v>840</v>
      </c>
      <c r="M817" s="1">
        <v>44011</v>
      </c>
      <c r="N817" s="1" t="str">
        <f t="shared" si="38"/>
        <v>Mon</v>
      </c>
      <c r="O817">
        <v>4</v>
      </c>
      <c r="P817" t="s">
        <v>464</v>
      </c>
      <c r="Q817" t="s">
        <v>465</v>
      </c>
      <c r="R817">
        <v>189</v>
      </c>
      <c r="S817">
        <v>5</v>
      </c>
      <c r="T817" t="s">
        <v>195</v>
      </c>
      <c r="U817" t="s">
        <v>196</v>
      </c>
    </row>
    <row r="818" spans="1:21" x14ac:dyDescent="0.3">
      <c r="A818">
        <v>523</v>
      </c>
      <c r="B818" t="s">
        <v>2433</v>
      </c>
      <c r="C818" t="s">
        <v>2434</v>
      </c>
      <c r="D818" t="str">
        <f t="shared" si="36"/>
        <v>Janaye Liddle</v>
      </c>
      <c r="E818" t="s">
        <v>2435</v>
      </c>
      <c r="F818" t="s">
        <v>2436</v>
      </c>
      <c r="G818" t="s">
        <v>2437</v>
      </c>
      <c r="H818" t="s">
        <v>1851</v>
      </c>
      <c r="I818" t="s">
        <v>786</v>
      </c>
      <c r="J818" t="str">
        <f t="shared" si="37"/>
        <v>Lexington - Kentucky</v>
      </c>
      <c r="K818">
        <v>40586</v>
      </c>
      <c r="L818">
        <v>1759</v>
      </c>
      <c r="M818" s="1">
        <v>44211</v>
      </c>
      <c r="N818" s="1" t="str">
        <f t="shared" si="38"/>
        <v>Fri</v>
      </c>
      <c r="O818">
        <v>4</v>
      </c>
      <c r="P818" t="s">
        <v>264</v>
      </c>
      <c r="Q818" t="s">
        <v>265</v>
      </c>
      <c r="R818">
        <v>49.95</v>
      </c>
      <c r="S818">
        <v>7</v>
      </c>
      <c r="T818" t="s">
        <v>27</v>
      </c>
      <c r="U818" t="s">
        <v>28</v>
      </c>
    </row>
    <row r="819" spans="1:21" x14ac:dyDescent="0.3">
      <c r="A819">
        <v>524</v>
      </c>
      <c r="B819" t="s">
        <v>2438</v>
      </c>
      <c r="C819" t="s">
        <v>2439</v>
      </c>
      <c r="D819" t="str">
        <f t="shared" si="36"/>
        <v>Nigel Kittel</v>
      </c>
      <c r="E819" t="s">
        <v>2440</v>
      </c>
      <c r="F819" t="s">
        <v>2441</v>
      </c>
      <c r="G819" t="s">
        <v>2442</v>
      </c>
      <c r="H819" t="s">
        <v>1265</v>
      </c>
      <c r="I819" t="s">
        <v>628</v>
      </c>
      <c r="J819" t="str">
        <f t="shared" si="37"/>
        <v>Greensboro - North Carolina</v>
      </c>
      <c r="K819">
        <v>27404</v>
      </c>
      <c r="L819">
        <v>2361</v>
      </c>
      <c r="M819" s="1">
        <v>44337</v>
      </c>
      <c r="N819" s="1" t="str">
        <f t="shared" si="38"/>
        <v>Fri</v>
      </c>
      <c r="O819">
        <v>2</v>
      </c>
      <c r="P819" t="s">
        <v>346</v>
      </c>
      <c r="Q819" t="s">
        <v>347</v>
      </c>
      <c r="R819">
        <v>7.99</v>
      </c>
      <c r="S819">
        <v>1</v>
      </c>
      <c r="T819" t="s">
        <v>31</v>
      </c>
      <c r="U819" t="s">
        <v>32</v>
      </c>
    </row>
    <row r="820" spans="1:21" x14ac:dyDescent="0.3">
      <c r="A820">
        <v>525</v>
      </c>
      <c r="B820" t="s">
        <v>2443</v>
      </c>
      <c r="C820" t="s">
        <v>2444</v>
      </c>
      <c r="D820" t="str">
        <f t="shared" si="36"/>
        <v>Jimmie Gell</v>
      </c>
      <c r="E820" t="s">
        <v>2445</v>
      </c>
      <c r="F820" t="s">
        <v>2446</v>
      </c>
      <c r="G820" t="s">
        <v>2447</v>
      </c>
      <c r="H820" t="s">
        <v>1385</v>
      </c>
      <c r="I820" t="s">
        <v>72</v>
      </c>
      <c r="J820" t="str">
        <f t="shared" si="37"/>
        <v>Sacramento - California</v>
      </c>
      <c r="K820">
        <v>94280</v>
      </c>
      <c r="L820">
        <v>535</v>
      </c>
      <c r="M820" s="1">
        <v>43946</v>
      </c>
      <c r="N820" s="1" t="str">
        <f t="shared" si="38"/>
        <v>Sat</v>
      </c>
      <c r="O820">
        <v>3</v>
      </c>
      <c r="P820" t="s">
        <v>123</v>
      </c>
      <c r="Q820" t="s">
        <v>124</v>
      </c>
      <c r="R820">
        <v>12.99</v>
      </c>
      <c r="S820">
        <v>4</v>
      </c>
      <c r="T820" t="s">
        <v>64</v>
      </c>
      <c r="U820" t="s">
        <v>65</v>
      </c>
    </row>
    <row r="821" spans="1:21" x14ac:dyDescent="0.3">
      <c r="A821">
        <v>528</v>
      </c>
      <c r="B821" t="s">
        <v>2448</v>
      </c>
      <c r="C821" t="s">
        <v>2449</v>
      </c>
      <c r="D821" t="str">
        <f t="shared" si="36"/>
        <v>Darcy Rosewell</v>
      </c>
      <c r="E821" t="s">
        <v>2450</v>
      </c>
      <c r="F821" t="s">
        <v>2451</v>
      </c>
      <c r="G821" t="s">
        <v>2452</v>
      </c>
      <c r="H821" t="s">
        <v>2453</v>
      </c>
      <c r="I821" t="s">
        <v>280</v>
      </c>
      <c r="J821" t="str">
        <f t="shared" si="37"/>
        <v>South Bend - Indiana</v>
      </c>
      <c r="K821">
        <v>46620</v>
      </c>
      <c r="L821">
        <v>3010</v>
      </c>
      <c r="M821" s="1">
        <v>44483</v>
      </c>
      <c r="N821" s="1" t="str">
        <f t="shared" si="38"/>
        <v>Thu</v>
      </c>
      <c r="O821">
        <v>3</v>
      </c>
      <c r="P821" t="s">
        <v>184</v>
      </c>
      <c r="Q821" t="s">
        <v>185</v>
      </c>
      <c r="R821">
        <v>24.99</v>
      </c>
      <c r="S821">
        <v>4</v>
      </c>
      <c r="T821" t="s">
        <v>64</v>
      </c>
      <c r="U821" t="s">
        <v>65</v>
      </c>
    </row>
    <row r="822" spans="1:21" x14ac:dyDescent="0.3">
      <c r="A822">
        <v>529</v>
      </c>
      <c r="B822" t="s">
        <v>2454</v>
      </c>
      <c r="C822" t="s">
        <v>251</v>
      </c>
      <c r="D822" t="str">
        <f t="shared" si="36"/>
        <v>Ynes Tuson</v>
      </c>
      <c r="E822" t="s">
        <v>2455</v>
      </c>
      <c r="F822" t="s">
        <v>2456</v>
      </c>
      <c r="G822" t="s">
        <v>2457</v>
      </c>
      <c r="H822" t="s">
        <v>262</v>
      </c>
      <c r="I822" t="s">
        <v>263</v>
      </c>
      <c r="J822" t="str">
        <f t="shared" si="37"/>
        <v>Chicago - Illinois</v>
      </c>
      <c r="K822">
        <v>60609</v>
      </c>
      <c r="L822">
        <v>2951</v>
      </c>
      <c r="M822" s="1">
        <v>44469</v>
      </c>
      <c r="N822" s="1" t="str">
        <f t="shared" si="38"/>
        <v>Thu</v>
      </c>
      <c r="O822">
        <v>6</v>
      </c>
      <c r="P822" t="s">
        <v>184</v>
      </c>
      <c r="Q822" t="s">
        <v>185</v>
      </c>
      <c r="R822">
        <v>24.99</v>
      </c>
      <c r="S822">
        <v>4</v>
      </c>
      <c r="T822" t="s">
        <v>64</v>
      </c>
      <c r="U822" t="s">
        <v>65</v>
      </c>
    </row>
    <row r="823" spans="1:21" x14ac:dyDescent="0.3">
      <c r="A823">
        <v>530</v>
      </c>
      <c r="B823" t="s">
        <v>2458</v>
      </c>
      <c r="C823" t="s">
        <v>2459</v>
      </c>
      <c r="D823" t="str">
        <f t="shared" si="36"/>
        <v>Horatio Burd</v>
      </c>
      <c r="E823" t="s">
        <v>2460</v>
      </c>
      <c r="F823" t="s">
        <v>2461</v>
      </c>
      <c r="G823" t="s">
        <v>2462</v>
      </c>
      <c r="H823" t="s">
        <v>425</v>
      </c>
      <c r="I823" t="s">
        <v>39</v>
      </c>
      <c r="J823" t="str">
        <f t="shared" si="37"/>
        <v>Brooklyn - New York</v>
      </c>
      <c r="K823">
        <v>11205</v>
      </c>
      <c r="L823">
        <v>518</v>
      </c>
      <c r="M823" s="1">
        <v>43941</v>
      </c>
      <c r="N823" s="1" t="str">
        <f t="shared" si="38"/>
        <v>Mon</v>
      </c>
      <c r="O823">
        <v>4</v>
      </c>
      <c r="P823" t="s">
        <v>362</v>
      </c>
      <c r="Q823" t="s">
        <v>363</v>
      </c>
      <c r="R823">
        <v>20.95</v>
      </c>
      <c r="S823">
        <v>4</v>
      </c>
      <c r="T823" t="s">
        <v>64</v>
      </c>
      <c r="U823" t="s">
        <v>65</v>
      </c>
    </row>
    <row r="824" spans="1:21" x14ac:dyDescent="0.3">
      <c r="A824">
        <v>533</v>
      </c>
      <c r="B824" t="s">
        <v>2463</v>
      </c>
      <c r="C824" t="s">
        <v>2464</v>
      </c>
      <c r="D824" t="str">
        <f t="shared" si="36"/>
        <v>Willyt MacNeill</v>
      </c>
      <c r="E824" t="s">
        <v>2465</v>
      </c>
      <c r="F824" t="s">
        <v>2466</v>
      </c>
      <c r="G824" t="s">
        <v>2467</v>
      </c>
      <c r="H824" t="s">
        <v>1447</v>
      </c>
      <c r="I824" t="s">
        <v>712</v>
      </c>
      <c r="J824" t="str">
        <f t="shared" si="37"/>
        <v>Denver - Colorado</v>
      </c>
      <c r="K824">
        <v>80209</v>
      </c>
      <c r="L824">
        <v>3261</v>
      </c>
      <c r="M824" s="1">
        <v>44542</v>
      </c>
      <c r="N824" s="1" t="str">
        <f t="shared" si="38"/>
        <v>Sun</v>
      </c>
      <c r="O824">
        <v>4</v>
      </c>
      <c r="P824" t="s">
        <v>86</v>
      </c>
      <c r="Q824" t="s">
        <v>87</v>
      </c>
      <c r="R824">
        <v>23.99</v>
      </c>
      <c r="S824">
        <v>4</v>
      </c>
      <c r="T824" t="s">
        <v>64</v>
      </c>
      <c r="U824" t="s">
        <v>65</v>
      </c>
    </row>
    <row r="825" spans="1:21" x14ac:dyDescent="0.3">
      <c r="A825">
        <v>534</v>
      </c>
      <c r="B825" t="s">
        <v>2468</v>
      </c>
      <c r="C825" t="s">
        <v>2469</v>
      </c>
      <c r="D825" t="str">
        <f t="shared" si="36"/>
        <v>Winni Denmead</v>
      </c>
      <c r="E825" t="s">
        <v>2470</v>
      </c>
      <c r="F825" t="s">
        <v>2471</v>
      </c>
      <c r="G825" t="s">
        <v>2472</v>
      </c>
      <c r="H825" t="s">
        <v>255</v>
      </c>
      <c r="I825" t="s">
        <v>256</v>
      </c>
      <c r="J825" t="str">
        <f t="shared" si="37"/>
        <v>New Orleans - Louisiana</v>
      </c>
      <c r="K825">
        <v>70165</v>
      </c>
      <c r="L825">
        <v>514</v>
      </c>
      <c r="M825" s="1">
        <v>43939</v>
      </c>
      <c r="N825" s="1" t="str">
        <f t="shared" si="38"/>
        <v>Sat</v>
      </c>
      <c r="O825">
        <v>3</v>
      </c>
      <c r="P825" t="s">
        <v>338</v>
      </c>
      <c r="Q825" t="s">
        <v>339</v>
      </c>
      <c r="R825">
        <v>24.95</v>
      </c>
      <c r="S825">
        <v>4</v>
      </c>
      <c r="T825" t="s">
        <v>64</v>
      </c>
      <c r="U825" t="s">
        <v>65</v>
      </c>
    </row>
    <row r="826" spans="1:21" x14ac:dyDescent="0.3">
      <c r="A826">
        <v>534</v>
      </c>
      <c r="B826" t="s">
        <v>2468</v>
      </c>
      <c r="C826" t="s">
        <v>2469</v>
      </c>
      <c r="D826" t="str">
        <f t="shared" si="36"/>
        <v>Winni Denmead</v>
      </c>
      <c r="E826" t="s">
        <v>2470</v>
      </c>
      <c r="F826" t="s">
        <v>2471</v>
      </c>
      <c r="G826" t="s">
        <v>2472</v>
      </c>
      <c r="H826" t="s">
        <v>255</v>
      </c>
      <c r="I826" t="s">
        <v>256</v>
      </c>
      <c r="J826" t="str">
        <f t="shared" si="37"/>
        <v>New Orleans - Louisiana</v>
      </c>
      <c r="K826">
        <v>70165</v>
      </c>
      <c r="L826">
        <v>1320</v>
      </c>
      <c r="M826" s="1">
        <v>44114</v>
      </c>
      <c r="N826" s="1" t="str">
        <f t="shared" si="38"/>
        <v>Sat</v>
      </c>
      <c r="O826">
        <v>2</v>
      </c>
      <c r="P826" t="s">
        <v>295</v>
      </c>
      <c r="Q826" t="s">
        <v>296</v>
      </c>
      <c r="R826">
        <v>9.99</v>
      </c>
      <c r="S826">
        <v>1</v>
      </c>
      <c r="T826" t="s">
        <v>31</v>
      </c>
      <c r="U826" t="s">
        <v>32</v>
      </c>
    </row>
    <row r="827" spans="1:21" x14ac:dyDescent="0.3">
      <c r="A827">
        <v>534</v>
      </c>
      <c r="B827" t="s">
        <v>2468</v>
      </c>
      <c r="C827" t="s">
        <v>2469</v>
      </c>
      <c r="D827" t="str">
        <f t="shared" si="36"/>
        <v>Winni Denmead</v>
      </c>
      <c r="E827" t="s">
        <v>2470</v>
      </c>
      <c r="F827" t="s">
        <v>2471</v>
      </c>
      <c r="G827" t="s">
        <v>2472</v>
      </c>
      <c r="H827" t="s">
        <v>255</v>
      </c>
      <c r="I827" t="s">
        <v>256</v>
      </c>
      <c r="J827" t="str">
        <f t="shared" si="37"/>
        <v>New Orleans - Louisiana</v>
      </c>
      <c r="K827">
        <v>70165</v>
      </c>
      <c r="L827">
        <v>2453</v>
      </c>
      <c r="M827" s="1">
        <v>44359</v>
      </c>
      <c r="N827" s="1" t="str">
        <f t="shared" si="38"/>
        <v>Sat</v>
      </c>
      <c r="O827">
        <v>5</v>
      </c>
      <c r="P827" t="s">
        <v>615</v>
      </c>
      <c r="Q827" t="s">
        <v>616</v>
      </c>
      <c r="R827">
        <v>10.99</v>
      </c>
      <c r="S827">
        <v>1</v>
      </c>
      <c r="T827" t="s">
        <v>31</v>
      </c>
      <c r="U827" t="s">
        <v>32</v>
      </c>
    </row>
    <row r="828" spans="1:21" x14ac:dyDescent="0.3">
      <c r="A828">
        <v>535</v>
      </c>
      <c r="B828" t="s">
        <v>2473</v>
      </c>
      <c r="C828" t="s">
        <v>2474</v>
      </c>
      <c r="D828" t="str">
        <f t="shared" si="36"/>
        <v>Carie Lowth</v>
      </c>
      <c r="E828" t="s">
        <v>2475</v>
      </c>
      <c r="F828" t="s">
        <v>2476</v>
      </c>
      <c r="G828" t="s">
        <v>2477</v>
      </c>
      <c r="H828" t="s">
        <v>273</v>
      </c>
      <c r="I828" t="s">
        <v>39</v>
      </c>
      <c r="J828" t="str">
        <f t="shared" si="37"/>
        <v>New York City - New York</v>
      </c>
      <c r="K828">
        <v>10060</v>
      </c>
      <c r="L828">
        <v>157</v>
      </c>
      <c r="M828" s="1">
        <v>43862</v>
      </c>
      <c r="N828" s="1" t="str">
        <f t="shared" si="38"/>
        <v>Sat</v>
      </c>
      <c r="O828">
        <v>4</v>
      </c>
      <c r="P828" t="s">
        <v>444</v>
      </c>
      <c r="Q828" t="s">
        <v>445</v>
      </c>
      <c r="R828">
        <v>17.5</v>
      </c>
      <c r="S828">
        <v>4</v>
      </c>
      <c r="T828" t="s">
        <v>64</v>
      </c>
      <c r="U828" t="s">
        <v>65</v>
      </c>
    </row>
    <row r="829" spans="1:21" x14ac:dyDescent="0.3">
      <c r="A829">
        <v>535</v>
      </c>
      <c r="B829" t="s">
        <v>2473</v>
      </c>
      <c r="C829" t="s">
        <v>2474</v>
      </c>
      <c r="D829" t="str">
        <f t="shared" si="36"/>
        <v>Carie Lowth</v>
      </c>
      <c r="E829" t="s">
        <v>2475</v>
      </c>
      <c r="F829" t="s">
        <v>2476</v>
      </c>
      <c r="G829" t="s">
        <v>2477</v>
      </c>
      <c r="H829" t="s">
        <v>273</v>
      </c>
      <c r="I829" t="s">
        <v>39</v>
      </c>
      <c r="J829" t="str">
        <f t="shared" si="37"/>
        <v>New York City - New York</v>
      </c>
      <c r="K829">
        <v>10060</v>
      </c>
      <c r="L829">
        <v>1809</v>
      </c>
      <c r="M829" s="1">
        <v>44220</v>
      </c>
      <c r="N829" s="1" t="str">
        <f t="shared" si="38"/>
        <v>Sun</v>
      </c>
      <c r="O829">
        <v>5</v>
      </c>
      <c r="P829" t="s">
        <v>583</v>
      </c>
      <c r="Q829" t="s">
        <v>584</v>
      </c>
      <c r="R829">
        <v>58.95</v>
      </c>
      <c r="S829">
        <v>2</v>
      </c>
      <c r="T829" t="s">
        <v>77</v>
      </c>
      <c r="U829" t="s">
        <v>78</v>
      </c>
    </row>
    <row r="830" spans="1:21" x14ac:dyDescent="0.3">
      <c r="A830">
        <v>537</v>
      </c>
      <c r="B830" t="s">
        <v>2478</v>
      </c>
      <c r="C830" t="s">
        <v>2479</v>
      </c>
      <c r="D830" t="str">
        <f t="shared" si="36"/>
        <v>Nissa Lyptrade</v>
      </c>
      <c r="E830" t="s">
        <v>2480</v>
      </c>
      <c r="F830" t="s">
        <v>2481</v>
      </c>
      <c r="G830" t="s">
        <v>2482</v>
      </c>
      <c r="H830" t="s">
        <v>1021</v>
      </c>
      <c r="I830" t="s">
        <v>59</v>
      </c>
      <c r="J830" t="str">
        <f t="shared" si="37"/>
        <v>El Paso - Texas</v>
      </c>
      <c r="K830">
        <v>79977</v>
      </c>
      <c r="L830">
        <v>1811</v>
      </c>
      <c r="M830" s="1">
        <v>44220</v>
      </c>
      <c r="N830" s="1" t="str">
        <f t="shared" si="38"/>
        <v>Sun</v>
      </c>
      <c r="O830">
        <v>2</v>
      </c>
      <c r="P830" t="s">
        <v>928</v>
      </c>
      <c r="Q830" t="s">
        <v>929</v>
      </c>
      <c r="R830">
        <v>89</v>
      </c>
      <c r="S830">
        <v>2</v>
      </c>
      <c r="T830" t="s">
        <v>77</v>
      </c>
      <c r="U830" t="s">
        <v>78</v>
      </c>
    </row>
    <row r="831" spans="1:21" x14ac:dyDescent="0.3">
      <c r="A831">
        <v>538</v>
      </c>
      <c r="B831" t="s">
        <v>2483</v>
      </c>
      <c r="C831" t="s">
        <v>2484</v>
      </c>
      <c r="D831" t="str">
        <f t="shared" si="36"/>
        <v>Joly Avann</v>
      </c>
      <c r="E831" t="s">
        <v>2485</v>
      </c>
      <c r="F831" t="s">
        <v>2486</v>
      </c>
      <c r="G831" t="s">
        <v>2487</v>
      </c>
      <c r="H831" t="s">
        <v>2488</v>
      </c>
      <c r="I831" t="s">
        <v>150</v>
      </c>
      <c r="J831" t="str">
        <f t="shared" si="37"/>
        <v>Lakeland - Florida</v>
      </c>
      <c r="K831">
        <v>33805</v>
      </c>
      <c r="L831">
        <v>883</v>
      </c>
      <c r="M831" s="1">
        <v>44020</v>
      </c>
      <c r="N831" s="1" t="str">
        <f t="shared" si="38"/>
        <v>Wed</v>
      </c>
      <c r="O831">
        <v>3</v>
      </c>
      <c r="P831" t="s">
        <v>184</v>
      </c>
      <c r="Q831" t="s">
        <v>185</v>
      </c>
      <c r="R831">
        <v>24.99</v>
      </c>
      <c r="S831">
        <v>4</v>
      </c>
      <c r="T831" t="s">
        <v>64</v>
      </c>
      <c r="U831" t="s">
        <v>65</v>
      </c>
    </row>
    <row r="832" spans="1:21" x14ac:dyDescent="0.3">
      <c r="A832">
        <v>538</v>
      </c>
      <c r="B832" t="s">
        <v>2483</v>
      </c>
      <c r="C832" t="s">
        <v>2484</v>
      </c>
      <c r="D832" t="str">
        <f t="shared" si="36"/>
        <v>Joly Avann</v>
      </c>
      <c r="E832" t="s">
        <v>2485</v>
      </c>
      <c r="F832" t="s">
        <v>2486</v>
      </c>
      <c r="G832" t="s">
        <v>2487</v>
      </c>
      <c r="H832" t="s">
        <v>2488</v>
      </c>
      <c r="I832" t="s">
        <v>150</v>
      </c>
      <c r="J832" t="str">
        <f t="shared" si="37"/>
        <v>Lakeland - Florida</v>
      </c>
      <c r="K832">
        <v>33805</v>
      </c>
      <c r="L832">
        <v>1367</v>
      </c>
      <c r="M832" s="1">
        <v>44122</v>
      </c>
      <c r="N832" s="1" t="str">
        <f t="shared" si="38"/>
        <v>Sun</v>
      </c>
      <c r="O832">
        <v>4</v>
      </c>
      <c r="P832" t="s">
        <v>193</v>
      </c>
      <c r="Q832" t="s">
        <v>194</v>
      </c>
      <c r="R832">
        <v>245</v>
      </c>
      <c r="S832">
        <v>5</v>
      </c>
      <c r="T832" t="s">
        <v>195</v>
      </c>
      <c r="U832" t="s">
        <v>196</v>
      </c>
    </row>
    <row r="833" spans="1:21" x14ac:dyDescent="0.3">
      <c r="A833">
        <v>539</v>
      </c>
      <c r="B833" t="s">
        <v>2489</v>
      </c>
      <c r="C833" t="s">
        <v>2490</v>
      </c>
      <c r="D833" t="str">
        <f t="shared" si="36"/>
        <v>Roxie Galea</v>
      </c>
      <c r="E833" t="s">
        <v>2491</v>
      </c>
      <c r="F833" t="s">
        <v>2492</v>
      </c>
      <c r="G833" t="s">
        <v>2493</v>
      </c>
      <c r="H833" t="s">
        <v>1563</v>
      </c>
      <c r="I833" t="s">
        <v>150</v>
      </c>
      <c r="J833" t="str">
        <f t="shared" si="37"/>
        <v>Daytona Beach - Florida</v>
      </c>
      <c r="K833">
        <v>32118</v>
      </c>
      <c r="L833">
        <v>2920</v>
      </c>
      <c r="M833" s="1">
        <v>44460</v>
      </c>
      <c r="N833" s="1" t="str">
        <f t="shared" si="38"/>
        <v>Tue</v>
      </c>
      <c r="O833">
        <v>5</v>
      </c>
      <c r="P833" t="s">
        <v>1215</v>
      </c>
      <c r="Q833" t="s">
        <v>1216</v>
      </c>
      <c r="R833">
        <v>44.95</v>
      </c>
      <c r="S833">
        <v>7</v>
      </c>
      <c r="T833" t="s">
        <v>27</v>
      </c>
      <c r="U833" t="s">
        <v>28</v>
      </c>
    </row>
    <row r="834" spans="1:21" x14ac:dyDescent="0.3">
      <c r="A834">
        <v>542</v>
      </c>
      <c r="B834" t="s">
        <v>2494</v>
      </c>
      <c r="C834" t="s">
        <v>2495</v>
      </c>
      <c r="D834" t="str">
        <f t="shared" si="36"/>
        <v>Berkie Jentges</v>
      </c>
      <c r="E834" t="s">
        <v>2496</v>
      </c>
      <c r="F834" t="s">
        <v>2497</v>
      </c>
      <c r="G834" t="s">
        <v>2498</v>
      </c>
      <c r="H834" t="s">
        <v>2499</v>
      </c>
      <c r="I834" t="s">
        <v>39</v>
      </c>
      <c r="J834" t="str">
        <f t="shared" si="37"/>
        <v>Buffalo - New York</v>
      </c>
      <c r="K834">
        <v>14276</v>
      </c>
      <c r="L834">
        <v>1090</v>
      </c>
      <c r="M834" s="1">
        <v>44067</v>
      </c>
      <c r="N834" s="1" t="str">
        <f t="shared" si="38"/>
        <v>Mon</v>
      </c>
      <c r="O834">
        <v>4</v>
      </c>
      <c r="P834" t="s">
        <v>153</v>
      </c>
      <c r="Q834" t="s">
        <v>154</v>
      </c>
      <c r="R834">
        <v>54</v>
      </c>
      <c r="S834">
        <v>2</v>
      </c>
      <c r="T834" t="s">
        <v>77</v>
      </c>
      <c r="U834" t="s">
        <v>78</v>
      </c>
    </row>
    <row r="835" spans="1:21" x14ac:dyDescent="0.3">
      <c r="A835">
        <v>543</v>
      </c>
      <c r="B835" t="s">
        <v>2500</v>
      </c>
      <c r="C835" t="s">
        <v>2501</v>
      </c>
      <c r="D835" t="str">
        <f t="shared" ref="D835:D898" si="39">CONCATENATE(B835," ",C835)</f>
        <v>Mikol Yitzhak</v>
      </c>
      <c r="E835" t="s">
        <v>2502</v>
      </c>
      <c r="F835" t="s">
        <v>2503</v>
      </c>
      <c r="G835" t="s">
        <v>2504</v>
      </c>
      <c r="H835" t="s">
        <v>403</v>
      </c>
      <c r="I835" t="s">
        <v>328</v>
      </c>
      <c r="J835" t="str">
        <f t="shared" ref="J835:J898" si="40">CONCATENATE(H835," - ",I835)</f>
        <v>Philadelphia - Pennsylvania</v>
      </c>
      <c r="K835">
        <v>19093</v>
      </c>
      <c r="L835">
        <v>588</v>
      </c>
      <c r="M835" s="1">
        <v>43959</v>
      </c>
      <c r="N835" s="1" t="str">
        <f t="shared" ref="N835:N898" si="41">TEXT(M835,"ddd")</f>
        <v>Fri</v>
      </c>
      <c r="O835">
        <v>5</v>
      </c>
      <c r="P835" t="s">
        <v>615</v>
      </c>
      <c r="Q835" t="s">
        <v>616</v>
      </c>
      <c r="R835">
        <v>10.99</v>
      </c>
      <c r="S835">
        <v>1</v>
      </c>
      <c r="T835" t="s">
        <v>31</v>
      </c>
      <c r="U835" t="s">
        <v>32</v>
      </c>
    </row>
    <row r="836" spans="1:21" x14ac:dyDescent="0.3">
      <c r="A836">
        <v>543</v>
      </c>
      <c r="B836" t="s">
        <v>2500</v>
      </c>
      <c r="C836" t="s">
        <v>2501</v>
      </c>
      <c r="D836" t="str">
        <f t="shared" si="39"/>
        <v>Mikol Yitzhak</v>
      </c>
      <c r="E836" t="s">
        <v>2502</v>
      </c>
      <c r="F836" t="s">
        <v>2503</v>
      </c>
      <c r="G836" t="s">
        <v>2504</v>
      </c>
      <c r="H836" t="s">
        <v>403</v>
      </c>
      <c r="I836" t="s">
        <v>328</v>
      </c>
      <c r="J836" t="str">
        <f t="shared" si="40"/>
        <v>Philadelphia - Pennsylvania</v>
      </c>
      <c r="K836">
        <v>19093</v>
      </c>
      <c r="L836">
        <v>2975</v>
      </c>
      <c r="M836" s="1">
        <v>44475</v>
      </c>
      <c r="N836" s="1" t="str">
        <f t="shared" si="41"/>
        <v>Wed</v>
      </c>
      <c r="O836">
        <v>4</v>
      </c>
      <c r="P836" t="s">
        <v>112</v>
      </c>
      <c r="Q836" t="s">
        <v>113</v>
      </c>
      <c r="R836">
        <v>11.99</v>
      </c>
      <c r="S836">
        <v>1</v>
      </c>
      <c r="T836" t="s">
        <v>31</v>
      </c>
      <c r="U836" t="s">
        <v>32</v>
      </c>
    </row>
    <row r="837" spans="1:21" x14ac:dyDescent="0.3">
      <c r="A837">
        <v>544</v>
      </c>
      <c r="B837" t="s">
        <v>2505</v>
      </c>
      <c r="C837" t="s">
        <v>2506</v>
      </c>
      <c r="D837" t="str">
        <f t="shared" si="39"/>
        <v>Jodi Dallison</v>
      </c>
      <c r="E837" t="s">
        <v>2507</v>
      </c>
      <c r="F837" t="s">
        <v>2508</v>
      </c>
      <c r="G837" t="s">
        <v>2509</v>
      </c>
      <c r="H837" t="s">
        <v>255</v>
      </c>
      <c r="I837" t="s">
        <v>256</v>
      </c>
      <c r="J837" t="str">
        <f t="shared" si="40"/>
        <v>New Orleans - Louisiana</v>
      </c>
      <c r="K837">
        <v>70129</v>
      </c>
      <c r="L837">
        <v>513</v>
      </c>
      <c r="M837" s="1">
        <v>43939</v>
      </c>
      <c r="N837" s="1" t="str">
        <f t="shared" si="41"/>
        <v>Sat</v>
      </c>
      <c r="O837">
        <v>3</v>
      </c>
      <c r="P837" t="s">
        <v>264</v>
      </c>
      <c r="Q837" t="s">
        <v>265</v>
      </c>
      <c r="R837">
        <v>49.95</v>
      </c>
      <c r="S837">
        <v>7</v>
      </c>
      <c r="T837" t="s">
        <v>27</v>
      </c>
      <c r="U837" t="s">
        <v>28</v>
      </c>
    </row>
    <row r="838" spans="1:21" x14ac:dyDescent="0.3">
      <c r="A838">
        <v>544</v>
      </c>
      <c r="B838" t="s">
        <v>2505</v>
      </c>
      <c r="C838" t="s">
        <v>2506</v>
      </c>
      <c r="D838" t="str">
        <f t="shared" si="39"/>
        <v>Jodi Dallison</v>
      </c>
      <c r="E838" t="s">
        <v>2507</v>
      </c>
      <c r="F838" t="s">
        <v>2508</v>
      </c>
      <c r="G838" t="s">
        <v>2509</v>
      </c>
      <c r="H838" t="s">
        <v>255</v>
      </c>
      <c r="I838" t="s">
        <v>256</v>
      </c>
      <c r="J838" t="str">
        <f t="shared" si="40"/>
        <v>New Orleans - Louisiana</v>
      </c>
      <c r="K838">
        <v>70129</v>
      </c>
      <c r="L838">
        <v>2644</v>
      </c>
      <c r="M838" s="1">
        <v>44394</v>
      </c>
      <c r="N838" s="1" t="str">
        <f t="shared" si="41"/>
        <v>Sat</v>
      </c>
      <c r="O838">
        <v>4</v>
      </c>
      <c r="P838" t="s">
        <v>503</v>
      </c>
      <c r="Q838" t="s">
        <v>504</v>
      </c>
      <c r="R838">
        <v>16.75</v>
      </c>
      <c r="S838">
        <v>4</v>
      </c>
      <c r="T838" t="s">
        <v>64</v>
      </c>
      <c r="U838" t="s">
        <v>65</v>
      </c>
    </row>
    <row r="839" spans="1:21" x14ac:dyDescent="0.3">
      <c r="A839">
        <v>544</v>
      </c>
      <c r="B839" t="s">
        <v>2505</v>
      </c>
      <c r="C839" t="s">
        <v>2506</v>
      </c>
      <c r="D839" t="str">
        <f t="shared" si="39"/>
        <v>Jodi Dallison</v>
      </c>
      <c r="E839" t="s">
        <v>2507</v>
      </c>
      <c r="F839" t="s">
        <v>2508</v>
      </c>
      <c r="G839" t="s">
        <v>2509</v>
      </c>
      <c r="H839" t="s">
        <v>255</v>
      </c>
      <c r="I839" t="s">
        <v>256</v>
      </c>
      <c r="J839" t="str">
        <f t="shared" si="40"/>
        <v>New Orleans - Louisiana</v>
      </c>
      <c r="K839">
        <v>70129</v>
      </c>
      <c r="L839">
        <v>2702</v>
      </c>
      <c r="M839" s="1">
        <v>44409</v>
      </c>
      <c r="N839" s="1" t="str">
        <f t="shared" si="41"/>
        <v>Sun</v>
      </c>
      <c r="O839">
        <v>2</v>
      </c>
      <c r="P839" t="s">
        <v>142</v>
      </c>
      <c r="Q839" t="s">
        <v>143</v>
      </c>
      <c r="R839">
        <v>250</v>
      </c>
      <c r="S839">
        <v>3</v>
      </c>
      <c r="T839" t="s">
        <v>105</v>
      </c>
      <c r="U839" t="s">
        <v>106</v>
      </c>
    </row>
    <row r="840" spans="1:21" x14ac:dyDescent="0.3">
      <c r="A840">
        <v>545</v>
      </c>
      <c r="B840" t="s">
        <v>2510</v>
      </c>
      <c r="C840" t="s">
        <v>2511</v>
      </c>
      <c r="D840" t="str">
        <f t="shared" si="39"/>
        <v>Tessa Charette</v>
      </c>
      <c r="E840" t="s">
        <v>2512</v>
      </c>
      <c r="F840" t="s">
        <v>2513</v>
      </c>
      <c r="G840" t="s">
        <v>2514</v>
      </c>
      <c r="H840" t="s">
        <v>1222</v>
      </c>
      <c r="I840" t="s">
        <v>303</v>
      </c>
      <c r="J840" t="str">
        <f t="shared" si="40"/>
        <v>Akron - Ohio</v>
      </c>
      <c r="K840">
        <v>44321</v>
      </c>
      <c r="L840">
        <v>583</v>
      </c>
      <c r="M840" s="1">
        <v>43958</v>
      </c>
      <c r="N840" s="1" t="str">
        <f t="shared" si="41"/>
        <v>Thu</v>
      </c>
      <c r="O840">
        <v>2</v>
      </c>
      <c r="P840" t="s">
        <v>243</v>
      </c>
      <c r="Q840" t="s">
        <v>244</v>
      </c>
      <c r="R840">
        <v>69</v>
      </c>
      <c r="S840">
        <v>2</v>
      </c>
      <c r="T840" t="s">
        <v>77</v>
      </c>
      <c r="U840" t="s">
        <v>78</v>
      </c>
    </row>
    <row r="841" spans="1:21" x14ac:dyDescent="0.3">
      <c r="A841">
        <v>545</v>
      </c>
      <c r="B841" t="s">
        <v>2510</v>
      </c>
      <c r="C841" t="s">
        <v>2511</v>
      </c>
      <c r="D841" t="str">
        <f t="shared" si="39"/>
        <v>Tessa Charette</v>
      </c>
      <c r="E841" t="s">
        <v>2512</v>
      </c>
      <c r="F841" t="s">
        <v>2513</v>
      </c>
      <c r="G841" t="s">
        <v>2514</v>
      </c>
      <c r="H841" t="s">
        <v>1222</v>
      </c>
      <c r="I841" t="s">
        <v>303</v>
      </c>
      <c r="J841" t="str">
        <f t="shared" si="40"/>
        <v>Akron - Ohio</v>
      </c>
      <c r="K841">
        <v>44321</v>
      </c>
      <c r="L841">
        <v>1088</v>
      </c>
      <c r="M841" s="1">
        <v>44065</v>
      </c>
      <c r="N841" s="1" t="str">
        <f t="shared" si="41"/>
        <v>Sat</v>
      </c>
      <c r="O841">
        <v>5</v>
      </c>
      <c r="P841" t="s">
        <v>557</v>
      </c>
      <c r="Q841" t="s">
        <v>558</v>
      </c>
      <c r="R841">
        <v>14.99</v>
      </c>
      <c r="S841">
        <v>4</v>
      </c>
      <c r="T841" t="s">
        <v>64</v>
      </c>
      <c r="U841" t="s">
        <v>65</v>
      </c>
    </row>
    <row r="842" spans="1:21" x14ac:dyDescent="0.3">
      <c r="A842">
        <v>545</v>
      </c>
      <c r="B842" t="s">
        <v>2510</v>
      </c>
      <c r="C842" t="s">
        <v>2511</v>
      </c>
      <c r="D842" t="str">
        <f t="shared" si="39"/>
        <v>Tessa Charette</v>
      </c>
      <c r="E842" t="s">
        <v>2512</v>
      </c>
      <c r="F842" t="s">
        <v>2513</v>
      </c>
      <c r="G842" t="s">
        <v>2514</v>
      </c>
      <c r="H842" t="s">
        <v>1222</v>
      </c>
      <c r="I842" t="s">
        <v>303</v>
      </c>
      <c r="J842" t="str">
        <f t="shared" si="40"/>
        <v>Akron - Ohio</v>
      </c>
      <c r="K842">
        <v>44321</v>
      </c>
      <c r="L842">
        <v>2283</v>
      </c>
      <c r="M842" s="1">
        <v>44320</v>
      </c>
      <c r="N842" s="1" t="str">
        <f t="shared" si="41"/>
        <v>Tue</v>
      </c>
      <c r="O842">
        <v>3</v>
      </c>
      <c r="P842" t="s">
        <v>743</v>
      </c>
      <c r="Q842" t="s">
        <v>744</v>
      </c>
      <c r="R842">
        <v>36.99</v>
      </c>
      <c r="S842">
        <v>7</v>
      </c>
      <c r="T842" t="s">
        <v>27</v>
      </c>
      <c r="U842" t="s">
        <v>28</v>
      </c>
    </row>
    <row r="843" spans="1:21" x14ac:dyDescent="0.3">
      <c r="A843">
        <v>545</v>
      </c>
      <c r="B843" t="s">
        <v>2510</v>
      </c>
      <c r="C843" t="s">
        <v>2511</v>
      </c>
      <c r="D843" t="str">
        <f t="shared" si="39"/>
        <v>Tessa Charette</v>
      </c>
      <c r="E843" t="s">
        <v>2512</v>
      </c>
      <c r="F843" t="s">
        <v>2513</v>
      </c>
      <c r="G843" t="s">
        <v>2514</v>
      </c>
      <c r="H843" t="s">
        <v>1222</v>
      </c>
      <c r="I843" t="s">
        <v>303</v>
      </c>
      <c r="J843" t="str">
        <f t="shared" si="40"/>
        <v>Akron - Ohio</v>
      </c>
      <c r="K843">
        <v>44321</v>
      </c>
      <c r="L843">
        <v>3078</v>
      </c>
      <c r="M843" s="1">
        <v>44501</v>
      </c>
      <c r="N843" s="1" t="str">
        <f t="shared" si="41"/>
        <v>Mon</v>
      </c>
      <c r="O843">
        <v>4</v>
      </c>
      <c r="P843" t="s">
        <v>142</v>
      </c>
      <c r="Q843" t="s">
        <v>143</v>
      </c>
      <c r="R843">
        <v>250</v>
      </c>
      <c r="S843">
        <v>3</v>
      </c>
      <c r="T843" t="s">
        <v>105</v>
      </c>
      <c r="U843" t="s">
        <v>106</v>
      </c>
    </row>
    <row r="844" spans="1:21" x14ac:dyDescent="0.3">
      <c r="A844">
        <v>548</v>
      </c>
      <c r="B844" t="s">
        <v>2515</v>
      </c>
      <c r="C844" t="s">
        <v>2516</v>
      </c>
      <c r="D844" t="str">
        <f t="shared" si="39"/>
        <v>Elaina Jobey</v>
      </c>
      <c r="E844" t="s">
        <v>2517</v>
      </c>
      <c r="F844" t="s">
        <v>2518</v>
      </c>
      <c r="G844" t="s">
        <v>2519</v>
      </c>
      <c r="H844" t="s">
        <v>2453</v>
      </c>
      <c r="I844" t="s">
        <v>280</v>
      </c>
      <c r="J844" t="str">
        <f t="shared" si="40"/>
        <v>South Bend - Indiana</v>
      </c>
      <c r="K844">
        <v>46634</v>
      </c>
      <c r="L844">
        <v>1604</v>
      </c>
      <c r="M844" s="1">
        <v>44176</v>
      </c>
      <c r="N844" s="1" t="str">
        <f t="shared" si="41"/>
        <v>Fri</v>
      </c>
      <c r="O844">
        <v>2</v>
      </c>
      <c r="P844" t="s">
        <v>484</v>
      </c>
      <c r="Q844" t="s">
        <v>485</v>
      </c>
      <c r="R844">
        <v>549</v>
      </c>
      <c r="S844">
        <v>6</v>
      </c>
      <c r="T844" t="s">
        <v>51</v>
      </c>
      <c r="U844" t="s">
        <v>52</v>
      </c>
    </row>
    <row r="845" spans="1:21" x14ac:dyDescent="0.3">
      <c r="A845">
        <v>549</v>
      </c>
      <c r="B845" t="s">
        <v>2520</v>
      </c>
      <c r="C845" t="s">
        <v>2521</v>
      </c>
      <c r="D845" t="str">
        <f t="shared" si="39"/>
        <v>Lurline Fannin</v>
      </c>
      <c r="E845" t="s">
        <v>2522</v>
      </c>
      <c r="F845" t="s">
        <v>2523</v>
      </c>
      <c r="G845" t="s">
        <v>2524</v>
      </c>
      <c r="H845" t="s">
        <v>2525</v>
      </c>
      <c r="I845" t="s">
        <v>139</v>
      </c>
      <c r="J845" t="str">
        <f t="shared" si="40"/>
        <v>Fairfax - Virginia</v>
      </c>
      <c r="K845">
        <v>22036</v>
      </c>
      <c r="L845">
        <v>1662</v>
      </c>
      <c r="M845" s="1">
        <v>44189</v>
      </c>
      <c r="N845" s="1" t="str">
        <f t="shared" si="41"/>
        <v>Thu</v>
      </c>
      <c r="O845">
        <v>3</v>
      </c>
      <c r="P845" t="s">
        <v>213</v>
      </c>
      <c r="Q845" t="s">
        <v>214</v>
      </c>
      <c r="R845">
        <v>189</v>
      </c>
      <c r="S845">
        <v>5</v>
      </c>
      <c r="T845" t="s">
        <v>195</v>
      </c>
      <c r="U845" t="s">
        <v>196</v>
      </c>
    </row>
    <row r="846" spans="1:21" x14ac:dyDescent="0.3">
      <c r="A846">
        <v>549</v>
      </c>
      <c r="B846" t="s">
        <v>2520</v>
      </c>
      <c r="C846" t="s">
        <v>2521</v>
      </c>
      <c r="D846" t="str">
        <f t="shared" si="39"/>
        <v>Lurline Fannin</v>
      </c>
      <c r="E846" t="s">
        <v>2522</v>
      </c>
      <c r="F846" t="s">
        <v>2523</v>
      </c>
      <c r="G846" t="s">
        <v>2524</v>
      </c>
      <c r="H846" t="s">
        <v>2525</v>
      </c>
      <c r="I846" t="s">
        <v>139</v>
      </c>
      <c r="J846" t="str">
        <f t="shared" si="40"/>
        <v>Fairfax - Virginia</v>
      </c>
      <c r="K846">
        <v>22036</v>
      </c>
      <c r="L846">
        <v>2254</v>
      </c>
      <c r="M846" s="1">
        <v>44316</v>
      </c>
      <c r="N846" s="1" t="str">
        <f t="shared" si="41"/>
        <v>Fri</v>
      </c>
      <c r="O846">
        <v>2</v>
      </c>
      <c r="P846" t="s">
        <v>928</v>
      </c>
      <c r="Q846" t="s">
        <v>929</v>
      </c>
      <c r="R846">
        <v>89</v>
      </c>
      <c r="S846">
        <v>2</v>
      </c>
      <c r="T846" t="s">
        <v>77</v>
      </c>
      <c r="U846" t="s">
        <v>78</v>
      </c>
    </row>
    <row r="847" spans="1:21" x14ac:dyDescent="0.3">
      <c r="A847">
        <v>550</v>
      </c>
      <c r="B847" t="s">
        <v>2526</v>
      </c>
      <c r="C847" t="s">
        <v>2527</v>
      </c>
      <c r="D847" t="str">
        <f t="shared" si="39"/>
        <v>Sallyann Revington</v>
      </c>
      <c r="E847" t="s">
        <v>2528</v>
      </c>
      <c r="F847" t="s">
        <v>2529</v>
      </c>
      <c r="G847" t="s">
        <v>2530</v>
      </c>
      <c r="H847" t="s">
        <v>2531</v>
      </c>
      <c r="I847" t="s">
        <v>565</v>
      </c>
      <c r="J847" t="str">
        <f t="shared" si="40"/>
        <v>Tuscaloosa - Alabama</v>
      </c>
      <c r="K847">
        <v>35487</v>
      </c>
      <c r="L847">
        <v>1257</v>
      </c>
      <c r="M847" s="1">
        <v>44099</v>
      </c>
      <c r="N847" s="1" t="str">
        <f t="shared" si="41"/>
        <v>Fri</v>
      </c>
      <c r="O847">
        <v>4</v>
      </c>
      <c r="P847" t="s">
        <v>743</v>
      </c>
      <c r="Q847" t="s">
        <v>744</v>
      </c>
      <c r="R847">
        <v>36.99</v>
      </c>
      <c r="S847">
        <v>7</v>
      </c>
      <c r="T847" t="s">
        <v>27</v>
      </c>
      <c r="U847" t="s">
        <v>28</v>
      </c>
    </row>
    <row r="848" spans="1:21" x14ac:dyDescent="0.3">
      <c r="A848">
        <v>551</v>
      </c>
      <c r="B848" t="s">
        <v>2532</v>
      </c>
      <c r="C848" t="s">
        <v>2533</v>
      </c>
      <c r="D848" t="str">
        <f t="shared" si="39"/>
        <v>Amabelle Kleinmintz</v>
      </c>
      <c r="E848" t="s">
        <v>2534</v>
      </c>
      <c r="F848" t="s">
        <v>2535</v>
      </c>
      <c r="G848" t="s">
        <v>2536</v>
      </c>
      <c r="H848" t="s">
        <v>2537</v>
      </c>
      <c r="I848" t="s">
        <v>712</v>
      </c>
      <c r="J848" t="str">
        <f t="shared" si="40"/>
        <v>Littleton - Colorado</v>
      </c>
      <c r="K848">
        <v>80161</v>
      </c>
      <c r="L848">
        <v>112</v>
      </c>
      <c r="M848" s="1">
        <v>43853</v>
      </c>
      <c r="N848" s="1" t="str">
        <f t="shared" si="41"/>
        <v>Thu</v>
      </c>
      <c r="O848">
        <v>4</v>
      </c>
      <c r="P848" t="s">
        <v>123</v>
      </c>
      <c r="Q848" t="s">
        <v>124</v>
      </c>
      <c r="R848">
        <v>12.99</v>
      </c>
      <c r="S848">
        <v>4</v>
      </c>
      <c r="T848" t="s">
        <v>64</v>
      </c>
      <c r="U848" t="s">
        <v>65</v>
      </c>
    </row>
    <row r="849" spans="1:21" x14ac:dyDescent="0.3">
      <c r="A849">
        <v>551</v>
      </c>
      <c r="B849" t="s">
        <v>2532</v>
      </c>
      <c r="C849" t="s">
        <v>2533</v>
      </c>
      <c r="D849" t="str">
        <f t="shared" si="39"/>
        <v>Amabelle Kleinmintz</v>
      </c>
      <c r="E849" t="s">
        <v>2534</v>
      </c>
      <c r="F849" t="s">
        <v>2535</v>
      </c>
      <c r="G849" t="s">
        <v>2536</v>
      </c>
      <c r="H849" t="s">
        <v>2537</v>
      </c>
      <c r="I849" t="s">
        <v>712</v>
      </c>
      <c r="J849" t="str">
        <f t="shared" si="40"/>
        <v>Littleton - Colorado</v>
      </c>
      <c r="K849">
        <v>80161</v>
      </c>
      <c r="L849">
        <v>398</v>
      </c>
      <c r="M849" s="1">
        <v>43914</v>
      </c>
      <c r="N849" s="1" t="str">
        <f t="shared" si="41"/>
        <v>Tue</v>
      </c>
      <c r="O849">
        <v>4</v>
      </c>
      <c r="P849" t="s">
        <v>131</v>
      </c>
      <c r="Q849" t="s">
        <v>132</v>
      </c>
      <c r="R849">
        <v>32.950000000000003</v>
      </c>
      <c r="S849">
        <v>7</v>
      </c>
      <c r="T849" t="s">
        <v>27</v>
      </c>
      <c r="U849" t="s">
        <v>28</v>
      </c>
    </row>
    <row r="850" spans="1:21" x14ac:dyDescent="0.3">
      <c r="A850">
        <v>551</v>
      </c>
      <c r="B850" t="s">
        <v>2532</v>
      </c>
      <c r="C850" t="s">
        <v>2533</v>
      </c>
      <c r="D850" t="str">
        <f t="shared" si="39"/>
        <v>Amabelle Kleinmintz</v>
      </c>
      <c r="E850" t="s">
        <v>2534</v>
      </c>
      <c r="F850" t="s">
        <v>2535</v>
      </c>
      <c r="G850" t="s">
        <v>2536</v>
      </c>
      <c r="H850" t="s">
        <v>2537</v>
      </c>
      <c r="I850" t="s">
        <v>712</v>
      </c>
      <c r="J850" t="str">
        <f t="shared" si="40"/>
        <v>Littleton - Colorado</v>
      </c>
      <c r="K850">
        <v>80161</v>
      </c>
      <c r="L850">
        <v>508</v>
      </c>
      <c r="M850" s="1">
        <v>43938</v>
      </c>
      <c r="N850" s="1" t="str">
        <f t="shared" si="41"/>
        <v>Fri</v>
      </c>
      <c r="O850">
        <v>3</v>
      </c>
      <c r="P850" t="s">
        <v>1215</v>
      </c>
      <c r="Q850" t="s">
        <v>1216</v>
      </c>
      <c r="R850">
        <v>44.95</v>
      </c>
      <c r="S850">
        <v>7</v>
      </c>
      <c r="T850" t="s">
        <v>27</v>
      </c>
      <c r="U850" t="s">
        <v>28</v>
      </c>
    </row>
    <row r="851" spans="1:21" x14ac:dyDescent="0.3">
      <c r="A851">
        <v>551</v>
      </c>
      <c r="B851" t="s">
        <v>2532</v>
      </c>
      <c r="C851" t="s">
        <v>2533</v>
      </c>
      <c r="D851" t="str">
        <f t="shared" si="39"/>
        <v>Amabelle Kleinmintz</v>
      </c>
      <c r="E851" t="s">
        <v>2534</v>
      </c>
      <c r="F851" t="s">
        <v>2535</v>
      </c>
      <c r="G851" t="s">
        <v>2536</v>
      </c>
      <c r="H851" t="s">
        <v>2537</v>
      </c>
      <c r="I851" t="s">
        <v>712</v>
      </c>
      <c r="J851" t="str">
        <f t="shared" si="40"/>
        <v>Littleton - Colorado</v>
      </c>
      <c r="K851">
        <v>80161</v>
      </c>
      <c r="L851">
        <v>2775</v>
      </c>
      <c r="M851" s="1">
        <v>44426</v>
      </c>
      <c r="N851" s="1" t="str">
        <f t="shared" si="41"/>
        <v>Wed</v>
      </c>
      <c r="O851">
        <v>3</v>
      </c>
      <c r="P851" t="s">
        <v>404</v>
      </c>
      <c r="Q851" t="s">
        <v>405</v>
      </c>
      <c r="R851">
        <v>28.99</v>
      </c>
      <c r="S851">
        <v>7</v>
      </c>
      <c r="T851" t="s">
        <v>27</v>
      </c>
      <c r="U851" t="s">
        <v>28</v>
      </c>
    </row>
    <row r="852" spans="1:21" x14ac:dyDescent="0.3">
      <c r="A852">
        <v>552</v>
      </c>
      <c r="B852" t="s">
        <v>2538</v>
      </c>
      <c r="C852" t="s">
        <v>2539</v>
      </c>
      <c r="D852" t="str">
        <f t="shared" si="39"/>
        <v>Skippie Anthill</v>
      </c>
      <c r="E852" t="s">
        <v>2540</v>
      </c>
      <c r="F852" t="s">
        <v>2541</v>
      </c>
      <c r="G852" t="s">
        <v>2542</v>
      </c>
      <c r="H852" t="s">
        <v>2543</v>
      </c>
      <c r="I852" t="s">
        <v>59</v>
      </c>
      <c r="J852" t="str">
        <f t="shared" si="40"/>
        <v>Texarkana - Texas</v>
      </c>
      <c r="K852">
        <v>75507</v>
      </c>
      <c r="L852">
        <v>2760</v>
      </c>
      <c r="M852" s="1">
        <v>44422</v>
      </c>
      <c r="N852" s="1" t="str">
        <f t="shared" si="41"/>
        <v>Sat</v>
      </c>
      <c r="O852">
        <v>4</v>
      </c>
      <c r="P852" t="s">
        <v>142</v>
      </c>
      <c r="Q852" t="s">
        <v>143</v>
      </c>
      <c r="R852">
        <v>250</v>
      </c>
      <c r="S852">
        <v>3</v>
      </c>
      <c r="T852" t="s">
        <v>105</v>
      </c>
      <c r="U852" t="s">
        <v>106</v>
      </c>
    </row>
    <row r="853" spans="1:21" x14ac:dyDescent="0.3">
      <c r="A853">
        <v>553</v>
      </c>
      <c r="B853" t="s">
        <v>2544</v>
      </c>
      <c r="C853" t="s">
        <v>2545</v>
      </c>
      <c r="D853" t="str">
        <f t="shared" si="39"/>
        <v>Benedetta Colly</v>
      </c>
      <c r="E853" t="s">
        <v>2546</v>
      </c>
      <c r="F853" t="s">
        <v>2547</v>
      </c>
      <c r="G853" t="s">
        <v>2548</v>
      </c>
      <c r="H853" t="s">
        <v>1879</v>
      </c>
      <c r="I853" t="s">
        <v>150</v>
      </c>
      <c r="J853" t="str">
        <f t="shared" si="40"/>
        <v>Pensacola - Florida</v>
      </c>
      <c r="K853">
        <v>32511</v>
      </c>
      <c r="L853">
        <v>433</v>
      </c>
      <c r="M853" s="1">
        <v>43922</v>
      </c>
      <c r="N853" s="1" t="str">
        <f t="shared" si="41"/>
        <v>Wed</v>
      </c>
      <c r="O853">
        <v>1</v>
      </c>
      <c r="P853" t="s">
        <v>557</v>
      </c>
      <c r="Q853" t="s">
        <v>558</v>
      </c>
      <c r="R853">
        <v>14.99</v>
      </c>
      <c r="S853">
        <v>4</v>
      </c>
      <c r="T853" t="s">
        <v>64</v>
      </c>
      <c r="U853" t="s">
        <v>65</v>
      </c>
    </row>
    <row r="854" spans="1:21" x14ac:dyDescent="0.3">
      <c r="A854">
        <v>555</v>
      </c>
      <c r="B854" t="s">
        <v>2549</v>
      </c>
      <c r="C854" t="s">
        <v>2550</v>
      </c>
      <c r="D854" t="str">
        <f t="shared" si="39"/>
        <v>Berna MacDermott</v>
      </c>
      <c r="E854" t="s">
        <v>2551</v>
      </c>
      <c r="F854" t="s">
        <v>2552</v>
      </c>
      <c r="G854" t="s">
        <v>2553</v>
      </c>
      <c r="H854" t="s">
        <v>2554</v>
      </c>
      <c r="I854" t="s">
        <v>280</v>
      </c>
      <c r="J854" t="str">
        <f t="shared" si="40"/>
        <v>Muncie - Indiana</v>
      </c>
      <c r="K854">
        <v>47306</v>
      </c>
      <c r="L854">
        <v>1330</v>
      </c>
      <c r="M854" s="1">
        <v>44115</v>
      </c>
      <c r="N854" s="1" t="str">
        <f t="shared" si="41"/>
        <v>Sun</v>
      </c>
      <c r="O854">
        <v>5</v>
      </c>
      <c r="P854" t="s">
        <v>928</v>
      </c>
      <c r="Q854" t="s">
        <v>929</v>
      </c>
      <c r="R854">
        <v>89</v>
      </c>
      <c r="S854">
        <v>2</v>
      </c>
      <c r="T854" t="s">
        <v>77</v>
      </c>
      <c r="U854" t="s">
        <v>78</v>
      </c>
    </row>
    <row r="855" spans="1:21" x14ac:dyDescent="0.3">
      <c r="A855">
        <v>556</v>
      </c>
      <c r="B855" t="s">
        <v>2555</v>
      </c>
      <c r="C855" t="s">
        <v>2556</v>
      </c>
      <c r="D855" t="str">
        <f t="shared" si="39"/>
        <v>Robinet Attenbrow</v>
      </c>
      <c r="E855" t="s">
        <v>2557</v>
      </c>
      <c r="F855" t="s">
        <v>2558</v>
      </c>
      <c r="G855" t="s">
        <v>2559</v>
      </c>
      <c r="H855" t="s">
        <v>2560</v>
      </c>
      <c r="I855" t="s">
        <v>712</v>
      </c>
      <c r="J855" t="str">
        <f t="shared" si="40"/>
        <v>Aurora - Colorado</v>
      </c>
      <c r="K855">
        <v>80044</v>
      </c>
      <c r="L855">
        <v>1883</v>
      </c>
      <c r="M855" s="1">
        <v>44235</v>
      </c>
      <c r="N855" s="1" t="str">
        <f t="shared" si="41"/>
        <v>Mon</v>
      </c>
      <c r="O855">
        <v>3</v>
      </c>
      <c r="P855" t="s">
        <v>434</v>
      </c>
      <c r="Q855" t="s">
        <v>435</v>
      </c>
      <c r="R855">
        <v>119</v>
      </c>
      <c r="S855">
        <v>2</v>
      </c>
      <c r="T855" t="s">
        <v>77</v>
      </c>
      <c r="U855" t="s">
        <v>78</v>
      </c>
    </row>
    <row r="856" spans="1:21" x14ac:dyDescent="0.3">
      <c r="A856">
        <v>557</v>
      </c>
      <c r="B856" t="s">
        <v>1980</v>
      </c>
      <c r="C856" t="s">
        <v>2561</v>
      </c>
      <c r="D856" t="str">
        <f t="shared" si="39"/>
        <v>Jacquie Toffanelli</v>
      </c>
      <c r="E856" t="s">
        <v>2562</v>
      </c>
      <c r="F856" t="s">
        <v>2563</v>
      </c>
      <c r="G856" t="s">
        <v>2564</v>
      </c>
      <c r="H856" t="s">
        <v>71</v>
      </c>
      <c r="I856" t="s">
        <v>72</v>
      </c>
      <c r="J856" t="str">
        <f t="shared" si="40"/>
        <v>San Francisco - California</v>
      </c>
      <c r="K856">
        <v>94126</v>
      </c>
      <c r="L856">
        <v>2628</v>
      </c>
      <c r="M856" s="1">
        <v>44391</v>
      </c>
      <c r="N856" s="1" t="str">
        <f t="shared" si="41"/>
        <v>Wed</v>
      </c>
      <c r="O856">
        <v>4</v>
      </c>
      <c r="P856" t="s">
        <v>264</v>
      </c>
      <c r="Q856" t="s">
        <v>265</v>
      </c>
      <c r="R856">
        <v>49.95</v>
      </c>
      <c r="S856">
        <v>7</v>
      </c>
      <c r="T856" t="s">
        <v>27</v>
      </c>
      <c r="U856" t="s">
        <v>28</v>
      </c>
    </row>
    <row r="857" spans="1:21" x14ac:dyDescent="0.3">
      <c r="A857">
        <v>558</v>
      </c>
      <c r="B857" t="s">
        <v>2565</v>
      </c>
      <c r="C857" t="s">
        <v>2566</v>
      </c>
      <c r="D857" t="str">
        <f t="shared" si="39"/>
        <v>Nikos Pulteneye</v>
      </c>
      <c r="E857" t="s">
        <v>2567</v>
      </c>
      <c r="F857" t="s">
        <v>2568</v>
      </c>
      <c r="G857" t="s">
        <v>2569</v>
      </c>
      <c r="H857" t="s">
        <v>2570</v>
      </c>
      <c r="I857" t="s">
        <v>380</v>
      </c>
      <c r="J857" t="str">
        <f t="shared" si="40"/>
        <v>Flint - Michigan</v>
      </c>
      <c r="K857">
        <v>48555</v>
      </c>
      <c r="L857">
        <v>1567</v>
      </c>
      <c r="M857" s="1">
        <v>44170</v>
      </c>
      <c r="N857" s="1" t="str">
        <f t="shared" si="41"/>
        <v>Sat</v>
      </c>
      <c r="O857">
        <v>5</v>
      </c>
      <c r="P857" t="s">
        <v>86</v>
      </c>
      <c r="Q857" t="s">
        <v>87</v>
      </c>
      <c r="R857">
        <v>23.99</v>
      </c>
      <c r="S857">
        <v>4</v>
      </c>
      <c r="T857" t="s">
        <v>64</v>
      </c>
      <c r="U857" t="s">
        <v>65</v>
      </c>
    </row>
    <row r="858" spans="1:21" x14ac:dyDescent="0.3">
      <c r="A858">
        <v>558</v>
      </c>
      <c r="B858" t="s">
        <v>2565</v>
      </c>
      <c r="C858" t="s">
        <v>2566</v>
      </c>
      <c r="D858" t="str">
        <f t="shared" si="39"/>
        <v>Nikos Pulteneye</v>
      </c>
      <c r="E858" t="s">
        <v>2567</v>
      </c>
      <c r="F858" t="s">
        <v>2568</v>
      </c>
      <c r="G858" t="s">
        <v>2569</v>
      </c>
      <c r="H858" t="s">
        <v>2570</v>
      </c>
      <c r="I858" t="s">
        <v>380</v>
      </c>
      <c r="J858" t="str">
        <f t="shared" si="40"/>
        <v>Flint - Michigan</v>
      </c>
      <c r="K858">
        <v>48555</v>
      </c>
      <c r="L858">
        <v>3087</v>
      </c>
      <c r="M858" s="1">
        <v>44503</v>
      </c>
      <c r="N858" s="1" t="str">
        <f t="shared" si="41"/>
        <v>Wed</v>
      </c>
      <c r="O858">
        <v>4</v>
      </c>
      <c r="P858" t="s">
        <v>310</v>
      </c>
      <c r="Q858" t="s">
        <v>311</v>
      </c>
      <c r="R858">
        <v>189</v>
      </c>
      <c r="S858">
        <v>5</v>
      </c>
      <c r="T858" t="s">
        <v>195</v>
      </c>
      <c r="U858" t="s">
        <v>196</v>
      </c>
    </row>
    <row r="859" spans="1:21" x14ac:dyDescent="0.3">
      <c r="A859">
        <v>559</v>
      </c>
      <c r="B859" t="s">
        <v>2571</v>
      </c>
      <c r="C859" t="s">
        <v>2572</v>
      </c>
      <c r="D859" t="str">
        <f t="shared" si="39"/>
        <v>Ignacius Belchem</v>
      </c>
      <c r="E859" t="s">
        <v>2573</v>
      </c>
      <c r="F859" t="s">
        <v>2574</v>
      </c>
      <c r="G859" t="s">
        <v>2575</v>
      </c>
      <c r="H859" t="s">
        <v>2119</v>
      </c>
      <c r="I859" t="s">
        <v>303</v>
      </c>
      <c r="J859" t="str">
        <f t="shared" si="40"/>
        <v>Dayton - Ohio</v>
      </c>
      <c r="K859">
        <v>45408</v>
      </c>
      <c r="L859">
        <v>1071</v>
      </c>
      <c r="M859" s="1">
        <v>44061</v>
      </c>
      <c r="N859" s="1" t="str">
        <f t="shared" si="41"/>
        <v>Tue</v>
      </c>
      <c r="O859">
        <v>5</v>
      </c>
      <c r="P859" t="s">
        <v>215</v>
      </c>
      <c r="Q859" t="s">
        <v>216</v>
      </c>
      <c r="R859">
        <v>4.99</v>
      </c>
      <c r="S859">
        <v>1</v>
      </c>
      <c r="T859" t="s">
        <v>31</v>
      </c>
      <c r="U859" t="s">
        <v>32</v>
      </c>
    </row>
    <row r="860" spans="1:21" x14ac:dyDescent="0.3">
      <c r="A860">
        <v>559</v>
      </c>
      <c r="B860" t="s">
        <v>2571</v>
      </c>
      <c r="C860" t="s">
        <v>2572</v>
      </c>
      <c r="D860" t="str">
        <f t="shared" si="39"/>
        <v>Ignacius Belchem</v>
      </c>
      <c r="E860" t="s">
        <v>2573</v>
      </c>
      <c r="F860" t="s">
        <v>2574</v>
      </c>
      <c r="G860" t="s">
        <v>2575</v>
      </c>
      <c r="H860" t="s">
        <v>2119</v>
      </c>
      <c r="I860" t="s">
        <v>303</v>
      </c>
      <c r="J860" t="str">
        <f t="shared" si="40"/>
        <v>Dayton - Ohio</v>
      </c>
      <c r="K860">
        <v>45408</v>
      </c>
      <c r="L860">
        <v>1319</v>
      </c>
      <c r="M860" s="1">
        <v>44113</v>
      </c>
      <c r="N860" s="1" t="str">
        <f t="shared" si="41"/>
        <v>Fri</v>
      </c>
      <c r="O860">
        <v>4</v>
      </c>
      <c r="P860" t="s">
        <v>94</v>
      </c>
      <c r="Q860" t="s">
        <v>95</v>
      </c>
      <c r="R860">
        <v>49</v>
      </c>
      <c r="S860">
        <v>7</v>
      </c>
      <c r="T860" t="s">
        <v>27</v>
      </c>
      <c r="U860" t="s">
        <v>28</v>
      </c>
    </row>
    <row r="861" spans="1:21" x14ac:dyDescent="0.3">
      <c r="A861">
        <v>559</v>
      </c>
      <c r="B861" t="s">
        <v>2571</v>
      </c>
      <c r="C861" t="s">
        <v>2572</v>
      </c>
      <c r="D861" t="str">
        <f t="shared" si="39"/>
        <v>Ignacius Belchem</v>
      </c>
      <c r="E861" t="s">
        <v>2573</v>
      </c>
      <c r="F861" t="s">
        <v>2574</v>
      </c>
      <c r="G861" t="s">
        <v>2575</v>
      </c>
      <c r="H861" t="s">
        <v>2119</v>
      </c>
      <c r="I861" t="s">
        <v>303</v>
      </c>
      <c r="J861" t="str">
        <f t="shared" si="40"/>
        <v>Dayton - Ohio</v>
      </c>
      <c r="K861">
        <v>45408</v>
      </c>
      <c r="L861">
        <v>1565</v>
      </c>
      <c r="M861" s="1">
        <v>44169</v>
      </c>
      <c r="N861" s="1" t="str">
        <f t="shared" si="41"/>
        <v>Fri</v>
      </c>
      <c r="O861">
        <v>5</v>
      </c>
      <c r="P861" t="s">
        <v>116</v>
      </c>
      <c r="Q861" t="s">
        <v>117</v>
      </c>
      <c r="R861">
        <v>179</v>
      </c>
      <c r="S861">
        <v>2</v>
      </c>
      <c r="T861" t="s">
        <v>77</v>
      </c>
      <c r="U861" t="s">
        <v>78</v>
      </c>
    </row>
    <row r="862" spans="1:21" x14ac:dyDescent="0.3">
      <c r="A862">
        <v>560</v>
      </c>
      <c r="B862" t="s">
        <v>2576</v>
      </c>
      <c r="C862" t="s">
        <v>2577</v>
      </c>
      <c r="D862" t="str">
        <f t="shared" si="39"/>
        <v>Betty Hargerie</v>
      </c>
      <c r="E862" t="s">
        <v>2578</v>
      </c>
      <c r="F862" t="s">
        <v>2579</v>
      </c>
      <c r="G862" t="s">
        <v>2580</v>
      </c>
      <c r="H862" t="s">
        <v>309</v>
      </c>
      <c r="I862" t="s">
        <v>102</v>
      </c>
      <c r="J862" t="str">
        <f t="shared" si="40"/>
        <v>Phoenix - Arizona</v>
      </c>
      <c r="K862">
        <v>85040</v>
      </c>
      <c r="L862">
        <v>229</v>
      </c>
      <c r="M862" s="1">
        <v>43876</v>
      </c>
      <c r="N862" s="1" t="str">
        <f t="shared" si="41"/>
        <v>Sat</v>
      </c>
      <c r="O862">
        <v>2</v>
      </c>
      <c r="P862" t="s">
        <v>166</v>
      </c>
      <c r="Q862" t="s">
        <v>167</v>
      </c>
      <c r="R862">
        <v>167</v>
      </c>
      <c r="S862">
        <v>2</v>
      </c>
      <c r="T862" t="s">
        <v>77</v>
      </c>
      <c r="U862" t="s">
        <v>78</v>
      </c>
    </row>
    <row r="863" spans="1:21" x14ac:dyDescent="0.3">
      <c r="A863">
        <v>561</v>
      </c>
      <c r="B863" t="s">
        <v>2581</v>
      </c>
      <c r="C863" t="s">
        <v>2582</v>
      </c>
      <c r="D863" t="str">
        <f t="shared" si="39"/>
        <v>Malissia Lilloe</v>
      </c>
      <c r="E863" t="s">
        <v>2583</v>
      </c>
      <c r="F863" t="s">
        <v>2584</v>
      </c>
      <c r="G863" t="s">
        <v>2585</v>
      </c>
      <c r="H863" t="s">
        <v>279</v>
      </c>
      <c r="I863" t="s">
        <v>280</v>
      </c>
      <c r="J863" t="str">
        <f t="shared" si="40"/>
        <v>Fort Wayne - Indiana</v>
      </c>
      <c r="K863">
        <v>46857</v>
      </c>
      <c r="L863">
        <v>2159</v>
      </c>
      <c r="M863" s="1">
        <v>44295</v>
      </c>
      <c r="N863" s="1" t="str">
        <f t="shared" si="41"/>
        <v>Fri</v>
      </c>
      <c r="O863">
        <v>4</v>
      </c>
      <c r="P863" t="s">
        <v>971</v>
      </c>
      <c r="Q863" t="s">
        <v>972</v>
      </c>
      <c r="R863">
        <v>42.99</v>
      </c>
      <c r="S863">
        <v>7</v>
      </c>
      <c r="T863" t="s">
        <v>27</v>
      </c>
      <c r="U863" t="s">
        <v>28</v>
      </c>
    </row>
    <row r="864" spans="1:21" x14ac:dyDescent="0.3">
      <c r="A864">
        <v>562</v>
      </c>
      <c r="B864" t="s">
        <v>2586</v>
      </c>
      <c r="C864" t="s">
        <v>2587</v>
      </c>
      <c r="D864" t="str">
        <f t="shared" si="39"/>
        <v>Kendell Delleschi</v>
      </c>
      <c r="E864" t="s">
        <v>2588</v>
      </c>
      <c r="F864" t="s">
        <v>2589</v>
      </c>
      <c r="G864" t="s">
        <v>2590</v>
      </c>
      <c r="H864" t="s">
        <v>302</v>
      </c>
      <c r="I864" t="s">
        <v>48</v>
      </c>
      <c r="J864" t="str">
        <f t="shared" si="40"/>
        <v>Columbus - Georgia</v>
      </c>
      <c r="K864">
        <v>31914</v>
      </c>
      <c r="L864">
        <v>451</v>
      </c>
      <c r="M864" s="1">
        <v>43924</v>
      </c>
      <c r="N864" s="1" t="str">
        <f t="shared" si="41"/>
        <v>Fri</v>
      </c>
      <c r="O864">
        <v>5</v>
      </c>
      <c r="P864" t="s">
        <v>103</v>
      </c>
      <c r="Q864" t="s">
        <v>104</v>
      </c>
      <c r="R864">
        <v>455</v>
      </c>
      <c r="S864">
        <v>3</v>
      </c>
      <c r="T864" t="s">
        <v>105</v>
      </c>
      <c r="U864" t="s">
        <v>106</v>
      </c>
    </row>
    <row r="865" spans="1:21" x14ac:dyDescent="0.3">
      <c r="A865">
        <v>565</v>
      </c>
      <c r="B865" t="s">
        <v>2591</v>
      </c>
      <c r="C865" t="s">
        <v>2592</v>
      </c>
      <c r="D865" t="str">
        <f t="shared" si="39"/>
        <v>Sim Bowler</v>
      </c>
      <c r="E865" t="s">
        <v>2593</v>
      </c>
      <c r="F865" t="s">
        <v>2594</v>
      </c>
      <c r="G865" t="s">
        <v>2595</v>
      </c>
      <c r="H865" t="s">
        <v>1021</v>
      </c>
      <c r="I865" t="s">
        <v>59</v>
      </c>
      <c r="J865" t="str">
        <f t="shared" si="40"/>
        <v>El Paso - Texas</v>
      </c>
      <c r="K865">
        <v>88558</v>
      </c>
      <c r="L865">
        <v>666</v>
      </c>
      <c r="M865" s="1">
        <v>43972</v>
      </c>
      <c r="N865" s="1" t="str">
        <f t="shared" si="41"/>
        <v>Thu</v>
      </c>
      <c r="O865">
        <v>2</v>
      </c>
      <c r="P865" t="s">
        <v>484</v>
      </c>
      <c r="Q865" t="s">
        <v>485</v>
      </c>
      <c r="R865">
        <v>549</v>
      </c>
      <c r="S865">
        <v>6</v>
      </c>
      <c r="T865" t="s">
        <v>51</v>
      </c>
      <c r="U865" t="s">
        <v>52</v>
      </c>
    </row>
    <row r="866" spans="1:21" x14ac:dyDescent="0.3">
      <c r="A866">
        <v>566</v>
      </c>
      <c r="B866" t="s">
        <v>2596</v>
      </c>
      <c r="C866" t="s">
        <v>2597</v>
      </c>
      <c r="D866" t="str">
        <f t="shared" si="39"/>
        <v>Gavan Mackie</v>
      </c>
      <c r="E866" t="s">
        <v>2598</v>
      </c>
      <c r="F866" t="s">
        <v>2599</v>
      </c>
      <c r="G866" t="s">
        <v>2600</v>
      </c>
      <c r="H866" t="s">
        <v>2601</v>
      </c>
      <c r="I866" t="s">
        <v>72</v>
      </c>
      <c r="J866" t="str">
        <f t="shared" si="40"/>
        <v>Palmdale - California</v>
      </c>
      <c r="K866">
        <v>93591</v>
      </c>
      <c r="L866">
        <v>1526</v>
      </c>
      <c r="M866" s="1">
        <v>44158</v>
      </c>
      <c r="N866" s="1" t="str">
        <f t="shared" si="41"/>
        <v>Mon</v>
      </c>
      <c r="O866">
        <v>5</v>
      </c>
      <c r="P866" t="s">
        <v>320</v>
      </c>
      <c r="Q866" t="s">
        <v>321</v>
      </c>
      <c r="R866">
        <v>214</v>
      </c>
      <c r="S866">
        <v>5</v>
      </c>
      <c r="T866" t="s">
        <v>195</v>
      </c>
      <c r="U866" t="s">
        <v>196</v>
      </c>
    </row>
    <row r="867" spans="1:21" x14ac:dyDescent="0.3">
      <c r="A867">
        <v>567</v>
      </c>
      <c r="B867" t="s">
        <v>1965</v>
      </c>
      <c r="C867" t="s">
        <v>2602</v>
      </c>
      <c r="D867" t="str">
        <f t="shared" si="39"/>
        <v>Torrin Hails</v>
      </c>
      <c r="E867" t="s">
        <v>2603</v>
      </c>
      <c r="F867" t="s">
        <v>2604</v>
      </c>
      <c r="G867" t="s">
        <v>2605</v>
      </c>
      <c r="H867" t="s">
        <v>729</v>
      </c>
      <c r="I867" t="s">
        <v>730</v>
      </c>
      <c r="J867" t="str">
        <f t="shared" si="40"/>
        <v>Saint Louis - Missouri</v>
      </c>
      <c r="K867">
        <v>63196</v>
      </c>
      <c r="L867">
        <v>1972</v>
      </c>
      <c r="M867" s="1">
        <v>44253</v>
      </c>
      <c r="N867" s="1" t="str">
        <f t="shared" si="41"/>
        <v>Fri</v>
      </c>
      <c r="O867">
        <v>3</v>
      </c>
      <c r="P867" t="s">
        <v>557</v>
      </c>
      <c r="Q867" t="s">
        <v>558</v>
      </c>
      <c r="R867">
        <v>14.99</v>
      </c>
      <c r="S867">
        <v>4</v>
      </c>
      <c r="T867" t="s">
        <v>64</v>
      </c>
      <c r="U867" t="s">
        <v>65</v>
      </c>
    </row>
    <row r="868" spans="1:21" x14ac:dyDescent="0.3">
      <c r="A868">
        <v>567</v>
      </c>
      <c r="B868" t="s">
        <v>1965</v>
      </c>
      <c r="C868" t="s">
        <v>2602</v>
      </c>
      <c r="D868" t="str">
        <f t="shared" si="39"/>
        <v>Torrin Hails</v>
      </c>
      <c r="E868" t="s">
        <v>2603</v>
      </c>
      <c r="F868" t="s">
        <v>2604</v>
      </c>
      <c r="G868" t="s">
        <v>2605</v>
      </c>
      <c r="H868" t="s">
        <v>729</v>
      </c>
      <c r="I868" t="s">
        <v>730</v>
      </c>
      <c r="J868" t="str">
        <f t="shared" si="40"/>
        <v>Saint Louis - Missouri</v>
      </c>
      <c r="K868">
        <v>63196</v>
      </c>
      <c r="L868">
        <v>2421</v>
      </c>
      <c r="M868" s="1">
        <v>44352</v>
      </c>
      <c r="N868" s="1" t="str">
        <f t="shared" si="41"/>
        <v>Sat</v>
      </c>
      <c r="O868">
        <v>5</v>
      </c>
      <c r="P868" t="s">
        <v>320</v>
      </c>
      <c r="Q868" t="s">
        <v>321</v>
      </c>
      <c r="R868">
        <v>214</v>
      </c>
      <c r="S868">
        <v>5</v>
      </c>
      <c r="T868" t="s">
        <v>195</v>
      </c>
      <c r="U868" t="s">
        <v>196</v>
      </c>
    </row>
    <row r="869" spans="1:21" x14ac:dyDescent="0.3">
      <c r="A869">
        <v>568</v>
      </c>
      <c r="B869" t="s">
        <v>2606</v>
      </c>
      <c r="C869" t="s">
        <v>2607</v>
      </c>
      <c r="D869" t="str">
        <f t="shared" si="39"/>
        <v>Elwin Yakobovicz</v>
      </c>
      <c r="E869" t="s">
        <v>2608</v>
      </c>
      <c r="F869" t="s">
        <v>2609</v>
      </c>
      <c r="G869" t="s">
        <v>2610</v>
      </c>
      <c r="H869" t="s">
        <v>191</v>
      </c>
      <c r="I869" t="s">
        <v>192</v>
      </c>
      <c r="J869" t="str">
        <f t="shared" si="40"/>
        <v>Madison - Wisconsin</v>
      </c>
      <c r="K869">
        <v>53710</v>
      </c>
      <c r="L869">
        <v>150</v>
      </c>
      <c r="M869" s="1">
        <v>43861</v>
      </c>
      <c r="N869" s="1" t="str">
        <f t="shared" si="41"/>
        <v>Fri</v>
      </c>
      <c r="O869">
        <v>2</v>
      </c>
      <c r="P869" t="s">
        <v>543</v>
      </c>
      <c r="Q869" t="s">
        <v>544</v>
      </c>
      <c r="R869">
        <v>450</v>
      </c>
      <c r="S869">
        <v>3</v>
      </c>
      <c r="T869" t="s">
        <v>105</v>
      </c>
      <c r="U869" t="s">
        <v>106</v>
      </c>
    </row>
    <row r="870" spans="1:21" x14ac:dyDescent="0.3">
      <c r="A870">
        <v>568</v>
      </c>
      <c r="B870" t="s">
        <v>2606</v>
      </c>
      <c r="C870" t="s">
        <v>2607</v>
      </c>
      <c r="D870" t="str">
        <f t="shared" si="39"/>
        <v>Elwin Yakobovicz</v>
      </c>
      <c r="E870" t="s">
        <v>2608</v>
      </c>
      <c r="F870" t="s">
        <v>2609</v>
      </c>
      <c r="G870" t="s">
        <v>2610</v>
      </c>
      <c r="H870" t="s">
        <v>191</v>
      </c>
      <c r="I870" t="s">
        <v>192</v>
      </c>
      <c r="J870" t="str">
        <f t="shared" si="40"/>
        <v>Madison - Wisconsin</v>
      </c>
      <c r="K870">
        <v>53710</v>
      </c>
      <c r="L870">
        <v>3240</v>
      </c>
      <c r="M870" s="1">
        <v>44538</v>
      </c>
      <c r="N870" s="1" t="str">
        <f t="shared" si="41"/>
        <v>Wed</v>
      </c>
      <c r="O870">
        <v>5</v>
      </c>
      <c r="P870" t="s">
        <v>162</v>
      </c>
      <c r="Q870" t="s">
        <v>163</v>
      </c>
      <c r="R870">
        <v>399</v>
      </c>
      <c r="S870">
        <v>3</v>
      </c>
      <c r="T870" t="s">
        <v>105</v>
      </c>
      <c r="U870" t="s">
        <v>106</v>
      </c>
    </row>
    <row r="871" spans="1:21" x14ac:dyDescent="0.3">
      <c r="A871">
        <v>569</v>
      </c>
      <c r="B871" t="s">
        <v>2611</v>
      </c>
      <c r="C871" t="s">
        <v>2612</v>
      </c>
      <c r="D871" t="str">
        <f t="shared" si="39"/>
        <v>Persis Christer</v>
      </c>
      <c r="E871" t="s">
        <v>2613</v>
      </c>
      <c r="F871" t="s">
        <v>2614</v>
      </c>
      <c r="G871" t="s">
        <v>2615</v>
      </c>
      <c r="H871" t="s">
        <v>2616</v>
      </c>
      <c r="I871" t="s">
        <v>59</v>
      </c>
      <c r="J871" t="str">
        <f t="shared" si="40"/>
        <v>Abilene - Texas</v>
      </c>
      <c r="K871">
        <v>79605</v>
      </c>
      <c r="L871">
        <v>1246</v>
      </c>
      <c r="M871" s="1">
        <v>44097</v>
      </c>
      <c r="N871" s="1" t="str">
        <f t="shared" si="41"/>
        <v>Wed</v>
      </c>
      <c r="O871">
        <v>3</v>
      </c>
      <c r="P871" t="s">
        <v>998</v>
      </c>
      <c r="Q871" t="s">
        <v>999</v>
      </c>
      <c r="R871">
        <v>699</v>
      </c>
      <c r="S871">
        <v>6</v>
      </c>
      <c r="T871" t="s">
        <v>51</v>
      </c>
      <c r="U871" t="s">
        <v>52</v>
      </c>
    </row>
    <row r="872" spans="1:21" x14ac:dyDescent="0.3">
      <c r="A872">
        <v>570</v>
      </c>
      <c r="B872" t="s">
        <v>2617</v>
      </c>
      <c r="C872" t="s">
        <v>2618</v>
      </c>
      <c r="D872" t="str">
        <f t="shared" si="39"/>
        <v>Tomasina Belbin</v>
      </c>
      <c r="E872" t="s">
        <v>2619</v>
      </c>
      <c r="F872" t="s">
        <v>2620</v>
      </c>
      <c r="G872" t="s">
        <v>2621</v>
      </c>
      <c r="H872" t="s">
        <v>2374</v>
      </c>
      <c r="I872" t="s">
        <v>72</v>
      </c>
      <c r="J872" t="str">
        <f t="shared" si="40"/>
        <v>Berkeley - California</v>
      </c>
      <c r="K872">
        <v>94712</v>
      </c>
      <c r="L872">
        <v>2843</v>
      </c>
      <c r="M872" s="1">
        <v>44440</v>
      </c>
      <c r="N872" s="1" t="str">
        <f t="shared" si="41"/>
        <v>Wed</v>
      </c>
      <c r="O872">
        <v>5</v>
      </c>
      <c r="P872" t="s">
        <v>843</v>
      </c>
      <c r="Q872" t="s">
        <v>844</v>
      </c>
      <c r="R872">
        <v>49</v>
      </c>
      <c r="S872">
        <v>7</v>
      </c>
      <c r="T872" t="s">
        <v>27</v>
      </c>
      <c r="U872" t="s">
        <v>28</v>
      </c>
    </row>
    <row r="873" spans="1:21" x14ac:dyDescent="0.3">
      <c r="A873">
        <v>571</v>
      </c>
      <c r="B873" t="s">
        <v>2622</v>
      </c>
      <c r="C873" t="s">
        <v>2623</v>
      </c>
      <c r="D873" t="str">
        <f t="shared" si="39"/>
        <v>Zonnya Machon</v>
      </c>
      <c r="E873" t="s">
        <v>2624</v>
      </c>
      <c r="F873" t="s">
        <v>2625</v>
      </c>
      <c r="G873" t="s">
        <v>2626</v>
      </c>
      <c r="H873" t="s">
        <v>2627</v>
      </c>
      <c r="I873" t="s">
        <v>392</v>
      </c>
      <c r="J873" t="str">
        <f t="shared" si="40"/>
        <v>Hot Springs National Park - Arkansas</v>
      </c>
      <c r="K873">
        <v>71914</v>
      </c>
      <c r="L873">
        <v>1927</v>
      </c>
      <c r="M873" s="1">
        <v>44243</v>
      </c>
      <c r="N873" s="1" t="str">
        <f t="shared" si="41"/>
        <v>Tue</v>
      </c>
      <c r="O873">
        <v>2</v>
      </c>
      <c r="P873" t="s">
        <v>40</v>
      </c>
      <c r="Q873" t="s">
        <v>41</v>
      </c>
      <c r="R873">
        <v>27.5</v>
      </c>
      <c r="S873">
        <v>7</v>
      </c>
      <c r="T873" t="s">
        <v>27</v>
      </c>
      <c r="U873" t="s">
        <v>28</v>
      </c>
    </row>
    <row r="874" spans="1:21" x14ac:dyDescent="0.3">
      <c r="A874">
        <v>571</v>
      </c>
      <c r="B874" t="s">
        <v>2622</v>
      </c>
      <c r="C874" t="s">
        <v>2623</v>
      </c>
      <c r="D874" t="str">
        <f t="shared" si="39"/>
        <v>Zonnya Machon</v>
      </c>
      <c r="E874" t="s">
        <v>2624</v>
      </c>
      <c r="F874" t="s">
        <v>2625</v>
      </c>
      <c r="G874" t="s">
        <v>2626</v>
      </c>
      <c r="H874" t="s">
        <v>2627</v>
      </c>
      <c r="I874" t="s">
        <v>392</v>
      </c>
      <c r="J874" t="str">
        <f t="shared" si="40"/>
        <v>Hot Springs National Park - Arkansas</v>
      </c>
      <c r="K874">
        <v>71914</v>
      </c>
      <c r="L874">
        <v>2323</v>
      </c>
      <c r="M874" s="1">
        <v>44329</v>
      </c>
      <c r="N874" s="1" t="str">
        <f t="shared" si="41"/>
        <v>Thu</v>
      </c>
      <c r="O874">
        <v>1</v>
      </c>
      <c r="P874" t="s">
        <v>591</v>
      </c>
      <c r="Q874" t="s">
        <v>592</v>
      </c>
      <c r="R874">
        <v>16.989999999999998</v>
      </c>
      <c r="S874">
        <v>4</v>
      </c>
      <c r="T874" t="s">
        <v>64</v>
      </c>
      <c r="U874" t="s">
        <v>65</v>
      </c>
    </row>
    <row r="875" spans="1:21" x14ac:dyDescent="0.3">
      <c r="A875">
        <v>572</v>
      </c>
      <c r="B875" t="s">
        <v>2232</v>
      </c>
      <c r="C875" t="s">
        <v>2628</v>
      </c>
      <c r="D875" t="str">
        <f t="shared" si="39"/>
        <v>Gabriel Polini</v>
      </c>
      <c r="E875" t="s">
        <v>2629</v>
      </c>
      <c r="F875" t="s">
        <v>2630</v>
      </c>
      <c r="G875" t="s">
        <v>2631</v>
      </c>
      <c r="H875" t="s">
        <v>2632</v>
      </c>
      <c r="I875" t="s">
        <v>59</v>
      </c>
      <c r="J875" t="str">
        <f t="shared" si="40"/>
        <v>Garland - Texas</v>
      </c>
      <c r="K875">
        <v>75044</v>
      </c>
      <c r="L875">
        <v>1247</v>
      </c>
      <c r="M875" s="1">
        <v>44097</v>
      </c>
      <c r="N875" s="1" t="str">
        <f t="shared" si="41"/>
        <v>Wed</v>
      </c>
      <c r="O875">
        <v>3</v>
      </c>
      <c r="P875" t="s">
        <v>73</v>
      </c>
      <c r="Q875" t="s">
        <v>74</v>
      </c>
      <c r="R875">
        <v>12</v>
      </c>
      <c r="S875">
        <v>1</v>
      </c>
      <c r="T875" t="s">
        <v>31</v>
      </c>
      <c r="U875" t="s">
        <v>32</v>
      </c>
    </row>
    <row r="876" spans="1:21" x14ac:dyDescent="0.3">
      <c r="A876">
        <v>573</v>
      </c>
      <c r="B876" t="s">
        <v>2633</v>
      </c>
      <c r="C876" t="s">
        <v>2634</v>
      </c>
      <c r="D876" t="str">
        <f t="shared" si="39"/>
        <v>Dena Rosberg</v>
      </c>
      <c r="E876" t="s">
        <v>2635</v>
      </c>
      <c r="F876" t="s">
        <v>2636</v>
      </c>
      <c r="G876" t="s">
        <v>2637</v>
      </c>
      <c r="H876" t="s">
        <v>1697</v>
      </c>
      <c r="I876" t="s">
        <v>72</v>
      </c>
      <c r="J876" t="str">
        <f t="shared" si="40"/>
        <v>San Diego - California</v>
      </c>
      <c r="K876">
        <v>92153</v>
      </c>
      <c r="L876">
        <v>3000</v>
      </c>
      <c r="M876" s="1">
        <v>44482</v>
      </c>
      <c r="N876" s="1" t="str">
        <f t="shared" si="41"/>
        <v>Wed</v>
      </c>
      <c r="O876">
        <v>4</v>
      </c>
      <c r="P876" t="s">
        <v>94</v>
      </c>
      <c r="Q876" t="s">
        <v>95</v>
      </c>
      <c r="R876">
        <v>49</v>
      </c>
      <c r="S876">
        <v>7</v>
      </c>
      <c r="T876" t="s">
        <v>27</v>
      </c>
      <c r="U876" t="s">
        <v>28</v>
      </c>
    </row>
    <row r="877" spans="1:21" x14ac:dyDescent="0.3">
      <c r="A877">
        <v>574</v>
      </c>
      <c r="B877" t="s">
        <v>2638</v>
      </c>
      <c r="C877" t="s">
        <v>2639</v>
      </c>
      <c r="D877" t="str">
        <f t="shared" si="39"/>
        <v>Bealle Ferrolli</v>
      </c>
      <c r="E877" t="s">
        <v>2640</v>
      </c>
      <c r="F877" t="s">
        <v>2641</v>
      </c>
      <c r="G877" t="s">
        <v>2642</v>
      </c>
      <c r="H877" t="s">
        <v>1863</v>
      </c>
      <c r="I877" t="s">
        <v>530</v>
      </c>
      <c r="J877" t="str">
        <f t="shared" si="40"/>
        <v>Charleston - South Carolina</v>
      </c>
      <c r="K877">
        <v>29424</v>
      </c>
      <c r="L877">
        <v>1149</v>
      </c>
      <c r="M877" s="1">
        <v>44078</v>
      </c>
      <c r="N877" s="1" t="str">
        <f t="shared" si="41"/>
        <v>Fri</v>
      </c>
      <c r="O877">
        <v>2</v>
      </c>
      <c r="P877" t="s">
        <v>123</v>
      </c>
      <c r="Q877" t="s">
        <v>124</v>
      </c>
      <c r="R877">
        <v>12.99</v>
      </c>
      <c r="S877">
        <v>4</v>
      </c>
      <c r="T877" t="s">
        <v>64</v>
      </c>
      <c r="U877" t="s">
        <v>65</v>
      </c>
    </row>
    <row r="878" spans="1:21" x14ac:dyDescent="0.3">
      <c r="A878">
        <v>575</v>
      </c>
      <c r="B878" t="s">
        <v>731</v>
      </c>
      <c r="C878" t="s">
        <v>2643</v>
      </c>
      <c r="D878" t="str">
        <f t="shared" si="39"/>
        <v>Roby Gilbey</v>
      </c>
      <c r="E878" t="s">
        <v>2644</v>
      </c>
      <c r="F878" t="s">
        <v>2645</v>
      </c>
      <c r="G878" t="s">
        <v>2646</v>
      </c>
      <c r="H878" t="s">
        <v>2647</v>
      </c>
      <c r="I878" t="s">
        <v>139</v>
      </c>
      <c r="J878" t="str">
        <f t="shared" si="40"/>
        <v>Manassas - Virginia</v>
      </c>
      <c r="K878">
        <v>22111</v>
      </c>
      <c r="L878">
        <v>968</v>
      </c>
      <c r="M878" s="1">
        <v>44037</v>
      </c>
      <c r="N878" s="1" t="str">
        <f t="shared" si="41"/>
        <v>Sat</v>
      </c>
      <c r="O878">
        <v>5</v>
      </c>
      <c r="P878" t="s">
        <v>112</v>
      </c>
      <c r="Q878" t="s">
        <v>113</v>
      </c>
      <c r="R878">
        <v>11.99</v>
      </c>
      <c r="S878">
        <v>1</v>
      </c>
      <c r="T878" t="s">
        <v>31</v>
      </c>
      <c r="U878" t="s">
        <v>32</v>
      </c>
    </row>
    <row r="879" spans="1:21" x14ac:dyDescent="0.3">
      <c r="A879">
        <v>575</v>
      </c>
      <c r="B879" t="s">
        <v>731</v>
      </c>
      <c r="C879" t="s">
        <v>2643</v>
      </c>
      <c r="D879" t="str">
        <f t="shared" si="39"/>
        <v>Roby Gilbey</v>
      </c>
      <c r="E879" t="s">
        <v>2644</v>
      </c>
      <c r="F879" t="s">
        <v>2645</v>
      </c>
      <c r="G879" t="s">
        <v>2646</v>
      </c>
      <c r="H879" t="s">
        <v>2647</v>
      </c>
      <c r="I879" t="s">
        <v>139</v>
      </c>
      <c r="J879" t="str">
        <f t="shared" si="40"/>
        <v>Manassas - Virginia</v>
      </c>
      <c r="K879">
        <v>22111</v>
      </c>
      <c r="L879">
        <v>995</v>
      </c>
      <c r="M879" s="1">
        <v>44043</v>
      </c>
      <c r="N879" s="1" t="str">
        <f t="shared" si="41"/>
        <v>Fri</v>
      </c>
      <c r="O879">
        <v>5</v>
      </c>
      <c r="P879" t="s">
        <v>998</v>
      </c>
      <c r="Q879" t="s">
        <v>999</v>
      </c>
      <c r="R879">
        <v>699</v>
      </c>
      <c r="S879">
        <v>6</v>
      </c>
      <c r="T879" t="s">
        <v>51</v>
      </c>
      <c r="U879" t="s">
        <v>52</v>
      </c>
    </row>
    <row r="880" spans="1:21" x14ac:dyDescent="0.3">
      <c r="A880">
        <v>575</v>
      </c>
      <c r="B880" t="s">
        <v>731</v>
      </c>
      <c r="C880" t="s">
        <v>2643</v>
      </c>
      <c r="D880" t="str">
        <f t="shared" si="39"/>
        <v>Roby Gilbey</v>
      </c>
      <c r="E880" t="s">
        <v>2644</v>
      </c>
      <c r="F880" t="s">
        <v>2645</v>
      </c>
      <c r="G880" t="s">
        <v>2646</v>
      </c>
      <c r="H880" t="s">
        <v>2647</v>
      </c>
      <c r="I880" t="s">
        <v>139</v>
      </c>
      <c r="J880" t="str">
        <f t="shared" si="40"/>
        <v>Manassas - Virginia</v>
      </c>
      <c r="K880">
        <v>22111</v>
      </c>
      <c r="L880">
        <v>2464</v>
      </c>
      <c r="M880" s="1">
        <v>44360</v>
      </c>
      <c r="N880" s="1" t="str">
        <f t="shared" si="41"/>
        <v>Sun</v>
      </c>
      <c r="O880">
        <v>5</v>
      </c>
      <c r="P880" t="s">
        <v>442</v>
      </c>
      <c r="Q880" t="s">
        <v>443</v>
      </c>
      <c r="R880">
        <v>225</v>
      </c>
      <c r="S880">
        <v>5</v>
      </c>
      <c r="T880" t="s">
        <v>195</v>
      </c>
      <c r="U880" t="s">
        <v>196</v>
      </c>
    </row>
    <row r="881" spans="1:21" x14ac:dyDescent="0.3">
      <c r="A881">
        <v>575</v>
      </c>
      <c r="B881" t="s">
        <v>731</v>
      </c>
      <c r="C881" t="s">
        <v>2643</v>
      </c>
      <c r="D881" t="str">
        <f t="shared" si="39"/>
        <v>Roby Gilbey</v>
      </c>
      <c r="E881" t="s">
        <v>2644</v>
      </c>
      <c r="F881" t="s">
        <v>2645</v>
      </c>
      <c r="G881" t="s">
        <v>2646</v>
      </c>
      <c r="H881" t="s">
        <v>2647</v>
      </c>
      <c r="I881" t="s">
        <v>139</v>
      </c>
      <c r="J881" t="str">
        <f t="shared" si="40"/>
        <v>Manassas - Virginia</v>
      </c>
      <c r="K881">
        <v>22111</v>
      </c>
      <c r="L881">
        <v>3235</v>
      </c>
      <c r="M881" s="1">
        <v>44537</v>
      </c>
      <c r="N881" s="1" t="str">
        <f t="shared" si="41"/>
        <v>Tue</v>
      </c>
      <c r="O881">
        <v>3</v>
      </c>
      <c r="P881" t="s">
        <v>204</v>
      </c>
      <c r="Q881" t="s">
        <v>205</v>
      </c>
      <c r="R881">
        <v>34.99</v>
      </c>
      <c r="S881">
        <v>7</v>
      </c>
      <c r="T881" t="s">
        <v>27</v>
      </c>
      <c r="U881" t="s">
        <v>28</v>
      </c>
    </row>
    <row r="882" spans="1:21" x14ac:dyDescent="0.3">
      <c r="A882">
        <v>576</v>
      </c>
      <c r="B882" t="s">
        <v>2648</v>
      </c>
      <c r="C882" t="s">
        <v>2649</v>
      </c>
      <c r="D882" t="str">
        <f t="shared" si="39"/>
        <v>Debor Agronski</v>
      </c>
      <c r="E882" t="s">
        <v>2650</v>
      </c>
      <c r="F882" t="s">
        <v>2651</v>
      </c>
      <c r="G882" t="s">
        <v>2652</v>
      </c>
      <c r="H882" t="s">
        <v>2653</v>
      </c>
      <c r="I882" t="s">
        <v>150</v>
      </c>
      <c r="J882" t="str">
        <f t="shared" si="40"/>
        <v>Clearwater - Florida</v>
      </c>
      <c r="K882">
        <v>33763</v>
      </c>
      <c r="L882">
        <v>971</v>
      </c>
      <c r="M882" s="1">
        <v>44038</v>
      </c>
      <c r="N882" s="1" t="str">
        <f t="shared" si="41"/>
        <v>Sun</v>
      </c>
      <c r="O882">
        <v>6</v>
      </c>
      <c r="P882" t="s">
        <v>182</v>
      </c>
      <c r="Q882" t="s">
        <v>183</v>
      </c>
      <c r="R882">
        <v>395</v>
      </c>
      <c r="S882">
        <v>3</v>
      </c>
      <c r="T882" t="s">
        <v>105</v>
      </c>
      <c r="U882" t="s">
        <v>106</v>
      </c>
    </row>
    <row r="883" spans="1:21" x14ac:dyDescent="0.3">
      <c r="A883">
        <v>576</v>
      </c>
      <c r="B883" t="s">
        <v>2648</v>
      </c>
      <c r="C883" t="s">
        <v>2649</v>
      </c>
      <c r="D883" t="str">
        <f t="shared" si="39"/>
        <v>Debor Agronski</v>
      </c>
      <c r="E883" t="s">
        <v>2650</v>
      </c>
      <c r="F883" t="s">
        <v>2651</v>
      </c>
      <c r="G883" t="s">
        <v>2652</v>
      </c>
      <c r="H883" t="s">
        <v>2653</v>
      </c>
      <c r="I883" t="s">
        <v>150</v>
      </c>
      <c r="J883" t="str">
        <f t="shared" si="40"/>
        <v>Clearwater - Florida</v>
      </c>
      <c r="K883">
        <v>33763</v>
      </c>
      <c r="L883">
        <v>1838</v>
      </c>
      <c r="M883" s="1">
        <v>44225</v>
      </c>
      <c r="N883" s="1" t="str">
        <f t="shared" si="41"/>
        <v>Fri</v>
      </c>
      <c r="O883">
        <v>6</v>
      </c>
      <c r="P883" t="s">
        <v>140</v>
      </c>
      <c r="Q883" t="s">
        <v>141</v>
      </c>
      <c r="R883">
        <v>23.99</v>
      </c>
      <c r="S883">
        <v>4</v>
      </c>
      <c r="T883" t="s">
        <v>64</v>
      </c>
      <c r="U883" t="s">
        <v>65</v>
      </c>
    </row>
    <row r="884" spans="1:21" x14ac:dyDescent="0.3">
      <c r="A884">
        <v>576</v>
      </c>
      <c r="B884" t="s">
        <v>2648</v>
      </c>
      <c r="C884" t="s">
        <v>2649</v>
      </c>
      <c r="D884" t="str">
        <f t="shared" si="39"/>
        <v>Debor Agronski</v>
      </c>
      <c r="E884" t="s">
        <v>2650</v>
      </c>
      <c r="F884" t="s">
        <v>2651</v>
      </c>
      <c r="G884" t="s">
        <v>2652</v>
      </c>
      <c r="H884" t="s">
        <v>2653</v>
      </c>
      <c r="I884" t="s">
        <v>150</v>
      </c>
      <c r="J884" t="str">
        <f t="shared" si="40"/>
        <v>Clearwater - Florida</v>
      </c>
      <c r="K884">
        <v>33763</v>
      </c>
      <c r="L884">
        <v>2942</v>
      </c>
      <c r="M884" s="1">
        <v>44467</v>
      </c>
      <c r="N884" s="1" t="str">
        <f t="shared" si="41"/>
        <v>Tue</v>
      </c>
      <c r="O884">
        <v>2</v>
      </c>
      <c r="P884" t="s">
        <v>114</v>
      </c>
      <c r="Q884" t="s">
        <v>115</v>
      </c>
      <c r="R884">
        <v>499</v>
      </c>
      <c r="S884">
        <v>3</v>
      </c>
      <c r="T884" t="s">
        <v>105</v>
      </c>
      <c r="U884" t="s">
        <v>106</v>
      </c>
    </row>
    <row r="885" spans="1:21" x14ac:dyDescent="0.3">
      <c r="A885">
        <v>579</v>
      </c>
      <c r="B885" t="s">
        <v>2654</v>
      </c>
      <c r="C885" t="s">
        <v>2655</v>
      </c>
      <c r="D885" t="str">
        <f t="shared" si="39"/>
        <v>Gabi Haet</v>
      </c>
      <c r="E885" t="s">
        <v>2656</v>
      </c>
      <c r="F885" t="s">
        <v>2657</v>
      </c>
      <c r="G885" t="s">
        <v>2658</v>
      </c>
      <c r="H885" t="s">
        <v>542</v>
      </c>
      <c r="I885" t="s">
        <v>23</v>
      </c>
      <c r="J885" t="str">
        <f t="shared" si="40"/>
        <v>Seattle - Washington</v>
      </c>
      <c r="K885">
        <v>98115</v>
      </c>
      <c r="L885">
        <v>1293</v>
      </c>
      <c r="M885" s="1">
        <v>44106</v>
      </c>
      <c r="N885" s="1" t="str">
        <f t="shared" si="41"/>
        <v>Fri</v>
      </c>
      <c r="O885">
        <v>3</v>
      </c>
      <c r="P885" t="s">
        <v>346</v>
      </c>
      <c r="Q885" t="s">
        <v>347</v>
      </c>
      <c r="R885">
        <v>7.99</v>
      </c>
      <c r="S885">
        <v>1</v>
      </c>
      <c r="T885" t="s">
        <v>31</v>
      </c>
      <c r="U885" t="s">
        <v>32</v>
      </c>
    </row>
    <row r="886" spans="1:21" x14ac:dyDescent="0.3">
      <c r="A886">
        <v>579</v>
      </c>
      <c r="B886" t="s">
        <v>2654</v>
      </c>
      <c r="C886" t="s">
        <v>2655</v>
      </c>
      <c r="D886" t="str">
        <f t="shared" si="39"/>
        <v>Gabi Haet</v>
      </c>
      <c r="E886" t="s">
        <v>2656</v>
      </c>
      <c r="F886" t="s">
        <v>2657</v>
      </c>
      <c r="G886" t="s">
        <v>2658</v>
      </c>
      <c r="H886" t="s">
        <v>542</v>
      </c>
      <c r="I886" t="s">
        <v>23</v>
      </c>
      <c r="J886" t="str">
        <f t="shared" si="40"/>
        <v>Seattle - Washington</v>
      </c>
      <c r="K886">
        <v>98115</v>
      </c>
      <c r="L886">
        <v>1847</v>
      </c>
      <c r="M886" s="1">
        <v>44227</v>
      </c>
      <c r="N886" s="1" t="str">
        <f t="shared" si="41"/>
        <v>Sun</v>
      </c>
      <c r="O886">
        <v>4</v>
      </c>
      <c r="P886" t="s">
        <v>123</v>
      </c>
      <c r="Q886" t="s">
        <v>124</v>
      </c>
      <c r="R886">
        <v>12.99</v>
      </c>
      <c r="S886">
        <v>4</v>
      </c>
      <c r="T886" t="s">
        <v>64</v>
      </c>
      <c r="U886" t="s">
        <v>65</v>
      </c>
    </row>
    <row r="887" spans="1:21" x14ac:dyDescent="0.3">
      <c r="A887">
        <v>579</v>
      </c>
      <c r="B887" t="s">
        <v>2654</v>
      </c>
      <c r="C887" t="s">
        <v>2655</v>
      </c>
      <c r="D887" t="str">
        <f t="shared" si="39"/>
        <v>Gabi Haet</v>
      </c>
      <c r="E887" t="s">
        <v>2656</v>
      </c>
      <c r="F887" t="s">
        <v>2657</v>
      </c>
      <c r="G887" t="s">
        <v>2658</v>
      </c>
      <c r="H887" t="s">
        <v>542</v>
      </c>
      <c r="I887" t="s">
        <v>23</v>
      </c>
      <c r="J887" t="str">
        <f t="shared" si="40"/>
        <v>Seattle - Washington</v>
      </c>
      <c r="K887">
        <v>98115</v>
      </c>
      <c r="L887">
        <v>2127</v>
      </c>
      <c r="M887" s="1">
        <v>44288</v>
      </c>
      <c r="N887" s="1" t="str">
        <f t="shared" si="41"/>
        <v>Fri</v>
      </c>
      <c r="O887">
        <v>5</v>
      </c>
      <c r="P887" t="s">
        <v>103</v>
      </c>
      <c r="Q887" t="s">
        <v>104</v>
      </c>
      <c r="R887">
        <v>455</v>
      </c>
      <c r="S887">
        <v>3</v>
      </c>
      <c r="T887" t="s">
        <v>105</v>
      </c>
      <c r="U887" t="s">
        <v>106</v>
      </c>
    </row>
    <row r="888" spans="1:21" x14ac:dyDescent="0.3">
      <c r="A888">
        <v>580</v>
      </c>
      <c r="B888" t="s">
        <v>2659</v>
      </c>
      <c r="C888" t="s">
        <v>2660</v>
      </c>
      <c r="D888" t="str">
        <f t="shared" si="39"/>
        <v>Staci Zollner</v>
      </c>
      <c r="E888" t="s">
        <v>2661</v>
      </c>
      <c r="F888" t="s">
        <v>2662</v>
      </c>
      <c r="G888" t="s">
        <v>2663</v>
      </c>
      <c r="H888" t="s">
        <v>1697</v>
      </c>
      <c r="I888" t="s">
        <v>72</v>
      </c>
      <c r="J888" t="str">
        <f t="shared" si="40"/>
        <v>San Diego - California</v>
      </c>
      <c r="K888">
        <v>92105</v>
      </c>
      <c r="L888">
        <v>288</v>
      </c>
      <c r="M888" s="1">
        <v>43888</v>
      </c>
      <c r="N888" s="1" t="str">
        <f t="shared" si="41"/>
        <v>Thu</v>
      </c>
      <c r="O888">
        <v>4</v>
      </c>
      <c r="P888" t="s">
        <v>60</v>
      </c>
      <c r="Q888" t="s">
        <v>61</v>
      </c>
      <c r="R888">
        <v>37.99</v>
      </c>
      <c r="S888">
        <v>7</v>
      </c>
      <c r="T888" t="s">
        <v>27</v>
      </c>
      <c r="U888" t="s">
        <v>28</v>
      </c>
    </row>
    <row r="889" spans="1:21" x14ac:dyDescent="0.3">
      <c r="A889">
        <v>580</v>
      </c>
      <c r="B889" t="s">
        <v>2659</v>
      </c>
      <c r="C889" t="s">
        <v>2660</v>
      </c>
      <c r="D889" t="str">
        <f t="shared" si="39"/>
        <v>Staci Zollner</v>
      </c>
      <c r="E889" t="s">
        <v>2661</v>
      </c>
      <c r="F889" t="s">
        <v>2662</v>
      </c>
      <c r="G889" t="s">
        <v>2663</v>
      </c>
      <c r="H889" t="s">
        <v>1697</v>
      </c>
      <c r="I889" t="s">
        <v>72</v>
      </c>
      <c r="J889" t="str">
        <f t="shared" si="40"/>
        <v>San Diego - California</v>
      </c>
      <c r="K889">
        <v>92105</v>
      </c>
      <c r="L889">
        <v>1192</v>
      </c>
      <c r="M889" s="1">
        <v>44087</v>
      </c>
      <c r="N889" s="1" t="str">
        <f t="shared" si="41"/>
        <v>Sun</v>
      </c>
      <c r="O889">
        <v>2</v>
      </c>
      <c r="P889" t="s">
        <v>60</v>
      </c>
      <c r="Q889" t="s">
        <v>61</v>
      </c>
      <c r="R889">
        <v>37.99</v>
      </c>
      <c r="S889">
        <v>7</v>
      </c>
      <c r="T889" t="s">
        <v>27</v>
      </c>
      <c r="U889" t="s">
        <v>28</v>
      </c>
    </row>
    <row r="890" spans="1:21" x14ac:dyDescent="0.3">
      <c r="A890">
        <v>581</v>
      </c>
      <c r="B890" t="s">
        <v>2664</v>
      </c>
      <c r="C890" t="s">
        <v>2665</v>
      </c>
      <c r="D890" t="str">
        <f t="shared" si="39"/>
        <v>Livvy Arthey</v>
      </c>
      <c r="E890" t="s">
        <v>2666</v>
      </c>
      <c r="F890" t="s">
        <v>2667</v>
      </c>
      <c r="G890" t="s">
        <v>2668</v>
      </c>
      <c r="H890" t="s">
        <v>785</v>
      </c>
      <c r="I890" t="s">
        <v>786</v>
      </c>
      <c r="J890" t="str">
        <f t="shared" si="40"/>
        <v>Louisville - Kentucky</v>
      </c>
      <c r="K890">
        <v>40298</v>
      </c>
      <c r="L890">
        <v>872</v>
      </c>
      <c r="M890" s="1">
        <v>44018</v>
      </c>
      <c r="N890" s="1" t="str">
        <f t="shared" si="41"/>
        <v>Mon</v>
      </c>
      <c r="O890">
        <v>3</v>
      </c>
      <c r="P890" t="s">
        <v>151</v>
      </c>
      <c r="Q890" t="s">
        <v>152</v>
      </c>
      <c r="R890">
        <v>250</v>
      </c>
      <c r="S890">
        <v>3</v>
      </c>
      <c r="T890" t="s">
        <v>105</v>
      </c>
      <c r="U890" t="s">
        <v>106</v>
      </c>
    </row>
    <row r="891" spans="1:21" x14ac:dyDescent="0.3">
      <c r="A891">
        <v>581</v>
      </c>
      <c r="B891" t="s">
        <v>2664</v>
      </c>
      <c r="C891" t="s">
        <v>2665</v>
      </c>
      <c r="D891" t="str">
        <f t="shared" si="39"/>
        <v>Livvy Arthey</v>
      </c>
      <c r="E891" t="s">
        <v>2666</v>
      </c>
      <c r="F891" t="s">
        <v>2667</v>
      </c>
      <c r="G891" t="s">
        <v>2668</v>
      </c>
      <c r="H891" t="s">
        <v>785</v>
      </c>
      <c r="I891" t="s">
        <v>786</v>
      </c>
      <c r="J891" t="str">
        <f t="shared" si="40"/>
        <v>Louisville - Kentucky</v>
      </c>
      <c r="K891">
        <v>40298</v>
      </c>
      <c r="L891">
        <v>2742</v>
      </c>
      <c r="M891" s="1">
        <v>44417</v>
      </c>
      <c r="N891" s="1" t="str">
        <f t="shared" si="41"/>
        <v>Mon</v>
      </c>
      <c r="O891">
        <v>4</v>
      </c>
      <c r="P891" t="s">
        <v>213</v>
      </c>
      <c r="Q891" t="s">
        <v>214</v>
      </c>
      <c r="R891">
        <v>189</v>
      </c>
      <c r="S891">
        <v>5</v>
      </c>
      <c r="T891" t="s">
        <v>195</v>
      </c>
      <c r="U891" t="s">
        <v>196</v>
      </c>
    </row>
    <row r="892" spans="1:21" x14ac:dyDescent="0.3">
      <c r="A892">
        <v>582</v>
      </c>
      <c r="B892" t="s">
        <v>2669</v>
      </c>
      <c r="C892" t="s">
        <v>2670</v>
      </c>
      <c r="D892" t="str">
        <f t="shared" si="39"/>
        <v>Nancie Motherwell</v>
      </c>
      <c r="E892" t="s">
        <v>2671</v>
      </c>
      <c r="F892" t="s">
        <v>2672</v>
      </c>
      <c r="G892" t="s">
        <v>2673</v>
      </c>
      <c r="H892" t="s">
        <v>47</v>
      </c>
      <c r="I892" t="s">
        <v>48</v>
      </c>
      <c r="J892" t="str">
        <f t="shared" si="40"/>
        <v>Atlanta - Georgia</v>
      </c>
      <c r="K892">
        <v>31119</v>
      </c>
      <c r="L892">
        <v>678</v>
      </c>
      <c r="M892" s="1">
        <v>43974</v>
      </c>
      <c r="N892" s="1" t="str">
        <f t="shared" si="41"/>
        <v>Sat</v>
      </c>
      <c r="O892">
        <v>4</v>
      </c>
      <c r="P892" t="s">
        <v>142</v>
      </c>
      <c r="Q892" t="s">
        <v>143</v>
      </c>
      <c r="R892">
        <v>250</v>
      </c>
      <c r="S892">
        <v>3</v>
      </c>
      <c r="T892" t="s">
        <v>105</v>
      </c>
      <c r="U892" t="s">
        <v>106</v>
      </c>
    </row>
    <row r="893" spans="1:21" x14ac:dyDescent="0.3">
      <c r="A893">
        <v>582</v>
      </c>
      <c r="B893" t="s">
        <v>2669</v>
      </c>
      <c r="C893" t="s">
        <v>2670</v>
      </c>
      <c r="D893" t="str">
        <f t="shared" si="39"/>
        <v>Nancie Motherwell</v>
      </c>
      <c r="E893" t="s">
        <v>2671</v>
      </c>
      <c r="F893" t="s">
        <v>2672</v>
      </c>
      <c r="G893" t="s">
        <v>2673</v>
      </c>
      <c r="H893" t="s">
        <v>47</v>
      </c>
      <c r="I893" t="s">
        <v>48</v>
      </c>
      <c r="J893" t="str">
        <f t="shared" si="40"/>
        <v>Atlanta - Georgia</v>
      </c>
      <c r="K893">
        <v>31119</v>
      </c>
      <c r="L893">
        <v>3337</v>
      </c>
      <c r="M893" s="1">
        <v>44561</v>
      </c>
      <c r="N893" s="1" t="str">
        <f t="shared" si="41"/>
        <v>Fri</v>
      </c>
      <c r="O893">
        <v>4</v>
      </c>
      <c r="P893" t="s">
        <v>464</v>
      </c>
      <c r="Q893" t="s">
        <v>465</v>
      </c>
      <c r="R893">
        <v>189</v>
      </c>
      <c r="S893">
        <v>5</v>
      </c>
      <c r="T893" t="s">
        <v>195</v>
      </c>
      <c r="U893" t="s">
        <v>196</v>
      </c>
    </row>
    <row r="894" spans="1:21" x14ac:dyDescent="0.3">
      <c r="A894">
        <v>583</v>
      </c>
      <c r="B894" t="s">
        <v>2674</v>
      </c>
      <c r="C894" t="s">
        <v>2675</v>
      </c>
      <c r="D894" t="str">
        <f t="shared" si="39"/>
        <v>Arlena Hollyland</v>
      </c>
      <c r="E894" t="s">
        <v>2676</v>
      </c>
      <c r="F894" t="s">
        <v>2677</v>
      </c>
      <c r="G894" t="s">
        <v>2678</v>
      </c>
      <c r="H894" t="s">
        <v>884</v>
      </c>
      <c r="I894" t="s">
        <v>628</v>
      </c>
      <c r="J894" t="str">
        <f t="shared" si="40"/>
        <v>Wilmington - North Carolina</v>
      </c>
      <c r="K894">
        <v>28410</v>
      </c>
      <c r="L894">
        <v>2463</v>
      </c>
      <c r="M894" s="1">
        <v>44360</v>
      </c>
      <c r="N894" s="1" t="str">
        <f t="shared" si="41"/>
        <v>Sun</v>
      </c>
      <c r="O894">
        <v>4</v>
      </c>
      <c r="P894" t="s">
        <v>94</v>
      </c>
      <c r="Q894" t="s">
        <v>95</v>
      </c>
      <c r="R894">
        <v>49</v>
      </c>
      <c r="S894">
        <v>7</v>
      </c>
      <c r="T894" t="s">
        <v>27</v>
      </c>
      <c r="U894" t="s">
        <v>28</v>
      </c>
    </row>
    <row r="895" spans="1:21" x14ac:dyDescent="0.3">
      <c r="A895">
        <v>583</v>
      </c>
      <c r="B895" t="s">
        <v>2674</v>
      </c>
      <c r="C895" t="s">
        <v>2675</v>
      </c>
      <c r="D895" t="str">
        <f t="shared" si="39"/>
        <v>Arlena Hollyland</v>
      </c>
      <c r="E895" t="s">
        <v>2676</v>
      </c>
      <c r="F895" t="s">
        <v>2677</v>
      </c>
      <c r="G895" t="s">
        <v>2678</v>
      </c>
      <c r="H895" t="s">
        <v>884</v>
      </c>
      <c r="I895" t="s">
        <v>628</v>
      </c>
      <c r="J895" t="str">
        <f t="shared" si="40"/>
        <v>Wilmington - North Carolina</v>
      </c>
      <c r="K895">
        <v>28410</v>
      </c>
      <c r="L895">
        <v>3051</v>
      </c>
      <c r="M895" s="1">
        <v>44495</v>
      </c>
      <c r="N895" s="1" t="str">
        <f t="shared" si="41"/>
        <v>Tue</v>
      </c>
      <c r="O895">
        <v>1</v>
      </c>
      <c r="P895" t="s">
        <v>320</v>
      </c>
      <c r="Q895" t="s">
        <v>321</v>
      </c>
      <c r="R895">
        <v>214</v>
      </c>
      <c r="S895">
        <v>5</v>
      </c>
      <c r="T895" t="s">
        <v>195</v>
      </c>
      <c r="U895" t="s">
        <v>196</v>
      </c>
    </row>
    <row r="896" spans="1:21" x14ac:dyDescent="0.3">
      <c r="A896">
        <v>584</v>
      </c>
      <c r="B896" t="s">
        <v>2679</v>
      </c>
      <c r="C896" t="s">
        <v>2680</v>
      </c>
      <c r="D896" t="str">
        <f t="shared" si="39"/>
        <v>Byran Bowering</v>
      </c>
      <c r="E896" t="s">
        <v>2681</v>
      </c>
      <c r="F896" t="s">
        <v>2682</v>
      </c>
      <c r="G896" t="s">
        <v>2683</v>
      </c>
      <c r="H896" t="s">
        <v>425</v>
      </c>
      <c r="I896" t="s">
        <v>39</v>
      </c>
      <c r="J896" t="str">
        <f t="shared" si="40"/>
        <v>Brooklyn - New York</v>
      </c>
      <c r="K896">
        <v>11236</v>
      </c>
      <c r="L896">
        <v>578</v>
      </c>
      <c r="M896" s="1">
        <v>43957</v>
      </c>
      <c r="N896" s="1" t="str">
        <f t="shared" si="41"/>
        <v>Wed</v>
      </c>
      <c r="O896">
        <v>1</v>
      </c>
      <c r="P896" t="s">
        <v>615</v>
      </c>
      <c r="Q896" t="s">
        <v>616</v>
      </c>
      <c r="R896">
        <v>10.99</v>
      </c>
      <c r="S896">
        <v>1</v>
      </c>
      <c r="T896" t="s">
        <v>31</v>
      </c>
      <c r="U896" t="s">
        <v>32</v>
      </c>
    </row>
    <row r="897" spans="1:21" x14ac:dyDescent="0.3">
      <c r="A897">
        <v>584</v>
      </c>
      <c r="B897" t="s">
        <v>2679</v>
      </c>
      <c r="C897" t="s">
        <v>2680</v>
      </c>
      <c r="D897" t="str">
        <f t="shared" si="39"/>
        <v>Byran Bowering</v>
      </c>
      <c r="E897" t="s">
        <v>2681</v>
      </c>
      <c r="F897" t="s">
        <v>2682</v>
      </c>
      <c r="G897" t="s">
        <v>2683</v>
      </c>
      <c r="H897" t="s">
        <v>425</v>
      </c>
      <c r="I897" t="s">
        <v>39</v>
      </c>
      <c r="J897" t="str">
        <f t="shared" si="40"/>
        <v>Brooklyn - New York</v>
      </c>
      <c r="K897">
        <v>11236</v>
      </c>
      <c r="L897">
        <v>2611</v>
      </c>
      <c r="M897" s="1">
        <v>44387</v>
      </c>
      <c r="N897" s="1" t="str">
        <f t="shared" si="41"/>
        <v>Sat</v>
      </c>
      <c r="O897">
        <v>4</v>
      </c>
      <c r="P897" t="s">
        <v>116</v>
      </c>
      <c r="Q897" t="s">
        <v>117</v>
      </c>
      <c r="R897">
        <v>179</v>
      </c>
      <c r="S897">
        <v>2</v>
      </c>
      <c r="T897" t="s">
        <v>77</v>
      </c>
      <c r="U897" t="s">
        <v>78</v>
      </c>
    </row>
    <row r="898" spans="1:21" x14ac:dyDescent="0.3">
      <c r="A898">
        <v>585</v>
      </c>
      <c r="B898" t="s">
        <v>2684</v>
      </c>
      <c r="C898" t="s">
        <v>2685</v>
      </c>
      <c r="D898" t="str">
        <f t="shared" si="39"/>
        <v>Latia Lamport</v>
      </c>
      <c r="E898" t="s">
        <v>2686</v>
      </c>
      <c r="F898" t="s">
        <v>2687</v>
      </c>
      <c r="G898" t="s">
        <v>2688</v>
      </c>
      <c r="H898" t="s">
        <v>1697</v>
      </c>
      <c r="I898" t="s">
        <v>72</v>
      </c>
      <c r="J898" t="str">
        <f t="shared" si="40"/>
        <v>San Diego - California</v>
      </c>
      <c r="K898">
        <v>92137</v>
      </c>
      <c r="L898">
        <v>2961</v>
      </c>
      <c r="M898" s="1">
        <v>44472</v>
      </c>
      <c r="N898" s="1" t="str">
        <f t="shared" si="41"/>
        <v>Sun</v>
      </c>
      <c r="O898">
        <v>3</v>
      </c>
      <c r="P898" t="s">
        <v>142</v>
      </c>
      <c r="Q898" t="s">
        <v>143</v>
      </c>
      <c r="R898">
        <v>250</v>
      </c>
      <c r="S898">
        <v>3</v>
      </c>
      <c r="T898" t="s">
        <v>105</v>
      </c>
      <c r="U898" t="s">
        <v>106</v>
      </c>
    </row>
    <row r="899" spans="1:21" x14ac:dyDescent="0.3">
      <c r="A899">
        <v>585</v>
      </c>
      <c r="B899" t="s">
        <v>2684</v>
      </c>
      <c r="C899" t="s">
        <v>2685</v>
      </c>
      <c r="D899" t="str">
        <f t="shared" ref="D899:D962" si="42">CONCATENATE(B899," ",C899)</f>
        <v>Latia Lamport</v>
      </c>
      <c r="E899" t="s">
        <v>2686</v>
      </c>
      <c r="F899" t="s">
        <v>2687</v>
      </c>
      <c r="G899" t="s">
        <v>2688</v>
      </c>
      <c r="H899" t="s">
        <v>1697</v>
      </c>
      <c r="I899" t="s">
        <v>72</v>
      </c>
      <c r="J899" t="str">
        <f t="shared" ref="J899:J962" si="43">CONCATENATE(H899," - ",I899)</f>
        <v>San Diego - California</v>
      </c>
      <c r="K899">
        <v>92137</v>
      </c>
      <c r="L899">
        <v>3084</v>
      </c>
      <c r="M899" s="1">
        <v>44502</v>
      </c>
      <c r="N899" s="1" t="str">
        <f t="shared" ref="N899:N962" si="44">TEXT(M899,"ddd")</f>
        <v>Tue</v>
      </c>
      <c r="O899">
        <v>2</v>
      </c>
      <c r="P899" t="s">
        <v>522</v>
      </c>
      <c r="Q899" t="s">
        <v>523</v>
      </c>
      <c r="R899">
        <v>8.99</v>
      </c>
      <c r="S899">
        <v>1</v>
      </c>
      <c r="T899" t="s">
        <v>31</v>
      </c>
      <c r="U899" t="s">
        <v>32</v>
      </c>
    </row>
    <row r="900" spans="1:21" x14ac:dyDescent="0.3">
      <c r="A900">
        <v>587</v>
      </c>
      <c r="B900" t="s">
        <v>2689</v>
      </c>
      <c r="C900" t="s">
        <v>2690</v>
      </c>
      <c r="D900" t="str">
        <f t="shared" si="42"/>
        <v>Myrlene Knyvett</v>
      </c>
      <c r="E900" t="s">
        <v>2691</v>
      </c>
      <c r="F900" t="s">
        <v>2692</v>
      </c>
      <c r="G900" t="s">
        <v>2693</v>
      </c>
      <c r="H900" t="s">
        <v>898</v>
      </c>
      <c r="I900" t="s">
        <v>899</v>
      </c>
      <c r="J900" t="str">
        <f t="shared" si="43"/>
        <v>Shawnee Mission - Kansas</v>
      </c>
      <c r="K900">
        <v>66286</v>
      </c>
      <c r="L900">
        <v>44</v>
      </c>
      <c r="M900" s="1">
        <v>43838</v>
      </c>
      <c r="N900" s="1" t="str">
        <f t="shared" si="44"/>
        <v>Wed</v>
      </c>
      <c r="O900">
        <v>1</v>
      </c>
      <c r="P900" t="s">
        <v>464</v>
      </c>
      <c r="Q900" t="s">
        <v>465</v>
      </c>
      <c r="R900">
        <v>189</v>
      </c>
      <c r="S900">
        <v>5</v>
      </c>
      <c r="T900" t="s">
        <v>195</v>
      </c>
      <c r="U900" t="s">
        <v>196</v>
      </c>
    </row>
    <row r="901" spans="1:21" x14ac:dyDescent="0.3">
      <c r="A901">
        <v>587</v>
      </c>
      <c r="B901" t="s">
        <v>2689</v>
      </c>
      <c r="C901" t="s">
        <v>2690</v>
      </c>
      <c r="D901" t="str">
        <f t="shared" si="42"/>
        <v>Myrlene Knyvett</v>
      </c>
      <c r="E901" t="s">
        <v>2691</v>
      </c>
      <c r="F901" t="s">
        <v>2692</v>
      </c>
      <c r="G901" t="s">
        <v>2693</v>
      </c>
      <c r="H901" t="s">
        <v>898</v>
      </c>
      <c r="I901" t="s">
        <v>899</v>
      </c>
      <c r="J901" t="str">
        <f t="shared" si="43"/>
        <v>Shawnee Mission - Kansas</v>
      </c>
      <c r="K901">
        <v>66286</v>
      </c>
      <c r="L901">
        <v>752</v>
      </c>
      <c r="M901" s="1">
        <v>43989</v>
      </c>
      <c r="N901" s="1" t="str">
        <f t="shared" si="44"/>
        <v>Sun</v>
      </c>
      <c r="O901">
        <v>3</v>
      </c>
      <c r="P901" t="s">
        <v>329</v>
      </c>
      <c r="Q901" t="s">
        <v>330</v>
      </c>
      <c r="R901">
        <v>883</v>
      </c>
      <c r="S901">
        <v>6</v>
      </c>
      <c r="T901" t="s">
        <v>51</v>
      </c>
      <c r="U901" t="s">
        <v>52</v>
      </c>
    </row>
    <row r="902" spans="1:21" x14ac:dyDescent="0.3">
      <c r="A902">
        <v>588</v>
      </c>
      <c r="B902" t="s">
        <v>2694</v>
      </c>
      <c r="C902" t="s">
        <v>2695</v>
      </c>
      <c r="D902" t="str">
        <f t="shared" si="42"/>
        <v>Thurstan Pulfer</v>
      </c>
      <c r="E902" t="s">
        <v>2696</v>
      </c>
      <c r="F902" t="s">
        <v>2697</v>
      </c>
      <c r="G902" t="s">
        <v>2698</v>
      </c>
      <c r="H902" t="s">
        <v>255</v>
      </c>
      <c r="I902" t="s">
        <v>256</v>
      </c>
      <c r="J902" t="str">
        <f t="shared" si="43"/>
        <v>New Orleans - Louisiana</v>
      </c>
      <c r="K902">
        <v>70116</v>
      </c>
      <c r="L902">
        <v>1951</v>
      </c>
      <c r="M902" s="1">
        <v>44249</v>
      </c>
      <c r="N902" s="1" t="str">
        <f t="shared" si="44"/>
        <v>Mon</v>
      </c>
      <c r="O902">
        <v>4</v>
      </c>
      <c r="P902" t="s">
        <v>412</v>
      </c>
      <c r="Q902" t="s">
        <v>413</v>
      </c>
      <c r="R902">
        <v>19.5</v>
      </c>
      <c r="S902">
        <v>4</v>
      </c>
      <c r="T902" t="s">
        <v>64</v>
      </c>
      <c r="U902" t="s">
        <v>65</v>
      </c>
    </row>
    <row r="903" spans="1:21" x14ac:dyDescent="0.3">
      <c r="A903">
        <v>588</v>
      </c>
      <c r="B903" t="s">
        <v>2694</v>
      </c>
      <c r="C903" t="s">
        <v>2695</v>
      </c>
      <c r="D903" t="str">
        <f t="shared" si="42"/>
        <v>Thurstan Pulfer</v>
      </c>
      <c r="E903" t="s">
        <v>2696</v>
      </c>
      <c r="F903" t="s">
        <v>2697</v>
      </c>
      <c r="G903" t="s">
        <v>2698</v>
      </c>
      <c r="H903" t="s">
        <v>255</v>
      </c>
      <c r="I903" t="s">
        <v>256</v>
      </c>
      <c r="J903" t="str">
        <f t="shared" si="43"/>
        <v>New Orleans - Louisiana</v>
      </c>
      <c r="K903">
        <v>70116</v>
      </c>
      <c r="L903">
        <v>3149</v>
      </c>
      <c r="M903" s="1">
        <v>44519</v>
      </c>
      <c r="N903" s="1" t="str">
        <f t="shared" si="44"/>
        <v>Fri</v>
      </c>
      <c r="O903">
        <v>2</v>
      </c>
      <c r="P903" t="s">
        <v>1105</v>
      </c>
      <c r="Q903" t="s">
        <v>1106</v>
      </c>
      <c r="R903">
        <v>13.99</v>
      </c>
      <c r="S903">
        <v>4</v>
      </c>
      <c r="T903" t="s">
        <v>64</v>
      </c>
      <c r="U903" t="s">
        <v>65</v>
      </c>
    </row>
    <row r="904" spans="1:21" x14ac:dyDescent="0.3">
      <c r="A904">
        <v>590</v>
      </c>
      <c r="B904" t="s">
        <v>2699</v>
      </c>
      <c r="C904" t="s">
        <v>2700</v>
      </c>
      <c r="D904" t="str">
        <f t="shared" si="42"/>
        <v>Georgena Brettle</v>
      </c>
      <c r="E904" t="s">
        <v>2701</v>
      </c>
      <c r="F904" t="s">
        <v>2702</v>
      </c>
      <c r="G904" t="s">
        <v>2703</v>
      </c>
      <c r="H904" t="s">
        <v>23</v>
      </c>
      <c r="I904" t="s">
        <v>24</v>
      </c>
      <c r="J904" t="str">
        <f t="shared" si="43"/>
        <v>Washington - District of Columbia</v>
      </c>
      <c r="K904">
        <v>20260</v>
      </c>
      <c r="L904">
        <v>627</v>
      </c>
      <c r="M904" s="1">
        <v>43965</v>
      </c>
      <c r="N904" s="1" t="str">
        <f t="shared" si="44"/>
        <v>Thu</v>
      </c>
      <c r="O904">
        <v>2</v>
      </c>
      <c r="P904" t="s">
        <v>320</v>
      </c>
      <c r="Q904" t="s">
        <v>321</v>
      </c>
      <c r="R904">
        <v>214</v>
      </c>
      <c r="S904">
        <v>5</v>
      </c>
      <c r="T904" t="s">
        <v>195</v>
      </c>
      <c r="U904" t="s">
        <v>196</v>
      </c>
    </row>
    <row r="905" spans="1:21" x14ac:dyDescent="0.3">
      <c r="A905">
        <v>591</v>
      </c>
      <c r="B905" t="s">
        <v>2704</v>
      </c>
      <c r="C905" t="s">
        <v>2705</v>
      </c>
      <c r="D905" t="str">
        <f t="shared" si="42"/>
        <v>Zorah Sarrell</v>
      </c>
      <c r="E905" t="s">
        <v>2706</v>
      </c>
      <c r="F905" t="s">
        <v>2707</v>
      </c>
      <c r="G905" t="s">
        <v>2708</v>
      </c>
      <c r="H905" t="s">
        <v>627</v>
      </c>
      <c r="I905" t="s">
        <v>628</v>
      </c>
      <c r="J905" t="str">
        <f t="shared" si="43"/>
        <v>Charlotte - North Carolina</v>
      </c>
      <c r="K905">
        <v>28289</v>
      </c>
      <c r="L905">
        <v>977</v>
      </c>
      <c r="M905" s="1">
        <v>44040</v>
      </c>
      <c r="N905" s="1" t="str">
        <f t="shared" si="44"/>
        <v>Tue</v>
      </c>
      <c r="O905">
        <v>5</v>
      </c>
      <c r="P905" t="s">
        <v>503</v>
      </c>
      <c r="Q905" t="s">
        <v>504</v>
      </c>
      <c r="R905">
        <v>16.75</v>
      </c>
      <c r="S905">
        <v>4</v>
      </c>
      <c r="T905" t="s">
        <v>64</v>
      </c>
      <c r="U905" t="s">
        <v>65</v>
      </c>
    </row>
    <row r="906" spans="1:21" x14ac:dyDescent="0.3">
      <c r="A906">
        <v>591</v>
      </c>
      <c r="B906" t="s">
        <v>2704</v>
      </c>
      <c r="C906" t="s">
        <v>2705</v>
      </c>
      <c r="D906" t="str">
        <f t="shared" si="42"/>
        <v>Zorah Sarrell</v>
      </c>
      <c r="E906" t="s">
        <v>2706</v>
      </c>
      <c r="F906" t="s">
        <v>2707</v>
      </c>
      <c r="G906" t="s">
        <v>2708</v>
      </c>
      <c r="H906" t="s">
        <v>627</v>
      </c>
      <c r="I906" t="s">
        <v>628</v>
      </c>
      <c r="J906" t="str">
        <f t="shared" si="43"/>
        <v>Charlotte - North Carolina</v>
      </c>
      <c r="K906">
        <v>28289</v>
      </c>
      <c r="L906">
        <v>2133</v>
      </c>
      <c r="M906" s="1">
        <v>44288</v>
      </c>
      <c r="N906" s="1" t="str">
        <f t="shared" si="44"/>
        <v>Fri</v>
      </c>
      <c r="O906">
        <v>3</v>
      </c>
      <c r="P906" t="s">
        <v>266</v>
      </c>
      <c r="Q906" t="s">
        <v>267</v>
      </c>
      <c r="R906">
        <v>14.99</v>
      </c>
      <c r="S906">
        <v>4</v>
      </c>
      <c r="T906" t="s">
        <v>64</v>
      </c>
      <c r="U906" t="s">
        <v>65</v>
      </c>
    </row>
    <row r="907" spans="1:21" x14ac:dyDescent="0.3">
      <c r="A907">
        <v>591</v>
      </c>
      <c r="B907" t="s">
        <v>2704</v>
      </c>
      <c r="C907" t="s">
        <v>2705</v>
      </c>
      <c r="D907" t="str">
        <f t="shared" si="42"/>
        <v>Zorah Sarrell</v>
      </c>
      <c r="E907" t="s">
        <v>2706</v>
      </c>
      <c r="F907" t="s">
        <v>2707</v>
      </c>
      <c r="G907" t="s">
        <v>2708</v>
      </c>
      <c r="H907" t="s">
        <v>627</v>
      </c>
      <c r="I907" t="s">
        <v>628</v>
      </c>
      <c r="J907" t="str">
        <f t="shared" si="43"/>
        <v>Charlotte - North Carolina</v>
      </c>
      <c r="K907">
        <v>28289</v>
      </c>
      <c r="L907">
        <v>2247</v>
      </c>
      <c r="M907" s="1">
        <v>44314</v>
      </c>
      <c r="N907" s="1" t="str">
        <f t="shared" si="44"/>
        <v>Wed</v>
      </c>
      <c r="O907">
        <v>1</v>
      </c>
      <c r="P907" t="s">
        <v>348</v>
      </c>
      <c r="Q907" t="s">
        <v>349</v>
      </c>
      <c r="R907">
        <v>129.94999999999999</v>
      </c>
      <c r="S907">
        <v>2</v>
      </c>
      <c r="T907" t="s">
        <v>77</v>
      </c>
      <c r="U907" t="s">
        <v>78</v>
      </c>
    </row>
    <row r="908" spans="1:21" x14ac:dyDescent="0.3">
      <c r="A908">
        <v>593</v>
      </c>
      <c r="B908" t="s">
        <v>2709</v>
      </c>
      <c r="C908" t="s">
        <v>2710</v>
      </c>
      <c r="D908" t="str">
        <f t="shared" si="42"/>
        <v>Nevil Webberley</v>
      </c>
      <c r="E908" t="s">
        <v>2711</v>
      </c>
      <c r="F908" t="s">
        <v>2712</v>
      </c>
      <c r="G908" t="s">
        <v>2713</v>
      </c>
      <c r="H908" t="s">
        <v>23</v>
      </c>
      <c r="I908" t="s">
        <v>24</v>
      </c>
      <c r="J908" t="str">
        <f t="shared" si="43"/>
        <v>Washington - District of Columbia</v>
      </c>
      <c r="K908">
        <v>20010</v>
      </c>
      <c r="L908">
        <v>2011</v>
      </c>
      <c r="M908" s="1">
        <v>44262</v>
      </c>
      <c r="N908" s="1" t="str">
        <f t="shared" si="44"/>
        <v>Sun</v>
      </c>
      <c r="O908">
        <v>4</v>
      </c>
      <c r="P908" t="s">
        <v>73</v>
      </c>
      <c r="Q908" t="s">
        <v>74</v>
      </c>
      <c r="R908">
        <v>12</v>
      </c>
      <c r="S908">
        <v>1</v>
      </c>
      <c r="T908" t="s">
        <v>31</v>
      </c>
      <c r="U908" t="s">
        <v>32</v>
      </c>
    </row>
    <row r="909" spans="1:21" x14ac:dyDescent="0.3">
      <c r="A909">
        <v>593</v>
      </c>
      <c r="B909" t="s">
        <v>2709</v>
      </c>
      <c r="C909" t="s">
        <v>2710</v>
      </c>
      <c r="D909" t="str">
        <f t="shared" si="42"/>
        <v>Nevil Webberley</v>
      </c>
      <c r="E909" t="s">
        <v>2711</v>
      </c>
      <c r="F909" t="s">
        <v>2712</v>
      </c>
      <c r="G909" t="s">
        <v>2713</v>
      </c>
      <c r="H909" t="s">
        <v>23</v>
      </c>
      <c r="I909" t="s">
        <v>24</v>
      </c>
      <c r="J909" t="str">
        <f t="shared" si="43"/>
        <v>Washington - District of Columbia</v>
      </c>
      <c r="K909">
        <v>20010</v>
      </c>
      <c r="L909">
        <v>3256</v>
      </c>
      <c r="M909" s="1">
        <v>44541</v>
      </c>
      <c r="N909" s="1" t="str">
        <f t="shared" si="44"/>
        <v>Sat</v>
      </c>
      <c r="O909">
        <v>2</v>
      </c>
      <c r="P909" t="s">
        <v>140</v>
      </c>
      <c r="Q909" t="s">
        <v>141</v>
      </c>
      <c r="R909">
        <v>23.99</v>
      </c>
      <c r="S909">
        <v>4</v>
      </c>
      <c r="T909" t="s">
        <v>64</v>
      </c>
      <c r="U909" t="s">
        <v>65</v>
      </c>
    </row>
    <row r="910" spans="1:21" x14ac:dyDescent="0.3">
      <c r="A910">
        <v>593</v>
      </c>
      <c r="B910" t="s">
        <v>2709</v>
      </c>
      <c r="C910" t="s">
        <v>2710</v>
      </c>
      <c r="D910" t="str">
        <f t="shared" si="42"/>
        <v>Nevil Webberley</v>
      </c>
      <c r="E910" t="s">
        <v>2711</v>
      </c>
      <c r="F910" t="s">
        <v>2712</v>
      </c>
      <c r="G910" t="s">
        <v>2713</v>
      </c>
      <c r="H910" t="s">
        <v>23</v>
      </c>
      <c r="I910" t="s">
        <v>24</v>
      </c>
      <c r="J910" t="str">
        <f t="shared" si="43"/>
        <v>Washington - District of Columbia</v>
      </c>
      <c r="K910">
        <v>20010</v>
      </c>
      <c r="L910">
        <v>3286</v>
      </c>
      <c r="M910" s="1">
        <v>44549</v>
      </c>
      <c r="N910" s="1" t="str">
        <f t="shared" si="44"/>
        <v>Sun</v>
      </c>
      <c r="O910">
        <v>3</v>
      </c>
      <c r="P910" t="s">
        <v>503</v>
      </c>
      <c r="Q910" t="s">
        <v>504</v>
      </c>
      <c r="R910">
        <v>16.75</v>
      </c>
      <c r="S910">
        <v>4</v>
      </c>
      <c r="T910" t="s">
        <v>64</v>
      </c>
      <c r="U910" t="s">
        <v>65</v>
      </c>
    </row>
    <row r="911" spans="1:21" x14ac:dyDescent="0.3">
      <c r="A911">
        <v>594</v>
      </c>
      <c r="B911" t="s">
        <v>2714</v>
      </c>
      <c r="C911" t="s">
        <v>2715</v>
      </c>
      <c r="D911" t="str">
        <f t="shared" si="42"/>
        <v>Orelia Diter</v>
      </c>
      <c r="E911" t="s">
        <v>2716</v>
      </c>
      <c r="F911" t="s">
        <v>2717</v>
      </c>
      <c r="G911" t="s">
        <v>2718</v>
      </c>
      <c r="H911" t="s">
        <v>1996</v>
      </c>
      <c r="I911" t="s">
        <v>150</v>
      </c>
      <c r="J911" t="str">
        <f t="shared" si="43"/>
        <v>Tallahassee - Florida</v>
      </c>
      <c r="K911">
        <v>32309</v>
      </c>
      <c r="L911">
        <v>1745</v>
      </c>
      <c r="M911" s="1">
        <v>44209</v>
      </c>
      <c r="N911" s="1" t="str">
        <f t="shared" si="44"/>
        <v>Wed</v>
      </c>
      <c r="O911">
        <v>5</v>
      </c>
      <c r="P911" t="s">
        <v>73</v>
      </c>
      <c r="Q911" t="s">
        <v>74</v>
      </c>
      <c r="R911">
        <v>12</v>
      </c>
      <c r="S911">
        <v>1</v>
      </c>
      <c r="T911" t="s">
        <v>31</v>
      </c>
      <c r="U911" t="s">
        <v>32</v>
      </c>
    </row>
    <row r="912" spans="1:21" x14ac:dyDescent="0.3">
      <c r="A912">
        <v>595</v>
      </c>
      <c r="B912" t="s">
        <v>1902</v>
      </c>
      <c r="C912" t="s">
        <v>2719</v>
      </c>
      <c r="D912" t="str">
        <f t="shared" si="42"/>
        <v>Dorian Henlon</v>
      </c>
      <c r="E912" t="s">
        <v>2720</v>
      </c>
      <c r="F912" t="s">
        <v>2721</v>
      </c>
      <c r="G912" t="s">
        <v>2722</v>
      </c>
      <c r="H912" t="s">
        <v>1447</v>
      </c>
      <c r="I912" t="s">
        <v>712</v>
      </c>
      <c r="J912" t="str">
        <f t="shared" si="43"/>
        <v>Denver - Colorado</v>
      </c>
      <c r="K912">
        <v>80279</v>
      </c>
      <c r="L912">
        <v>698</v>
      </c>
      <c r="M912" s="1">
        <v>43979</v>
      </c>
      <c r="N912" s="1" t="str">
        <f t="shared" si="44"/>
        <v>Thu</v>
      </c>
      <c r="O912">
        <v>3</v>
      </c>
      <c r="P912" t="s">
        <v>464</v>
      </c>
      <c r="Q912" t="s">
        <v>465</v>
      </c>
      <c r="R912">
        <v>189</v>
      </c>
      <c r="S912">
        <v>5</v>
      </c>
      <c r="T912" t="s">
        <v>195</v>
      </c>
      <c r="U912" t="s">
        <v>196</v>
      </c>
    </row>
    <row r="913" spans="1:21" x14ac:dyDescent="0.3">
      <c r="A913">
        <v>595</v>
      </c>
      <c r="B913" t="s">
        <v>1902</v>
      </c>
      <c r="C913" t="s">
        <v>2719</v>
      </c>
      <c r="D913" t="str">
        <f t="shared" si="42"/>
        <v>Dorian Henlon</v>
      </c>
      <c r="E913" t="s">
        <v>2720</v>
      </c>
      <c r="F913" t="s">
        <v>2721</v>
      </c>
      <c r="G913" t="s">
        <v>2722</v>
      </c>
      <c r="H913" t="s">
        <v>1447</v>
      </c>
      <c r="I913" t="s">
        <v>712</v>
      </c>
      <c r="J913" t="str">
        <f t="shared" si="43"/>
        <v>Denver - Colorado</v>
      </c>
      <c r="K913">
        <v>80279</v>
      </c>
      <c r="L913">
        <v>3254</v>
      </c>
      <c r="M913" s="1">
        <v>44540</v>
      </c>
      <c r="N913" s="1" t="str">
        <f t="shared" si="44"/>
        <v>Fri</v>
      </c>
      <c r="O913">
        <v>6</v>
      </c>
      <c r="P913" t="s">
        <v>1215</v>
      </c>
      <c r="Q913" t="s">
        <v>1216</v>
      </c>
      <c r="R913">
        <v>44.95</v>
      </c>
      <c r="S913">
        <v>7</v>
      </c>
      <c r="T913" t="s">
        <v>27</v>
      </c>
      <c r="U913" t="s">
        <v>28</v>
      </c>
    </row>
    <row r="914" spans="1:21" x14ac:dyDescent="0.3">
      <c r="A914">
        <v>599</v>
      </c>
      <c r="B914" t="s">
        <v>2723</v>
      </c>
      <c r="C914" t="s">
        <v>2724</v>
      </c>
      <c r="D914" t="str">
        <f t="shared" si="42"/>
        <v>Ricky Hutchin</v>
      </c>
      <c r="E914" t="s">
        <v>2725</v>
      </c>
      <c r="F914" t="s">
        <v>2726</v>
      </c>
      <c r="G914" t="s">
        <v>2727</v>
      </c>
      <c r="H914" t="s">
        <v>23</v>
      </c>
      <c r="I914" t="s">
        <v>24</v>
      </c>
      <c r="J914" t="str">
        <f t="shared" si="43"/>
        <v>Washington - District of Columbia</v>
      </c>
      <c r="K914">
        <v>20436</v>
      </c>
      <c r="L914">
        <v>295</v>
      </c>
      <c r="M914" s="1">
        <v>43890</v>
      </c>
      <c r="N914" s="1" t="str">
        <f t="shared" si="44"/>
        <v>Sat</v>
      </c>
      <c r="O914">
        <v>5</v>
      </c>
      <c r="P914" t="s">
        <v>484</v>
      </c>
      <c r="Q914" t="s">
        <v>485</v>
      </c>
      <c r="R914">
        <v>549</v>
      </c>
      <c r="S914">
        <v>6</v>
      </c>
      <c r="T914" t="s">
        <v>51</v>
      </c>
      <c r="U914" t="s">
        <v>52</v>
      </c>
    </row>
    <row r="915" spans="1:21" x14ac:dyDescent="0.3">
      <c r="A915">
        <v>599</v>
      </c>
      <c r="B915" t="s">
        <v>2723</v>
      </c>
      <c r="C915" t="s">
        <v>2724</v>
      </c>
      <c r="D915" t="str">
        <f t="shared" si="42"/>
        <v>Ricky Hutchin</v>
      </c>
      <c r="E915" t="s">
        <v>2725</v>
      </c>
      <c r="F915" t="s">
        <v>2726</v>
      </c>
      <c r="G915" t="s">
        <v>2727</v>
      </c>
      <c r="H915" t="s">
        <v>23</v>
      </c>
      <c r="I915" t="s">
        <v>24</v>
      </c>
      <c r="J915" t="str">
        <f t="shared" si="43"/>
        <v>Washington - District of Columbia</v>
      </c>
      <c r="K915">
        <v>20436</v>
      </c>
      <c r="L915">
        <v>1272</v>
      </c>
      <c r="M915" s="1">
        <v>44103</v>
      </c>
      <c r="N915" s="1" t="str">
        <f t="shared" si="44"/>
        <v>Tue</v>
      </c>
      <c r="O915">
        <v>4</v>
      </c>
      <c r="P915" t="s">
        <v>362</v>
      </c>
      <c r="Q915" t="s">
        <v>363</v>
      </c>
      <c r="R915">
        <v>20.95</v>
      </c>
      <c r="S915">
        <v>4</v>
      </c>
      <c r="T915" t="s">
        <v>64</v>
      </c>
      <c r="U915" t="s">
        <v>65</v>
      </c>
    </row>
    <row r="916" spans="1:21" x14ac:dyDescent="0.3">
      <c r="A916">
        <v>599</v>
      </c>
      <c r="B916" t="s">
        <v>2723</v>
      </c>
      <c r="C916" t="s">
        <v>2724</v>
      </c>
      <c r="D916" t="str">
        <f t="shared" si="42"/>
        <v>Ricky Hutchin</v>
      </c>
      <c r="E916" t="s">
        <v>2725</v>
      </c>
      <c r="F916" t="s">
        <v>2726</v>
      </c>
      <c r="G916" t="s">
        <v>2727</v>
      </c>
      <c r="H916" t="s">
        <v>23</v>
      </c>
      <c r="I916" t="s">
        <v>24</v>
      </c>
      <c r="J916" t="str">
        <f t="shared" si="43"/>
        <v>Washington - District of Columbia</v>
      </c>
      <c r="K916">
        <v>20436</v>
      </c>
      <c r="L916">
        <v>2519</v>
      </c>
      <c r="M916" s="1">
        <v>44369</v>
      </c>
      <c r="N916" s="1" t="str">
        <f t="shared" si="44"/>
        <v>Tue</v>
      </c>
      <c r="O916">
        <v>4</v>
      </c>
      <c r="P916" t="s">
        <v>576</v>
      </c>
      <c r="Q916" t="s">
        <v>577</v>
      </c>
      <c r="R916">
        <v>14.99</v>
      </c>
      <c r="S916">
        <v>4</v>
      </c>
      <c r="T916" t="s">
        <v>64</v>
      </c>
      <c r="U916" t="s">
        <v>65</v>
      </c>
    </row>
    <row r="917" spans="1:21" x14ac:dyDescent="0.3">
      <c r="A917">
        <v>600</v>
      </c>
      <c r="B917" t="s">
        <v>2728</v>
      </c>
      <c r="C917" t="s">
        <v>2729</v>
      </c>
      <c r="D917" t="str">
        <f t="shared" si="42"/>
        <v>Catlaina Renon</v>
      </c>
      <c r="E917" t="s">
        <v>2730</v>
      </c>
      <c r="F917" t="s">
        <v>2731</v>
      </c>
      <c r="G917" t="s">
        <v>2732</v>
      </c>
      <c r="H917" t="s">
        <v>1839</v>
      </c>
      <c r="I917" t="s">
        <v>150</v>
      </c>
      <c r="J917" t="str">
        <f t="shared" si="43"/>
        <v>Miami - Florida</v>
      </c>
      <c r="K917">
        <v>33153</v>
      </c>
      <c r="L917">
        <v>606</v>
      </c>
      <c r="M917" s="1">
        <v>43961</v>
      </c>
      <c r="N917" s="1" t="str">
        <f t="shared" si="44"/>
        <v>Sun</v>
      </c>
      <c r="O917">
        <v>3</v>
      </c>
      <c r="P917" t="s">
        <v>503</v>
      </c>
      <c r="Q917" t="s">
        <v>504</v>
      </c>
      <c r="R917">
        <v>16.75</v>
      </c>
      <c r="S917">
        <v>4</v>
      </c>
      <c r="T917" t="s">
        <v>64</v>
      </c>
      <c r="U917" t="s">
        <v>65</v>
      </c>
    </row>
    <row r="918" spans="1:21" x14ac:dyDescent="0.3">
      <c r="A918">
        <v>601</v>
      </c>
      <c r="B918" t="s">
        <v>2733</v>
      </c>
      <c r="C918" t="s">
        <v>2734</v>
      </c>
      <c r="D918" t="str">
        <f t="shared" si="42"/>
        <v>Winnie Mizzen</v>
      </c>
      <c r="E918" t="s">
        <v>2735</v>
      </c>
      <c r="F918" t="s">
        <v>2736</v>
      </c>
      <c r="G918" t="s">
        <v>2737</v>
      </c>
      <c r="H918" t="s">
        <v>2738</v>
      </c>
      <c r="I918" t="s">
        <v>303</v>
      </c>
      <c r="J918" t="str">
        <f t="shared" si="43"/>
        <v>Youngstown - Ohio</v>
      </c>
      <c r="K918">
        <v>44505</v>
      </c>
      <c r="L918">
        <v>1084</v>
      </c>
      <c r="M918" s="1">
        <v>44065</v>
      </c>
      <c r="N918" s="1" t="str">
        <f t="shared" si="44"/>
        <v>Sat</v>
      </c>
      <c r="O918">
        <v>3</v>
      </c>
      <c r="P918" t="s">
        <v>654</v>
      </c>
      <c r="Q918" t="s">
        <v>655</v>
      </c>
      <c r="R918">
        <v>16.989999999999998</v>
      </c>
      <c r="S918">
        <v>4</v>
      </c>
      <c r="T918" t="s">
        <v>64</v>
      </c>
      <c r="U918" t="s">
        <v>65</v>
      </c>
    </row>
    <row r="919" spans="1:21" x14ac:dyDescent="0.3">
      <c r="A919">
        <v>601</v>
      </c>
      <c r="B919" t="s">
        <v>2733</v>
      </c>
      <c r="C919" t="s">
        <v>2734</v>
      </c>
      <c r="D919" t="str">
        <f t="shared" si="42"/>
        <v>Winnie Mizzen</v>
      </c>
      <c r="E919" t="s">
        <v>2735</v>
      </c>
      <c r="F919" t="s">
        <v>2736</v>
      </c>
      <c r="G919" t="s">
        <v>2737</v>
      </c>
      <c r="H919" t="s">
        <v>2738</v>
      </c>
      <c r="I919" t="s">
        <v>303</v>
      </c>
      <c r="J919" t="str">
        <f t="shared" si="43"/>
        <v>Youngstown - Ohio</v>
      </c>
      <c r="K919">
        <v>44505</v>
      </c>
      <c r="L919">
        <v>1868</v>
      </c>
      <c r="M919" s="1">
        <v>44233</v>
      </c>
      <c r="N919" s="1" t="str">
        <f t="shared" si="44"/>
        <v>Sat</v>
      </c>
      <c r="O919">
        <v>2</v>
      </c>
      <c r="P919" t="s">
        <v>654</v>
      </c>
      <c r="Q919" t="s">
        <v>655</v>
      </c>
      <c r="R919">
        <v>16.989999999999998</v>
      </c>
      <c r="S919">
        <v>4</v>
      </c>
      <c r="T919" t="s">
        <v>64</v>
      </c>
      <c r="U919" t="s">
        <v>65</v>
      </c>
    </row>
    <row r="920" spans="1:21" x14ac:dyDescent="0.3">
      <c r="A920">
        <v>602</v>
      </c>
      <c r="B920" t="s">
        <v>2739</v>
      </c>
      <c r="C920" t="s">
        <v>2740</v>
      </c>
      <c r="D920" t="str">
        <f t="shared" si="42"/>
        <v>Siffre Hellcat</v>
      </c>
      <c r="E920" t="s">
        <v>2741</v>
      </c>
      <c r="F920" t="s">
        <v>2742</v>
      </c>
      <c r="G920" t="s">
        <v>2743</v>
      </c>
      <c r="H920" t="s">
        <v>997</v>
      </c>
      <c r="I920" t="s">
        <v>72</v>
      </c>
      <c r="J920" t="str">
        <f t="shared" si="43"/>
        <v>Fresno - California</v>
      </c>
      <c r="K920">
        <v>93704</v>
      </c>
      <c r="L920">
        <v>1128</v>
      </c>
      <c r="M920" s="1">
        <v>44075</v>
      </c>
      <c r="N920" s="1" t="str">
        <f t="shared" si="44"/>
        <v>Tue</v>
      </c>
      <c r="O920">
        <v>2</v>
      </c>
      <c r="P920" t="s">
        <v>979</v>
      </c>
      <c r="Q920" t="s">
        <v>980</v>
      </c>
      <c r="R920">
        <v>19.989999999999998</v>
      </c>
      <c r="S920">
        <v>4</v>
      </c>
      <c r="T920" t="s">
        <v>64</v>
      </c>
      <c r="U920" t="s">
        <v>65</v>
      </c>
    </row>
    <row r="921" spans="1:21" x14ac:dyDescent="0.3">
      <c r="A921">
        <v>602</v>
      </c>
      <c r="B921" t="s">
        <v>2739</v>
      </c>
      <c r="C921" t="s">
        <v>2740</v>
      </c>
      <c r="D921" t="str">
        <f t="shared" si="42"/>
        <v>Siffre Hellcat</v>
      </c>
      <c r="E921" t="s">
        <v>2741</v>
      </c>
      <c r="F921" t="s">
        <v>2742</v>
      </c>
      <c r="G921" t="s">
        <v>2743</v>
      </c>
      <c r="H921" t="s">
        <v>997</v>
      </c>
      <c r="I921" t="s">
        <v>72</v>
      </c>
      <c r="J921" t="str">
        <f t="shared" si="43"/>
        <v>Fresno - California</v>
      </c>
      <c r="K921">
        <v>93704</v>
      </c>
      <c r="L921">
        <v>1306</v>
      </c>
      <c r="M921" s="1">
        <v>44110</v>
      </c>
      <c r="N921" s="1" t="str">
        <f t="shared" si="44"/>
        <v>Tue</v>
      </c>
      <c r="O921">
        <v>4</v>
      </c>
      <c r="P921" t="s">
        <v>312</v>
      </c>
      <c r="Q921" t="s">
        <v>313</v>
      </c>
      <c r="R921">
        <v>899</v>
      </c>
      <c r="S921">
        <v>6</v>
      </c>
      <c r="T921" t="s">
        <v>51</v>
      </c>
      <c r="U921" t="s">
        <v>52</v>
      </c>
    </row>
    <row r="922" spans="1:21" x14ac:dyDescent="0.3">
      <c r="A922">
        <v>603</v>
      </c>
      <c r="B922" t="s">
        <v>2744</v>
      </c>
      <c r="C922" t="s">
        <v>2745</v>
      </c>
      <c r="D922" t="str">
        <f t="shared" si="42"/>
        <v>Merci Anning</v>
      </c>
      <c r="E922" t="s">
        <v>2746</v>
      </c>
      <c r="F922" t="s">
        <v>2747</v>
      </c>
      <c r="G922" t="s">
        <v>2748</v>
      </c>
      <c r="H922" t="s">
        <v>884</v>
      </c>
      <c r="I922" t="s">
        <v>885</v>
      </c>
      <c r="J922" t="str">
        <f t="shared" si="43"/>
        <v>Wilmington - Delaware</v>
      </c>
      <c r="K922">
        <v>19897</v>
      </c>
      <c r="L922">
        <v>966</v>
      </c>
      <c r="M922" s="1">
        <v>44036</v>
      </c>
      <c r="N922" s="1" t="str">
        <f t="shared" si="44"/>
        <v>Fri</v>
      </c>
      <c r="O922">
        <v>2</v>
      </c>
      <c r="P922" t="s">
        <v>62</v>
      </c>
      <c r="Q922" t="s">
        <v>63</v>
      </c>
      <c r="R922">
        <v>15.5</v>
      </c>
      <c r="S922">
        <v>4</v>
      </c>
      <c r="T922" t="s">
        <v>64</v>
      </c>
      <c r="U922" t="s">
        <v>65</v>
      </c>
    </row>
    <row r="923" spans="1:21" x14ac:dyDescent="0.3">
      <c r="A923">
        <v>603</v>
      </c>
      <c r="B923" t="s">
        <v>2744</v>
      </c>
      <c r="C923" t="s">
        <v>2745</v>
      </c>
      <c r="D923" t="str">
        <f t="shared" si="42"/>
        <v>Merci Anning</v>
      </c>
      <c r="E923" t="s">
        <v>2746</v>
      </c>
      <c r="F923" t="s">
        <v>2747</v>
      </c>
      <c r="G923" t="s">
        <v>2748</v>
      </c>
      <c r="H923" t="s">
        <v>884</v>
      </c>
      <c r="I923" t="s">
        <v>885</v>
      </c>
      <c r="J923" t="str">
        <f t="shared" si="43"/>
        <v>Wilmington - Delaware</v>
      </c>
      <c r="K923">
        <v>19897</v>
      </c>
      <c r="L923">
        <v>1188</v>
      </c>
      <c r="M923" s="1">
        <v>44086</v>
      </c>
      <c r="N923" s="1" t="str">
        <f t="shared" si="44"/>
        <v>Sat</v>
      </c>
      <c r="O923">
        <v>2</v>
      </c>
      <c r="P923" t="s">
        <v>979</v>
      </c>
      <c r="Q923" t="s">
        <v>980</v>
      </c>
      <c r="R923">
        <v>19.989999999999998</v>
      </c>
      <c r="S923">
        <v>4</v>
      </c>
      <c r="T923" t="s">
        <v>64</v>
      </c>
      <c r="U923" t="s">
        <v>65</v>
      </c>
    </row>
    <row r="924" spans="1:21" x14ac:dyDescent="0.3">
      <c r="A924">
        <v>603</v>
      </c>
      <c r="B924" t="s">
        <v>2744</v>
      </c>
      <c r="C924" t="s">
        <v>2745</v>
      </c>
      <c r="D924" t="str">
        <f t="shared" si="42"/>
        <v>Merci Anning</v>
      </c>
      <c r="E924" t="s">
        <v>2746</v>
      </c>
      <c r="F924" t="s">
        <v>2747</v>
      </c>
      <c r="G924" t="s">
        <v>2748</v>
      </c>
      <c r="H924" t="s">
        <v>884</v>
      </c>
      <c r="I924" t="s">
        <v>885</v>
      </c>
      <c r="J924" t="str">
        <f t="shared" si="43"/>
        <v>Wilmington - Delaware</v>
      </c>
      <c r="K924">
        <v>19897</v>
      </c>
      <c r="L924">
        <v>1926</v>
      </c>
      <c r="M924" s="1">
        <v>44243</v>
      </c>
      <c r="N924" s="1" t="str">
        <f t="shared" si="44"/>
        <v>Tue</v>
      </c>
      <c r="O924">
        <v>3</v>
      </c>
      <c r="P924" t="s">
        <v>73</v>
      </c>
      <c r="Q924" t="s">
        <v>74</v>
      </c>
      <c r="R924">
        <v>12</v>
      </c>
      <c r="S924">
        <v>1</v>
      </c>
      <c r="T924" t="s">
        <v>31</v>
      </c>
      <c r="U924" t="s">
        <v>32</v>
      </c>
    </row>
    <row r="925" spans="1:21" x14ac:dyDescent="0.3">
      <c r="A925">
        <v>604</v>
      </c>
      <c r="B925" t="s">
        <v>2749</v>
      </c>
      <c r="C925" t="s">
        <v>2750</v>
      </c>
      <c r="D925" t="str">
        <f t="shared" si="42"/>
        <v>Gale Gallen</v>
      </c>
      <c r="E925" t="s">
        <v>2751</v>
      </c>
      <c r="F925" t="s">
        <v>2752</v>
      </c>
      <c r="G925" t="s">
        <v>2753</v>
      </c>
      <c r="H925" t="s">
        <v>661</v>
      </c>
      <c r="I925" t="s">
        <v>59</v>
      </c>
      <c r="J925" t="str">
        <f t="shared" si="43"/>
        <v>San Antonio - Texas</v>
      </c>
      <c r="K925">
        <v>78255</v>
      </c>
      <c r="L925">
        <v>166</v>
      </c>
      <c r="M925" s="1">
        <v>43864</v>
      </c>
      <c r="N925" s="1" t="str">
        <f t="shared" si="44"/>
        <v>Mon</v>
      </c>
      <c r="O925">
        <v>2</v>
      </c>
      <c r="P925" t="s">
        <v>583</v>
      </c>
      <c r="Q925" t="s">
        <v>584</v>
      </c>
      <c r="R925">
        <v>58.95</v>
      </c>
      <c r="S925">
        <v>2</v>
      </c>
      <c r="T925" t="s">
        <v>77</v>
      </c>
      <c r="U925" t="s">
        <v>78</v>
      </c>
    </row>
    <row r="926" spans="1:21" x14ac:dyDescent="0.3">
      <c r="A926">
        <v>604</v>
      </c>
      <c r="B926" t="s">
        <v>2749</v>
      </c>
      <c r="C926" t="s">
        <v>2750</v>
      </c>
      <c r="D926" t="str">
        <f t="shared" si="42"/>
        <v>Gale Gallen</v>
      </c>
      <c r="E926" t="s">
        <v>2751</v>
      </c>
      <c r="F926" t="s">
        <v>2752</v>
      </c>
      <c r="G926" t="s">
        <v>2753</v>
      </c>
      <c r="H926" t="s">
        <v>661</v>
      </c>
      <c r="I926" t="s">
        <v>59</v>
      </c>
      <c r="J926" t="str">
        <f t="shared" si="43"/>
        <v>San Antonio - Texas</v>
      </c>
      <c r="K926">
        <v>78255</v>
      </c>
      <c r="L926">
        <v>1231</v>
      </c>
      <c r="M926" s="1">
        <v>44095</v>
      </c>
      <c r="N926" s="1" t="str">
        <f t="shared" si="44"/>
        <v>Mon</v>
      </c>
      <c r="O926">
        <v>2</v>
      </c>
      <c r="P926" t="s">
        <v>184</v>
      </c>
      <c r="Q926" t="s">
        <v>185</v>
      </c>
      <c r="R926">
        <v>24.99</v>
      </c>
      <c r="S926">
        <v>4</v>
      </c>
      <c r="T926" t="s">
        <v>64</v>
      </c>
      <c r="U926" t="s">
        <v>65</v>
      </c>
    </row>
    <row r="927" spans="1:21" x14ac:dyDescent="0.3">
      <c r="A927">
        <v>605</v>
      </c>
      <c r="B927" t="s">
        <v>2754</v>
      </c>
      <c r="C927" t="s">
        <v>2755</v>
      </c>
      <c r="D927" t="str">
        <f t="shared" si="42"/>
        <v>Armin Measen</v>
      </c>
      <c r="E927" t="s">
        <v>2756</v>
      </c>
      <c r="F927" t="s">
        <v>2757</v>
      </c>
      <c r="G927" t="s">
        <v>2758</v>
      </c>
      <c r="H927" t="s">
        <v>761</v>
      </c>
      <c r="I927" t="s">
        <v>181</v>
      </c>
      <c r="J927" t="str">
        <f t="shared" si="43"/>
        <v>Newark - New Jersey</v>
      </c>
      <c r="K927">
        <v>7195</v>
      </c>
      <c r="L927">
        <v>1256</v>
      </c>
      <c r="M927" s="1">
        <v>44099</v>
      </c>
      <c r="N927" s="1" t="str">
        <f t="shared" si="44"/>
        <v>Fri</v>
      </c>
      <c r="O927">
        <v>4</v>
      </c>
      <c r="P927" t="s">
        <v>576</v>
      </c>
      <c r="Q927" t="s">
        <v>577</v>
      </c>
      <c r="R927">
        <v>14.99</v>
      </c>
      <c r="S927">
        <v>4</v>
      </c>
      <c r="T927" t="s">
        <v>64</v>
      </c>
      <c r="U927" t="s">
        <v>65</v>
      </c>
    </row>
    <row r="928" spans="1:21" x14ac:dyDescent="0.3">
      <c r="A928">
        <v>605</v>
      </c>
      <c r="B928" t="s">
        <v>2754</v>
      </c>
      <c r="C928" t="s">
        <v>2755</v>
      </c>
      <c r="D928" t="str">
        <f t="shared" si="42"/>
        <v>Armin Measen</v>
      </c>
      <c r="E928" t="s">
        <v>2756</v>
      </c>
      <c r="F928" t="s">
        <v>2757</v>
      </c>
      <c r="G928" t="s">
        <v>2758</v>
      </c>
      <c r="H928" t="s">
        <v>761</v>
      </c>
      <c r="I928" t="s">
        <v>181</v>
      </c>
      <c r="J928" t="str">
        <f t="shared" si="43"/>
        <v>Newark - New Jersey</v>
      </c>
      <c r="K928">
        <v>7195</v>
      </c>
      <c r="L928">
        <v>3097</v>
      </c>
      <c r="M928" s="1">
        <v>44506</v>
      </c>
      <c r="N928" s="1" t="str">
        <f t="shared" si="44"/>
        <v>Sat</v>
      </c>
      <c r="O928">
        <v>5</v>
      </c>
      <c r="P928" t="s">
        <v>94</v>
      </c>
      <c r="Q928" t="s">
        <v>95</v>
      </c>
      <c r="R928">
        <v>49</v>
      </c>
      <c r="S928">
        <v>7</v>
      </c>
      <c r="T928" t="s">
        <v>27</v>
      </c>
      <c r="U928" t="s">
        <v>28</v>
      </c>
    </row>
    <row r="929" spans="1:21" x14ac:dyDescent="0.3">
      <c r="A929">
        <v>606</v>
      </c>
      <c r="B929" t="s">
        <v>2759</v>
      </c>
      <c r="C929" t="s">
        <v>2760</v>
      </c>
      <c r="D929" t="str">
        <f t="shared" si="42"/>
        <v>Ashlee Ghiron</v>
      </c>
      <c r="E929" t="s">
        <v>2761</v>
      </c>
      <c r="F929" t="s">
        <v>2762</v>
      </c>
      <c r="G929" t="s">
        <v>2763</v>
      </c>
      <c r="H929" t="s">
        <v>1863</v>
      </c>
      <c r="I929" t="s">
        <v>1633</v>
      </c>
      <c r="J929" t="str">
        <f t="shared" si="43"/>
        <v>Charleston - West Virginia</v>
      </c>
      <c r="K929">
        <v>25331</v>
      </c>
      <c r="L929">
        <v>77</v>
      </c>
      <c r="M929" s="1">
        <v>43847</v>
      </c>
      <c r="N929" s="1" t="str">
        <f t="shared" si="44"/>
        <v>Fri</v>
      </c>
      <c r="O929">
        <v>3</v>
      </c>
      <c r="P929" t="s">
        <v>320</v>
      </c>
      <c r="Q929" t="s">
        <v>321</v>
      </c>
      <c r="R929">
        <v>214</v>
      </c>
      <c r="S929">
        <v>5</v>
      </c>
      <c r="T929" t="s">
        <v>195</v>
      </c>
      <c r="U929" t="s">
        <v>196</v>
      </c>
    </row>
    <row r="930" spans="1:21" x14ac:dyDescent="0.3">
      <c r="A930">
        <v>606</v>
      </c>
      <c r="B930" t="s">
        <v>2759</v>
      </c>
      <c r="C930" t="s">
        <v>2760</v>
      </c>
      <c r="D930" t="str">
        <f t="shared" si="42"/>
        <v>Ashlee Ghiron</v>
      </c>
      <c r="E930" t="s">
        <v>2761</v>
      </c>
      <c r="F930" t="s">
        <v>2762</v>
      </c>
      <c r="G930" t="s">
        <v>2763</v>
      </c>
      <c r="H930" t="s">
        <v>1863</v>
      </c>
      <c r="I930" t="s">
        <v>1633</v>
      </c>
      <c r="J930" t="str">
        <f t="shared" si="43"/>
        <v>Charleston - West Virginia</v>
      </c>
      <c r="K930">
        <v>25331</v>
      </c>
      <c r="L930">
        <v>2174</v>
      </c>
      <c r="M930" s="1">
        <v>44298</v>
      </c>
      <c r="N930" s="1" t="str">
        <f t="shared" si="44"/>
        <v>Mon</v>
      </c>
      <c r="O930">
        <v>6</v>
      </c>
      <c r="P930" t="s">
        <v>557</v>
      </c>
      <c r="Q930" t="s">
        <v>558</v>
      </c>
      <c r="R930">
        <v>14.99</v>
      </c>
      <c r="S930">
        <v>4</v>
      </c>
      <c r="T930" t="s">
        <v>64</v>
      </c>
      <c r="U930" t="s">
        <v>65</v>
      </c>
    </row>
    <row r="931" spans="1:21" x14ac:dyDescent="0.3">
      <c r="A931">
        <v>607</v>
      </c>
      <c r="B931" t="s">
        <v>2764</v>
      </c>
      <c r="C931" t="s">
        <v>2765</v>
      </c>
      <c r="D931" t="str">
        <f t="shared" si="42"/>
        <v>Louisette Ditch</v>
      </c>
      <c r="E931" t="s">
        <v>2766</v>
      </c>
      <c r="F931" t="s">
        <v>2767</v>
      </c>
      <c r="G931" t="s">
        <v>2768</v>
      </c>
      <c r="H931" t="s">
        <v>2769</v>
      </c>
      <c r="I931" t="s">
        <v>530</v>
      </c>
      <c r="J931" t="str">
        <f t="shared" si="43"/>
        <v>Beaufort - South Carolina</v>
      </c>
      <c r="K931">
        <v>29905</v>
      </c>
      <c r="L931">
        <v>281</v>
      </c>
      <c r="M931" s="1">
        <v>43887</v>
      </c>
      <c r="N931" s="1" t="str">
        <f t="shared" si="44"/>
        <v>Wed</v>
      </c>
      <c r="O931">
        <v>3</v>
      </c>
      <c r="P931" t="s">
        <v>426</v>
      </c>
      <c r="Q931" t="s">
        <v>427</v>
      </c>
      <c r="R931">
        <v>24.95</v>
      </c>
      <c r="S931">
        <v>4</v>
      </c>
      <c r="T931" t="s">
        <v>64</v>
      </c>
      <c r="U931" t="s">
        <v>65</v>
      </c>
    </row>
    <row r="932" spans="1:21" x14ac:dyDescent="0.3">
      <c r="A932">
        <v>607</v>
      </c>
      <c r="B932" t="s">
        <v>2764</v>
      </c>
      <c r="C932" t="s">
        <v>2765</v>
      </c>
      <c r="D932" t="str">
        <f t="shared" si="42"/>
        <v>Louisette Ditch</v>
      </c>
      <c r="E932" t="s">
        <v>2766</v>
      </c>
      <c r="F932" t="s">
        <v>2767</v>
      </c>
      <c r="G932" t="s">
        <v>2768</v>
      </c>
      <c r="H932" t="s">
        <v>2769</v>
      </c>
      <c r="I932" t="s">
        <v>530</v>
      </c>
      <c r="J932" t="str">
        <f t="shared" si="43"/>
        <v>Beaufort - South Carolina</v>
      </c>
      <c r="K932">
        <v>29905</v>
      </c>
      <c r="L932">
        <v>1810</v>
      </c>
      <c r="M932" s="1">
        <v>44220</v>
      </c>
      <c r="N932" s="1" t="str">
        <f t="shared" si="44"/>
        <v>Sun</v>
      </c>
      <c r="O932">
        <v>4</v>
      </c>
      <c r="P932" t="s">
        <v>576</v>
      </c>
      <c r="Q932" t="s">
        <v>577</v>
      </c>
      <c r="R932">
        <v>14.99</v>
      </c>
      <c r="S932">
        <v>4</v>
      </c>
      <c r="T932" t="s">
        <v>64</v>
      </c>
      <c r="U932" t="s">
        <v>65</v>
      </c>
    </row>
    <row r="933" spans="1:21" x14ac:dyDescent="0.3">
      <c r="A933">
        <v>607</v>
      </c>
      <c r="B933" t="s">
        <v>2764</v>
      </c>
      <c r="C933" t="s">
        <v>2765</v>
      </c>
      <c r="D933" t="str">
        <f t="shared" si="42"/>
        <v>Louisette Ditch</v>
      </c>
      <c r="E933" t="s">
        <v>2766</v>
      </c>
      <c r="F933" t="s">
        <v>2767</v>
      </c>
      <c r="G933" t="s">
        <v>2768</v>
      </c>
      <c r="H933" t="s">
        <v>2769</v>
      </c>
      <c r="I933" t="s">
        <v>530</v>
      </c>
      <c r="J933" t="str">
        <f t="shared" si="43"/>
        <v>Beaufort - South Carolina</v>
      </c>
      <c r="K933">
        <v>29905</v>
      </c>
      <c r="L933">
        <v>3106</v>
      </c>
      <c r="M933" s="1">
        <v>44508</v>
      </c>
      <c r="N933" s="1" t="str">
        <f t="shared" si="44"/>
        <v>Mon</v>
      </c>
      <c r="O933">
        <v>3</v>
      </c>
      <c r="P933" t="s">
        <v>1215</v>
      </c>
      <c r="Q933" t="s">
        <v>1216</v>
      </c>
      <c r="R933">
        <v>44.95</v>
      </c>
      <c r="S933">
        <v>7</v>
      </c>
      <c r="T933" t="s">
        <v>27</v>
      </c>
      <c r="U933" t="s">
        <v>28</v>
      </c>
    </row>
    <row r="934" spans="1:21" x14ac:dyDescent="0.3">
      <c r="A934">
        <v>608</v>
      </c>
      <c r="B934" t="s">
        <v>2770</v>
      </c>
      <c r="C934" t="s">
        <v>2771</v>
      </c>
      <c r="D934" t="str">
        <f t="shared" si="42"/>
        <v>Martainn Alenichicov</v>
      </c>
      <c r="E934" t="s">
        <v>2772</v>
      </c>
      <c r="F934" t="s">
        <v>2773</v>
      </c>
      <c r="G934" t="s">
        <v>2774</v>
      </c>
      <c r="H934" t="s">
        <v>1325</v>
      </c>
      <c r="I934" t="s">
        <v>150</v>
      </c>
      <c r="J934" t="str">
        <f t="shared" si="43"/>
        <v>Lake Worth - Florida</v>
      </c>
      <c r="K934">
        <v>33467</v>
      </c>
      <c r="L934">
        <v>2374</v>
      </c>
      <c r="M934" s="1">
        <v>44340</v>
      </c>
      <c r="N934" s="1" t="str">
        <f t="shared" si="44"/>
        <v>Mon</v>
      </c>
      <c r="O934">
        <v>5</v>
      </c>
      <c r="P934" t="s">
        <v>871</v>
      </c>
      <c r="Q934" t="s">
        <v>872</v>
      </c>
      <c r="R934">
        <v>19.5</v>
      </c>
      <c r="S934">
        <v>4</v>
      </c>
      <c r="T934" t="s">
        <v>64</v>
      </c>
      <c r="U934" t="s">
        <v>65</v>
      </c>
    </row>
    <row r="935" spans="1:21" x14ac:dyDescent="0.3">
      <c r="A935">
        <v>608</v>
      </c>
      <c r="B935" t="s">
        <v>2770</v>
      </c>
      <c r="C935" t="s">
        <v>2771</v>
      </c>
      <c r="D935" t="str">
        <f t="shared" si="42"/>
        <v>Martainn Alenichicov</v>
      </c>
      <c r="E935" t="s">
        <v>2772</v>
      </c>
      <c r="F935" t="s">
        <v>2773</v>
      </c>
      <c r="G935" t="s">
        <v>2774</v>
      </c>
      <c r="H935" t="s">
        <v>1325</v>
      </c>
      <c r="I935" t="s">
        <v>150</v>
      </c>
      <c r="J935" t="str">
        <f t="shared" si="43"/>
        <v>Lake Worth - Florida</v>
      </c>
      <c r="K935">
        <v>33467</v>
      </c>
      <c r="L935">
        <v>3175</v>
      </c>
      <c r="M935" s="1">
        <v>44524</v>
      </c>
      <c r="N935" s="1" t="str">
        <f t="shared" si="44"/>
        <v>Wed</v>
      </c>
      <c r="O935">
        <v>4</v>
      </c>
      <c r="P935" t="s">
        <v>444</v>
      </c>
      <c r="Q935" t="s">
        <v>445</v>
      </c>
      <c r="R935">
        <v>17.5</v>
      </c>
      <c r="S935">
        <v>4</v>
      </c>
      <c r="T935" t="s">
        <v>64</v>
      </c>
      <c r="U935" t="s">
        <v>65</v>
      </c>
    </row>
    <row r="936" spans="1:21" x14ac:dyDescent="0.3">
      <c r="A936">
        <v>609</v>
      </c>
      <c r="B936" t="s">
        <v>2775</v>
      </c>
      <c r="C936" t="s">
        <v>2776</v>
      </c>
      <c r="D936" t="str">
        <f t="shared" si="42"/>
        <v>Tannie Warlock</v>
      </c>
      <c r="E936" t="s">
        <v>2777</v>
      </c>
      <c r="F936" t="s">
        <v>2778</v>
      </c>
      <c r="G936" t="s">
        <v>2779</v>
      </c>
      <c r="H936" t="s">
        <v>2738</v>
      </c>
      <c r="I936" t="s">
        <v>303</v>
      </c>
      <c r="J936" t="str">
        <f t="shared" si="43"/>
        <v>Youngstown - Ohio</v>
      </c>
      <c r="K936">
        <v>44505</v>
      </c>
      <c r="L936">
        <v>1230</v>
      </c>
      <c r="M936" s="1">
        <v>44094</v>
      </c>
      <c r="N936" s="1" t="str">
        <f t="shared" si="44"/>
        <v>Sun</v>
      </c>
      <c r="O936">
        <v>5</v>
      </c>
      <c r="P936" t="s">
        <v>94</v>
      </c>
      <c r="Q936" t="s">
        <v>95</v>
      </c>
      <c r="R936">
        <v>49</v>
      </c>
      <c r="S936">
        <v>7</v>
      </c>
      <c r="T936" t="s">
        <v>27</v>
      </c>
      <c r="U936" t="s">
        <v>28</v>
      </c>
    </row>
    <row r="937" spans="1:21" x14ac:dyDescent="0.3">
      <c r="A937">
        <v>610</v>
      </c>
      <c r="B937" t="s">
        <v>2780</v>
      </c>
      <c r="C937" t="s">
        <v>2781</v>
      </c>
      <c r="D937" t="str">
        <f t="shared" si="42"/>
        <v>Bliss Cordoba</v>
      </c>
      <c r="E937" t="s">
        <v>2782</v>
      </c>
      <c r="F937" t="s">
        <v>2783</v>
      </c>
      <c r="G937" t="s">
        <v>2784</v>
      </c>
      <c r="H937" t="s">
        <v>23</v>
      </c>
      <c r="I937" t="s">
        <v>24</v>
      </c>
      <c r="J937" t="str">
        <f t="shared" si="43"/>
        <v>Washington - District of Columbia</v>
      </c>
      <c r="K937">
        <v>20404</v>
      </c>
      <c r="L937">
        <v>2212</v>
      </c>
      <c r="M937" s="1">
        <v>44306</v>
      </c>
      <c r="N937" s="1" t="str">
        <f t="shared" si="44"/>
        <v>Tue</v>
      </c>
      <c r="O937">
        <v>4</v>
      </c>
      <c r="P937" t="s">
        <v>348</v>
      </c>
      <c r="Q937" t="s">
        <v>349</v>
      </c>
      <c r="R937">
        <v>129.94999999999999</v>
      </c>
      <c r="S937">
        <v>2</v>
      </c>
      <c r="T937" t="s">
        <v>77</v>
      </c>
      <c r="U937" t="s">
        <v>78</v>
      </c>
    </row>
    <row r="938" spans="1:21" x14ac:dyDescent="0.3">
      <c r="A938">
        <v>611</v>
      </c>
      <c r="B938" t="s">
        <v>2785</v>
      </c>
      <c r="C938" t="s">
        <v>2786</v>
      </c>
      <c r="D938" t="str">
        <f t="shared" si="42"/>
        <v>Andra Faucett</v>
      </c>
      <c r="E938" t="s">
        <v>2787</v>
      </c>
      <c r="F938" t="s">
        <v>2788</v>
      </c>
      <c r="G938" t="s">
        <v>2789</v>
      </c>
      <c r="H938" t="s">
        <v>767</v>
      </c>
      <c r="I938" t="s">
        <v>280</v>
      </c>
      <c r="J938" t="str">
        <f t="shared" si="43"/>
        <v>Indianapolis - Indiana</v>
      </c>
      <c r="K938">
        <v>46221</v>
      </c>
      <c r="L938">
        <v>2362</v>
      </c>
      <c r="M938" s="1">
        <v>44337</v>
      </c>
      <c r="N938" s="1" t="str">
        <f t="shared" si="44"/>
        <v>Fri</v>
      </c>
      <c r="O938">
        <v>4</v>
      </c>
      <c r="P938" t="s">
        <v>1105</v>
      </c>
      <c r="Q938" t="s">
        <v>1106</v>
      </c>
      <c r="R938">
        <v>13.99</v>
      </c>
      <c r="S938">
        <v>4</v>
      </c>
      <c r="T938" t="s">
        <v>64</v>
      </c>
      <c r="U938" t="s">
        <v>65</v>
      </c>
    </row>
    <row r="939" spans="1:21" x14ac:dyDescent="0.3">
      <c r="A939">
        <v>611</v>
      </c>
      <c r="B939" t="s">
        <v>2785</v>
      </c>
      <c r="C939" t="s">
        <v>2786</v>
      </c>
      <c r="D939" t="str">
        <f t="shared" si="42"/>
        <v>Andra Faucett</v>
      </c>
      <c r="E939" t="s">
        <v>2787</v>
      </c>
      <c r="F939" t="s">
        <v>2788</v>
      </c>
      <c r="G939" t="s">
        <v>2789</v>
      </c>
      <c r="H939" t="s">
        <v>767</v>
      </c>
      <c r="I939" t="s">
        <v>280</v>
      </c>
      <c r="J939" t="str">
        <f t="shared" si="43"/>
        <v>Indianapolis - Indiana</v>
      </c>
      <c r="K939">
        <v>46221</v>
      </c>
      <c r="L939">
        <v>2497</v>
      </c>
      <c r="M939" s="1">
        <v>44366</v>
      </c>
      <c r="N939" s="1" t="str">
        <f t="shared" si="44"/>
        <v>Sat</v>
      </c>
      <c r="O939">
        <v>4</v>
      </c>
      <c r="P939" t="s">
        <v>75</v>
      </c>
      <c r="Q939" t="s">
        <v>76</v>
      </c>
      <c r="R939">
        <v>89.95</v>
      </c>
      <c r="S939">
        <v>2</v>
      </c>
      <c r="T939" t="s">
        <v>77</v>
      </c>
      <c r="U939" t="s">
        <v>78</v>
      </c>
    </row>
    <row r="940" spans="1:21" x14ac:dyDescent="0.3">
      <c r="A940">
        <v>613</v>
      </c>
      <c r="B940" t="s">
        <v>2790</v>
      </c>
      <c r="C940" t="s">
        <v>2791</v>
      </c>
      <c r="D940" t="str">
        <f t="shared" si="42"/>
        <v>Cristen Elles</v>
      </c>
      <c r="E940" t="s">
        <v>2792</v>
      </c>
      <c r="F940" t="s">
        <v>2793</v>
      </c>
      <c r="G940" t="s">
        <v>2794</v>
      </c>
      <c r="H940" t="s">
        <v>1697</v>
      </c>
      <c r="I940" t="s">
        <v>72</v>
      </c>
      <c r="J940" t="str">
        <f t="shared" si="43"/>
        <v>San Diego - California</v>
      </c>
      <c r="K940">
        <v>92196</v>
      </c>
      <c r="L940">
        <v>1377</v>
      </c>
      <c r="M940" s="1">
        <v>44124</v>
      </c>
      <c r="N940" s="1" t="str">
        <f t="shared" si="44"/>
        <v>Tue</v>
      </c>
      <c r="O940">
        <v>3</v>
      </c>
      <c r="P940" t="s">
        <v>1215</v>
      </c>
      <c r="Q940" t="s">
        <v>1216</v>
      </c>
      <c r="R940">
        <v>44.95</v>
      </c>
      <c r="S940">
        <v>7</v>
      </c>
      <c r="T940" t="s">
        <v>27</v>
      </c>
      <c r="U940" t="s">
        <v>28</v>
      </c>
    </row>
    <row r="941" spans="1:21" x14ac:dyDescent="0.3">
      <c r="A941">
        <v>613</v>
      </c>
      <c r="B941" t="s">
        <v>2790</v>
      </c>
      <c r="C941" t="s">
        <v>2791</v>
      </c>
      <c r="D941" t="str">
        <f t="shared" si="42"/>
        <v>Cristen Elles</v>
      </c>
      <c r="E941" t="s">
        <v>2792</v>
      </c>
      <c r="F941" t="s">
        <v>2793</v>
      </c>
      <c r="G941" t="s">
        <v>2794</v>
      </c>
      <c r="H941" t="s">
        <v>1697</v>
      </c>
      <c r="I941" t="s">
        <v>72</v>
      </c>
      <c r="J941" t="str">
        <f t="shared" si="43"/>
        <v>San Diego - California</v>
      </c>
      <c r="K941">
        <v>92196</v>
      </c>
      <c r="L941">
        <v>1860</v>
      </c>
      <c r="M941" s="1">
        <v>44230</v>
      </c>
      <c r="N941" s="1" t="str">
        <f t="shared" si="44"/>
        <v>Wed</v>
      </c>
      <c r="O941">
        <v>4</v>
      </c>
      <c r="P941" t="s">
        <v>184</v>
      </c>
      <c r="Q941" t="s">
        <v>185</v>
      </c>
      <c r="R941">
        <v>24.99</v>
      </c>
      <c r="S941">
        <v>4</v>
      </c>
      <c r="T941" t="s">
        <v>64</v>
      </c>
      <c r="U941" t="s">
        <v>65</v>
      </c>
    </row>
    <row r="942" spans="1:21" x14ac:dyDescent="0.3">
      <c r="A942">
        <v>614</v>
      </c>
      <c r="B942" t="s">
        <v>2795</v>
      </c>
      <c r="C942" t="s">
        <v>2796</v>
      </c>
      <c r="D942" t="str">
        <f t="shared" si="42"/>
        <v>Munmro Betke</v>
      </c>
      <c r="E942" t="s">
        <v>2797</v>
      </c>
      <c r="F942" t="s">
        <v>2798</v>
      </c>
      <c r="G942" t="s">
        <v>2799</v>
      </c>
      <c r="H942" t="s">
        <v>2632</v>
      </c>
      <c r="I942" t="s">
        <v>59</v>
      </c>
      <c r="J942" t="str">
        <f t="shared" si="43"/>
        <v>Garland - Texas</v>
      </c>
      <c r="K942">
        <v>75044</v>
      </c>
      <c r="L942">
        <v>933</v>
      </c>
      <c r="M942" s="1">
        <v>44030</v>
      </c>
      <c r="N942" s="1" t="str">
        <f t="shared" si="44"/>
        <v>Sat</v>
      </c>
      <c r="O942">
        <v>3</v>
      </c>
      <c r="P942" t="s">
        <v>288</v>
      </c>
      <c r="Q942" t="s">
        <v>289</v>
      </c>
      <c r="R942">
        <v>29.99</v>
      </c>
      <c r="S942">
        <v>7</v>
      </c>
      <c r="T942" t="s">
        <v>27</v>
      </c>
      <c r="U942" t="s">
        <v>28</v>
      </c>
    </row>
    <row r="943" spans="1:21" x14ac:dyDescent="0.3">
      <c r="A943">
        <v>614</v>
      </c>
      <c r="B943" t="s">
        <v>2795</v>
      </c>
      <c r="C943" t="s">
        <v>2796</v>
      </c>
      <c r="D943" t="str">
        <f t="shared" si="42"/>
        <v>Munmro Betke</v>
      </c>
      <c r="E943" t="s">
        <v>2797</v>
      </c>
      <c r="F943" t="s">
        <v>2798</v>
      </c>
      <c r="G943" t="s">
        <v>2799</v>
      </c>
      <c r="H943" t="s">
        <v>2632</v>
      </c>
      <c r="I943" t="s">
        <v>59</v>
      </c>
      <c r="J943" t="str">
        <f t="shared" si="43"/>
        <v>Garland - Texas</v>
      </c>
      <c r="K943">
        <v>75044</v>
      </c>
      <c r="L943">
        <v>1363</v>
      </c>
      <c r="M943" s="1">
        <v>44121</v>
      </c>
      <c r="N943" s="1" t="str">
        <f t="shared" si="44"/>
        <v>Sat</v>
      </c>
      <c r="O943">
        <v>3</v>
      </c>
      <c r="P943" t="s">
        <v>971</v>
      </c>
      <c r="Q943" t="s">
        <v>972</v>
      </c>
      <c r="R943">
        <v>42.99</v>
      </c>
      <c r="S943">
        <v>7</v>
      </c>
      <c r="T943" t="s">
        <v>27</v>
      </c>
      <c r="U943" t="s">
        <v>28</v>
      </c>
    </row>
    <row r="944" spans="1:21" x14ac:dyDescent="0.3">
      <c r="A944">
        <v>614</v>
      </c>
      <c r="B944" t="s">
        <v>2795</v>
      </c>
      <c r="C944" t="s">
        <v>2796</v>
      </c>
      <c r="D944" t="str">
        <f t="shared" si="42"/>
        <v>Munmro Betke</v>
      </c>
      <c r="E944" t="s">
        <v>2797</v>
      </c>
      <c r="F944" t="s">
        <v>2798</v>
      </c>
      <c r="G944" t="s">
        <v>2799</v>
      </c>
      <c r="H944" t="s">
        <v>2632</v>
      </c>
      <c r="I944" t="s">
        <v>59</v>
      </c>
      <c r="J944" t="str">
        <f t="shared" si="43"/>
        <v>Garland - Texas</v>
      </c>
      <c r="K944">
        <v>75044</v>
      </c>
      <c r="L944">
        <v>1450</v>
      </c>
      <c r="M944" s="1">
        <v>44139</v>
      </c>
      <c r="N944" s="1" t="str">
        <f t="shared" si="44"/>
        <v>Wed</v>
      </c>
      <c r="O944">
        <v>4</v>
      </c>
      <c r="P944" t="s">
        <v>412</v>
      </c>
      <c r="Q944" t="s">
        <v>413</v>
      </c>
      <c r="R944">
        <v>19.5</v>
      </c>
      <c r="S944">
        <v>4</v>
      </c>
      <c r="T944" t="s">
        <v>64</v>
      </c>
      <c r="U944" t="s">
        <v>65</v>
      </c>
    </row>
    <row r="945" spans="1:21" x14ac:dyDescent="0.3">
      <c r="A945">
        <v>614</v>
      </c>
      <c r="B945" t="s">
        <v>2795</v>
      </c>
      <c r="C945" t="s">
        <v>2796</v>
      </c>
      <c r="D945" t="str">
        <f t="shared" si="42"/>
        <v>Munmro Betke</v>
      </c>
      <c r="E945" t="s">
        <v>2797</v>
      </c>
      <c r="F945" t="s">
        <v>2798</v>
      </c>
      <c r="G945" t="s">
        <v>2799</v>
      </c>
      <c r="H945" t="s">
        <v>2632</v>
      </c>
      <c r="I945" t="s">
        <v>59</v>
      </c>
      <c r="J945" t="str">
        <f t="shared" si="43"/>
        <v>Garland - Texas</v>
      </c>
      <c r="K945">
        <v>75044</v>
      </c>
      <c r="L945">
        <v>2429</v>
      </c>
      <c r="M945" s="1">
        <v>44354</v>
      </c>
      <c r="N945" s="1" t="str">
        <f t="shared" si="44"/>
        <v>Mon</v>
      </c>
      <c r="O945">
        <v>3</v>
      </c>
      <c r="P945" t="s">
        <v>434</v>
      </c>
      <c r="Q945" t="s">
        <v>435</v>
      </c>
      <c r="R945">
        <v>119</v>
      </c>
      <c r="S945">
        <v>2</v>
      </c>
      <c r="T945" t="s">
        <v>77</v>
      </c>
      <c r="U945" t="s">
        <v>78</v>
      </c>
    </row>
    <row r="946" spans="1:21" x14ac:dyDescent="0.3">
      <c r="A946">
        <v>614</v>
      </c>
      <c r="B946" t="s">
        <v>2795</v>
      </c>
      <c r="C946" t="s">
        <v>2796</v>
      </c>
      <c r="D946" t="str">
        <f t="shared" si="42"/>
        <v>Munmro Betke</v>
      </c>
      <c r="E946" t="s">
        <v>2797</v>
      </c>
      <c r="F946" t="s">
        <v>2798</v>
      </c>
      <c r="G946" t="s">
        <v>2799</v>
      </c>
      <c r="H946" t="s">
        <v>2632</v>
      </c>
      <c r="I946" t="s">
        <v>59</v>
      </c>
      <c r="J946" t="str">
        <f t="shared" si="43"/>
        <v>Garland - Texas</v>
      </c>
      <c r="K946">
        <v>75044</v>
      </c>
      <c r="L946">
        <v>2547</v>
      </c>
      <c r="M946" s="1">
        <v>44375</v>
      </c>
      <c r="N946" s="1" t="str">
        <f t="shared" si="44"/>
        <v>Mon</v>
      </c>
      <c r="O946">
        <v>4</v>
      </c>
      <c r="P946" t="s">
        <v>94</v>
      </c>
      <c r="Q946" t="s">
        <v>95</v>
      </c>
      <c r="R946">
        <v>49</v>
      </c>
      <c r="S946">
        <v>7</v>
      </c>
      <c r="T946" t="s">
        <v>27</v>
      </c>
      <c r="U946" t="s">
        <v>28</v>
      </c>
    </row>
    <row r="947" spans="1:21" x14ac:dyDescent="0.3">
      <c r="A947">
        <v>614</v>
      </c>
      <c r="B947" t="s">
        <v>2795</v>
      </c>
      <c r="C947" t="s">
        <v>2796</v>
      </c>
      <c r="D947" t="str">
        <f t="shared" si="42"/>
        <v>Munmro Betke</v>
      </c>
      <c r="E947" t="s">
        <v>2797</v>
      </c>
      <c r="F947" t="s">
        <v>2798</v>
      </c>
      <c r="G947" t="s">
        <v>2799</v>
      </c>
      <c r="H947" t="s">
        <v>2632</v>
      </c>
      <c r="I947" t="s">
        <v>59</v>
      </c>
      <c r="J947" t="str">
        <f t="shared" si="43"/>
        <v>Garland - Texas</v>
      </c>
      <c r="K947">
        <v>75044</v>
      </c>
      <c r="L947">
        <v>2630</v>
      </c>
      <c r="M947" s="1">
        <v>44391</v>
      </c>
      <c r="N947" s="1" t="str">
        <f t="shared" si="44"/>
        <v>Wed</v>
      </c>
      <c r="O947">
        <v>4</v>
      </c>
      <c r="P947" t="s">
        <v>29</v>
      </c>
      <c r="Q947" t="s">
        <v>30</v>
      </c>
      <c r="R947">
        <v>8.99</v>
      </c>
      <c r="S947">
        <v>1</v>
      </c>
      <c r="T947" t="s">
        <v>31</v>
      </c>
      <c r="U947" t="s">
        <v>32</v>
      </c>
    </row>
    <row r="948" spans="1:21" x14ac:dyDescent="0.3">
      <c r="A948">
        <v>615</v>
      </c>
      <c r="B948" t="s">
        <v>2800</v>
      </c>
      <c r="C948" t="s">
        <v>2801</v>
      </c>
      <c r="D948" t="str">
        <f t="shared" si="42"/>
        <v>Zora Rossetti</v>
      </c>
      <c r="E948" t="s">
        <v>2802</v>
      </c>
      <c r="F948" t="s">
        <v>2803</v>
      </c>
      <c r="G948" t="s">
        <v>2804</v>
      </c>
      <c r="H948" t="s">
        <v>23</v>
      </c>
      <c r="I948" t="s">
        <v>24</v>
      </c>
      <c r="J948" t="str">
        <f t="shared" si="43"/>
        <v>Washington - District of Columbia</v>
      </c>
      <c r="K948">
        <v>20566</v>
      </c>
      <c r="L948">
        <v>1217</v>
      </c>
      <c r="M948" s="1">
        <v>44092</v>
      </c>
      <c r="N948" s="1" t="str">
        <f t="shared" si="44"/>
        <v>Fri</v>
      </c>
      <c r="O948">
        <v>4</v>
      </c>
      <c r="P948" t="s">
        <v>426</v>
      </c>
      <c r="Q948" t="s">
        <v>427</v>
      </c>
      <c r="R948">
        <v>24.95</v>
      </c>
      <c r="S948">
        <v>4</v>
      </c>
      <c r="T948" t="s">
        <v>64</v>
      </c>
      <c r="U948" t="s">
        <v>65</v>
      </c>
    </row>
    <row r="949" spans="1:21" x14ac:dyDescent="0.3">
      <c r="A949">
        <v>615</v>
      </c>
      <c r="B949" t="s">
        <v>2800</v>
      </c>
      <c r="C949" t="s">
        <v>2801</v>
      </c>
      <c r="D949" t="str">
        <f t="shared" si="42"/>
        <v>Zora Rossetti</v>
      </c>
      <c r="E949" t="s">
        <v>2802</v>
      </c>
      <c r="F949" t="s">
        <v>2803</v>
      </c>
      <c r="G949" t="s">
        <v>2804</v>
      </c>
      <c r="H949" t="s">
        <v>23</v>
      </c>
      <c r="I949" t="s">
        <v>24</v>
      </c>
      <c r="J949" t="str">
        <f t="shared" si="43"/>
        <v>Washington - District of Columbia</v>
      </c>
      <c r="K949">
        <v>20566</v>
      </c>
      <c r="L949">
        <v>2000</v>
      </c>
      <c r="M949" s="1">
        <v>44259</v>
      </c>
      <c r="N949" s="1" t="str">
        <f t="shared" si="44"/>
        <v>Thu</v>
      </c>
      <c r="O949">
        <v>4</v>
      </c>
      <c r="P949" t="s">
        <v>654</v>
      </c>
      <c r="Q949" t="s">
        <v>655</v>
      </c>
      <c r="R949">
        <v>16.989999999999998</v>
      </c>
      <c r="S949">
        <v>4</v>
      </c>
      <c r="T949" t="s">
        <v>64</v>
      </c>
      <c r="U949" t="s">
        <v>65</v>
      </c>
    </row>
    <row r="950" spans="1:21" x14ac:dyDescent="0.3">
      <c r="A950">
        <v>616</v>
      </c>
      <c r="B950" t="s">
        <v>2805</v>
      </c>
      <c r="C950" t="s">
        <v>2806</v>
      </c>
      <c r="D950" t="str">
        <f t="shared" si="42"/>
        <v>Alford Roddy</v>
      </c>
      <c r="E950" t="s">
        <v>2807</v>
      </c>
      <c r="F950" t="s">
        <v>2808</v>
      </c>
      <c r="G950" t="s">
        <v>2809</v>
      </c>
      <c r="H950" t="s">
        <v>2810</v>
      </c>
      <c r="I950" t="s">
        <v>380</v>
      </c>
      <c r="J950" t="str">
        <f t="shared" si="43"/>
        <v>Grand Rapids - Michigan</v>
      </c>
      <c r="K950">
        <v>49510</v>
      </c>
      <c r="L950">
        <v>901</v>
      </c>
      <c r="M950" s="1">
        <v>44023</v>
      </c>
      <c r="N950" s="1" t="str">
        <f t="shared" si="44"/>
        <v>Sat</v>
      </c>
      <c r="O950">
        <v>3</v>
      </c>
      <c r="P950" t="s">
        <v>114</v>
      </c>
      <c r="Q950" t="s">
        <v>115</v>
      </c>
      <c r="R950">
        <v>499</v>
      </c>
      <c r="S950">
        <v>3</v>
      </c>
      <c r="T950" t="s">
        <v>105</v>
      </c>
      <c r="U950" t="s">
        <v>106</v>
      </c>
    </row>
    <row r="951" spans="1:21" x14ac:dyDescent="0.3">
      <c r="A951">
        <v>616</v>
      </c>
      <c r="B951" t="s">
        <v>2805</v>
      </c>
      <c r="C951" t="s">
        <v>2806</v>
      </c>
      <c r="D951" t="str">
        <f t="shared" si="42"/>
        <v>Alford Roddy</v>
      </c>
      <c r="E951" t="s">
        <v>2807</v>
      </c>
      <c r="F951" t="s">
        <v>2808</v>
      </c>
      <c r="G951" t="s">
        <v>2809</v>
      </c>
      <c r="H951" t="s">
        <v>2810</v>
      </c>
      <c r="I951" t="s">
        <v>380</v>
      </c>
      <c r="J951" t="str">
        <f t="shared" si="43"/>
        <v>Grand Rapids - Michigan</v>
      </c>
      <c r="K951">
        <v>49510</v>
      </c>
      <c r="L951">
        <v>2922</v>
      </c>
      <c r="M951" s="1">
        <v>44461</v>
      </c>
      <c r="N951" s="1" t="str">
        <f t="shared" si="44"/>
        <v>Wed</v>
      </c>
      <c r="O951">
        <v>6</v>
      </c>
      <c r="P951" t="s">
        <v>266</v>
      </c>
      <c r="Q951" t="s">
        <v>267</v>
      </c>
      <c r="R951">
        <v>14.99</v>
      </c>
      <c r="S951">
        <v>4</v>
      </c>
      <c r="T951" t="s">
        <v>64</v>
      </c>
      <c r="U951" t="s">
        <v>65</v>
      </c>
    </row>
    <row r="952" spans="1:21" x14ac:dyDescent="0.3">
      <c r="A952">
        <v>617</v>
      </c>
      <c r="B952" t="s">
        <v>2811</v>
      </c>
      <c r="C952" t="s">
        <v>2812</v>
      </c>
      <c r="D952" t="str">
        <f t="shared" si="42"/>
        <v>Dennet Burniston</v>
      </c>
      <c r="E952" t="s">
        <v>2813</v>
      </c>
      <c r="F952" t="s">
        <v>2814</v>
      </c>
      <c r="G952" t="s">
        <v>2815</v>
      </c>
      <c r="H952" t="s">
        <v>2174</v>
      </c>
      <c r="I952" t="s">
        <v>280</v>
      </c>
      <c r="J952" t="str">
        <f t="shared" si="43"/>
        <v>Evansville - Indiana</v>
      </c>
      <c r="K952">
        <v>47719</v>
      </c>
      <c r="L952">
        <v>1846</v>
      </c>
      <c r="M952" s="1">
        <v>44227</v>
      </c>
      <c r="N952" s="1" t="str">
        <f t="shared" si="44"/>
        <v>Sun</v>
      </c>
      <c r="O952">
        <v>3</v>
      </c>
      <c r="P952" t="s">
        <v>557</v>
      </c>
      <c r="Q952" t="s">
        <v>558</v>
      </c>
      <c r="R952">
        <v>14.99</v>
      </c>
      <c r="S952">
        <v>4</v>
      </c>
      <c r="T952" t="s">
        <v>64</v>
      </c>
      <c r="U952" t="s">
        <v>65</v>
      </c>
    </row>
    <row r="953" spans="1:21" x14ac:dyDescent="0.3">
      <c r="A953">
        <v>617</v>
      </c>
      <c r="B953" t="s">
        <v>2811</v>
      </c>
      <c r="C953" t="s">
        <v>2812</v>
      </c>
      <c r="D953" t="str">
        <f t="shared" si="42"/>
        <v>Dennet Burniston</v>
      </c>
      <c r="E953" t="s">
        <v>2813</v>
      </c>
      <c r="F953" t="s">
        <v>2814</v>
      </c>
      <c r="G953" t="s">
        <v>2815</v>
      </c>
      <c r="H953" t="s">
        <v>2174</v>
      </c>
      <c r="I953" t="s">
        <v>280</v>
      </c>
      <c r="J953" t="str">
        <f t="shared" si="43"/>
        <v>Evansville - Indiana</v>
      </c>
      <c r="K953">
        <v>47719</v>
      </c>
      <c r="L953">
        <v>2607</v>
      </c>
      <c r="M953" s="1">
        <v>44387</v>
      </c>
      <c r="N953" s="1" t="str">
        <f t="shared" si="44"/>
        <v>Sat</v>
      </c>
      <c r="O953">
        <v>1</v>
      </c>
      <c r="P953" t="s">
        <v>112</v>
      </c>
      <c r="Q953" t="s">
        <v>113</v>
      </c>
      <c r="R953">
        <v>11.99</v>
      </c>
      <c r="S953">
        <v>1</v>
      </c>
      <c r="T953" t="s">
        <v>31</v>
      </c>
      <c r="U953" t="s">
        <v>32</v>
      </c>
    </row>
    <row r="954" spans="1:21" x14ac:dyDescent="0.3">
      <c r="A954">
        <v>617</v>
      </c>
      <c r="B954" t="s">
        <v>2811</v>
      </c>
      <c r="C954" t="s">
        <v>2812</v>
      </c>
      <c r="D954" t="str">
        <f t="shared" si="42"/>
        <v>Dennet Burniston</v>
      </c>
      <c r="E954" t="s">
        <v>2813</v>
      </c>
      <c r="F954" t="s">
        <v>2814</v>
      </c>
      <c r="G954" t="s">
        <v>2815</v>
      </c>
      <c r="H954" t="s">
        <v>2174</v>
      </c>
      <c r="I954" t="s">
        <v>280</v>
      </c>
      <c r="J954" t="str">
        <f t="shared" si="43"/>
        <v>Evansville - Indiana</v>
      </c>
      <c r="K954">
        <v>47719</v>
      </c>
      <c r="L954">
        <v>3323</v>
      </c>
      <c r="M954" s="1">
        <v>44558</v>
      </c>
      <c r="N954" s="1" t="str">
        <f t="shared" si="44"/>
        <v>Tue</v>
      </c>
      <c r="O954">
        <v>6</v>
      </c>
      <c r="P954" t="s">
        <v>583</v>
      </c>
      <c r="Q954" t="s">
        <v>584</v>
      </c>
      <c r="R954">
        <v>58.95</v>
      </c>
      <c r="S954">
        <v>2</v>
      </c>
      <c r="T954" t="s">
        <v>77</v>
      </c>
      <c r="U954" t="s">
        <v>78</v>
      </c>
    </row>
    <row r="955" spans="1:21" x14ac:dyDescent="0.3">
      <c r="A955">
        <v>618</v>
      </c>
      <c r="B955" t="s">
        <v>2816</v>
      </c>
      <c r="C955" t="s">
        <v>2817</v>
      </c>
      <c r="D955" t="str">
        <f t="shared" si="42"/>
        <v>Lonnie Shera</v>
      </c>
      <c r="E955" t="s">
        <v>2818</v>
      </c>
      <c r="F955" t="s">
        <v>2819</v>
      </c>
      <c r="G955" t="s">
        <v>2820</v>
      </c>
      <c r="H955" t="s">
        <v>2821</v>
      </c>
      <c r="I955" t="s">
        <v>212</v>
      </c>
      <c r="J955" t="str">
        <f t="shared" si="43"/>
        <v>Knoxville - Tennessee</v>
      </c>
      <c r="K955">
        <v>37914</v>
      </c>
      <c r="L955">
        <v>1295</v>
      </c>
      <c r="M955" s="1">
        <v>44108</v>
      </c>
      <c r="N955" s="1" t="str">
        <f t="shared" si="44"/>
        <v>Sun</v>
      </c>
      <c r="O955">
        <v>4</v>
      </c>
      <c r="P955" t="s">
        <v>1215</v>
      </c>
      <c r="Q955" t="s">
        <v>1216</v>
      </c>
      <c r="R955">
        <v>44.95</v>
      </c>
      <c r="S955">
        <v>7</v>
      </c>
      <c r="T955" t="s">
        <v>27</v>
      </c>
      <c r="U955" t="s">
        <v>28</v>
      </c>
    </row>
    <row r="956" spans="1:21" x14ac:dyDescent="0.3">
      <c r="A956">
        <v>619</v>
      </c>
      <c r="B956" t="s">
        <v>2822</v>
      </c>
      <c r="C956" t="s">
        <v>2823</v>
      </c>
      <c r="D956" t="str">
        <f t="shared" si="42"/>
        <v>Sharyl Brando</v>
      </c>
      <c r="E956" t="s">
        <v>2824</v>
      </c>
      <c r="F956" t="s">
        <v>2825</v>
      </c>
      <c r="G956" t="s">
        <v>2826</v>
      </c>
      <c r="H956" t="s">
        <v>1697</v>
      </c>
      <c r="I956" t="s">
        <v>72</v>
      </c>
      <c r="J956" t="str">
        <f t="shared" si="43"/>
        <v>San Diego - California</v>
      </c>
      <c r="K956">
        <v>92170</v>
      </c>
      <c r="L956">
        <v>1581</v>
      </c>
      <c r="M956" s="1">
        <v>44172</v>
      </c>
      <c r="N956" s="1" t="str">
        <f t="shared" si="44"/>
        <v>Mon</v>
      </c>
      <c r="O956">
        <v>4</v>
      </c>
      <c r="P956" t="s">
        <v>295</v>
      </c>
      <c r="Q956" t="s">
        <v>296</v>
      </c>
      <c r="R956">
        <v>9.99</v>
      </c>
      <c r="S956">
        <v>1</v>
      </c>
      <c r="T956" t="s">
        <v>31</v>
      </c>
      <c r="U956" t="s">
        <v>32</v>
      </c>
    </row>
    <row r="957" spans="1:21" x14ac:dyDescent="0.3">
      <c r="A957">
        <v>619</v>
      </c>
      <c r="B957" t="s">
        <v>2822</v>
      </c>
      <c r="C957" t="s">
        <v>2823</v>
      </c>
      <c r="D957" t="str">
        <f t="shared" si="42"/>
        <v>Sharyl Brando</v>
      </c>
      <c r="E957" t="s">
        <v>2824</v>
      </c>
      <c r="F957" t="s">
        <v>2825</v>
      </c>
      <c r="G957" t="s">
        <v>2826</v>
      </c>
      <c r="H957" t="s">
        <v>1697</v>
      </c>
      <c r="I957" t="s">
        <v>72</v>
      </c>
      <c r="J957" t="str">
        <f t="shared" si="43"/>
        <v>San Diego - California</v>
      </c>
      <c r="K957">
        <v>92170</v>
      </c>
      <c r="L957">
        <v>1756</v>
      </c>
      <c r="M957" s="1">
        <v>44210</v>
      </c>
      <c r="N957" s="1" t="str">
        <f t="shared" si="44"/>
        <v>Thu</v>
      </c>
      <c r="O957">
        <v>2</v>
      </c>
      <c r="P957" t="s">
        <v>295</v>
      </c>
      <c r="Q957" t="s">
        <v>296</v>
      </c>
      <c r="R957">
        <v>9.99</v>
      </c>
      <c r="S957">
        <v>1</v>
      </c>
      <c r="T957" t="s">
        <v>31</v>
      </c>
      <c r="U957" t="s">
        <v>32</v>
      </c>
    </row>
    <row r="958" spans="1:21" x14ac:dyDescent="0.3">
      <c r="A958">
        <v>619</v>
      </c>
      <c r="B958" t="s">
        <v>2822</v>
      </c>
      <c r="C958" t="s">
        <v>2823</v>
      </c>
      <c r="D958" t="str">
        <f t="shared" si="42"/>
        <v>Sharyl Brando</v>
      </c>
      <c r="E958" t="s">
        <v>2824</v>
      </c>
      <c r="F958" t="s">
        <v>2825</v>
      </c>
      <c r="G958" t="s">
        <v>2826</v>
      </c>
      <c r="H958" t="s">
        <v>1697</v>
      </c>
      <c r="I958" t="s">
        <v>72</v>
      </c>
      <c r="J958" t="str">
        <f t="shared" si="43"/>
        <v>San Diego - California</v>
      </c>
      <c r="K958">
        <v>92170</v>
      </c>
      <c r="L958">
        <v>2050</v>
      </c>
      <c r="M958" s="1">
        <v>44270</v>
      </c>
      <c r="N958" s="1" t="str">
        <f t="shared" si="44"/>
        <v>Mon</v>
      </c>
      <c r="O958">
        <v>3</v>
      </c>
      <c r="P958" t="s">
        <v>204</v>
      </c>
      <c r="Q958" t="s">
        <v>205</v>
      </c>
      <c r="R958">
        <v>34.99</v>
      </c>
      <c r="S958">
        <v>7</v>
      </c>
      <c r="T958" t="s">
        <v>27</v>
      </c>
      <c r="U958" t="s">
        <v>28</v>
      </c>
    </row>
    <row r="959" spans="1:21" x14ac:dyDescent="0.3">
      <c r="A959">
        <v>620</v>
      </c>
      <c r="B959" t="s">
        <v>1660</v>
      </c>
      <c r="C959" t="s">
        <v>2827</v>
      </c>
      <c r="D959" t="str">
        <f t="shared" si="42"/>
        <v>Silvano Instrell</v>
      </c>
      <c r="E959" t="s">
        <v>2828</v>
      </c>
      <c r="F959" t="s">
        <v>2829</v>
      </c>
      <c r="G959" t="s">
        <v>2830</v>
      </c>
      <c r="H959" t="s">
        <v>2831</v>
      </c>
      <c r="I959" t="s">
        <v>1166</v>
      </c>
      <c r="J959" t="str">
        <f t="shared" si="43"/>
        <v>Norwalk - Connecticut</v>
      </c>
      <c r="K959">
        <v>6859</v>
      </c>
      <c r="L959">
        <v>1039</v>
      </c>
      <c r="M959" s="1">
        <v>44053</v>
      </c>
      <c r="N959" s="1" t="str">
        <f t="shared" si="44"/>
        <v>Mon</v>
      </c>
      <c r="O959">
        <v>2</v>
      </c>
      <c r="P959" t="s">
        <v>348</v>
      </c>
      <c r="Q959" t="s">
        <v>349</v>
      </c>
      <c r="R959">
        <v>129.94999999999999</v>
      </c>
      <c r="S959">
        <v>2</v>
      </c>
      <c r="T959" t="s">
        <v>77</v>
      </c>
      <c r="U959" t="s">
        <v>78</v>
      </c>
    </row>
    <row r="960" spans="1:21" x14ac:dyDescent="0.3">
      <c r="A960">
        <v>620</v>
      </c>
      <c r="B960" t="s">
        <v>1660</v>
      </c>
      <c r="C960" t="s">
        <v>2827</v>
      </c>
      <c r="D960" t="str">
        <f t="shared" si="42"/>
        <v>Silvano Instrell</v>
      </c>
      <c r="E960" t="s">
        <v>2828</v>
      </c>
      <c r="F960" t="s">
        <v>2829</v>
      </c>
      <c r="G960" t="s">
        <v>2830</v>
      </c>
      <c r="H960" t="s">
        <v>2831</v>
      </c>
      <c r="I960" t="s">
        <v>1166</v>
      </c>
      <c r="J960" t="str">
        <f t="shared" si="43"/>
        <v>Norwalk - Connecticut</v>
      </c>
      <c r="K960">
        <v>6859</v>
      </c>
      <c r="L960">
        <v>1897</v>
      </c>
      <c r="M960" s="1">
        <v>44238</v>
      </c>
      <c r="N960" s="1" t="str">
        <f t="shared" si="44"/>
        <v>Thu</v>
      </c>
      <c r="O960">
        <v>2</v>
      </c>
      <c r="P960" t="s">
        <v>362</v>
      </c>
      <c r="Q960" t="s">
        <v>363</v>
      </c>
      <c r="R960">
        <v>20.95</v>
      </c>
      <c r="S960">
        <v>4</v>
      </c>
      <c r="T960" t="s">
        <v>64</v>
      </c>
      <c r="U960" t="s">
        <v>65</v>
      </c>
    </row>
    <row r="961" spans="1:21" x14ac:dyDescent="0.3">
      <c r="A961">
        <v>620</v>
      </c>
      <c r="B961" t="s">
        <v>1660</v>
      </c>
      <c r="C961" t="s">
        <v>2827</v>
      </c>
      <c r="D961" t="str">
        <f t="shared" si="42"/>
        <v>Silvano Instrell</v>
      </c>
      <c r="E961" t="s">
        <v>2828</v>
      </c>
      <c r="F961" t="s">
        <v>2829</v>
      </c>
      <c r="G961" t="s">
        <v>2830</v>
      </c>
      <c r="H961" t="s">
        <v>2831</v>
      </c>
      <c r="I961" t="s">
        <v>1166</v>
      </c>
      <c r="J961" t="str">
        <f t="shared" si="43"/>
        <v>Norwalk - Connecticut</v>
      </c>
      <c r="K961">
        <v>6859</v>
      </c>
      <c r="L961">
        <v>2662</v>
      </c>
      <c r="M961" s="1">
        <v>44398</v>
      </c>
      <c r="N961" s="1" t="str">
        <f t="shared" si="44"/>
        <v>Wed</v>
      </c>
      <c r="O961">
        <v>5</v>
      </c>
      <c r="P961" t="s">
        <v>464</v>
      </c>
      <c r="Q961" t="s">
        <v>465</v>
      </c>
      <c r="R961">
        <v>189</v>
      </c>
      <c r="S961">
        <v>5</v>
      </c>
      <c r="T961" t="s">
        <v>195</v>
      </c>
      <c r="U961" t="s">
        <v>196</v>
      </c>
    </row>
    <row r="962" spans="1:21" x14ac:dyDescent="0.3">
      <c r="A962">
        <v>621</v>
      </c>
      <c r="B962" t="s">
        <v>2832</v>
      </c>
      <c r="C962" t="s">
        <v>2833</v>
      </c>
      <c r="D962" t="str">
        <f t="shared" si="42"/>
        <v>Brinna Abramovitz</v>
      </c>
      <c r="E962" t="s">
        <v>2834</v>
      </c>
      <c r="F962" t="s">
        <v>2835</v>
      </c>
      <c r="G962" t="s">
        <v>2836</v>
      </c>
      <c r="H962" t="s">
        <v>355</v>
      </c>
      <c r="I962" t="s">
        <v>356</v>
      </c>
      <c r="J962" t="str">
        <f t="shared" si="43"/>
        <v>Sioux Falls - South Dakota</v>
      </c>
      <c r="K962">
        <v>57110</v>
      </c>
      <c r="L962">
        <v>1276</v>
      </c>
      <c r="M962" s="1">
        <v>44103</v>
      </c>
      <c r="N962" s="1" t="str">
        <f t="shared" si="44"/>
        <v>Tue</v>
      </c>
      <c r="O962">
        <v>6</v>
      </c>
      <c r="P962" t="s">
        <v>971</v>
      </c>
      <c r="Q962" t="s">
        <v>972</v>
      </c>
      <c r="R962">
        <v>42.99</v>
      </c>
      <c r="S962">
        <v>7</v>
      </c>
      <c r="T962" t="s">
        <v>27</v>
      </c>
      <c r="U962" t="s">
        <v>28</v>
      </c>
    </row>
    <row r="963" spans="1:21" x14ac:dyDescent="0.3">
      <c r="A963">
        <v>624</v>
      </c>
      <c r="B963" t="s">
        <v>2837</v>
      </c>
      <c r="C963" t="s">
        <v>2838</v>
      </c>
      <c r="D963" t="str">
        <f t="shared" ref="D963:D1026" si="45">CONCATENATE(B963," ",C963)</f>
        <v>Davy Dunsmore</v>
      </c>
      <c r="E963" t="s">
        <v>2839</v>
      </c>
      <c r="F963" t="s">
        <v>2840</v>
      </c>
      <c r="G963" t="s">
        <v>2841</v>
      </c>
      <c r="H963" t="s">
        <v>2821</v>
      </c>
      <c r="I963" t="s">
        <v>212</v>
      </c>
      <c r="J963" t="str">
        <f t="shared" ref="J963:J1026" si="46">CONCATENATE(H963," - ",I963)</f>
        <v>Knoxville - Tennessee</v>
      </c>
      <c r="K963">
        <v>37939</v>
      </c>
      <c r="L963">
        <v>1126</v>
      </c>
      <c r="M963" s="1">
        <v>44075</v>
      </c>
      <c r="N963" s="1" t="str">
        <f t="shared" ref="N963:N1026" si="47">TEXT(M963,"ddd")</f>
        <v>Tue</v>
      </c>
      <c r="O963">
        <v>3</v>
      </c>
      <c r="P963" t="s">
        <v>123</v>
      </c>
      <c r="Q963" t="s">
        <v>124</v>
      </c>
      <c r="R963">
        <v>12.99</v>
      </c>
      <c r="S963">
        <v>4</v>
      </c>
      <c r="T963" t="s">
        <v>64</v>
      </c>
      <c r="U963" t="s">
        <v>65</v>
      </c>
    </row>
    <row r="964" spans="1:21" x14ac:dyDescent="0.3">
      <c r="A964">
        <v>624</v>
      </c>
      <c r="B964" t="s">
        <v>2837</v>
      </c>
      <c r="C964" t="s">
        <v>2838</v>
      </c>
      <c r="D964" t="str">
        <f t="shared" si="45"/>
        <v>Davy Dunsmore</v>
      </c>
      <c r="E964" t="s">
        <v>2839</v>
      </c>
      <c r="F964" t="s">
        <v>2840</v>
      </c>
      <c r="G964" t="s">
        <v>2841</v>
      </c>
      <c r="H964" t="s">
        <v>2821</v>
      </c>
      <c r="I964" t="s">
        <v>212</v>
      </c>
      <c r="J964" t="str">
        <f t="shared" si="46"/>
        <v>Knoxville - Tennessee</v>
      </c>
      <c r="K964">
        <v>37939</v>
      </c>
      <c r="L964">
        <v>1427</v>
      </c>
      <c r="M964" s="1">
        <v>44134</v>
      </c>
      <c r="N964" s="1" t="str">
        <f t="shared" si="47"/>
        <v>Fri</v>
      </c>
      <c r="O964">
        <v>3</v>
      </c>
      <c r="P964" t="s">
        <v>204</v>
      </c>
      <c r="Q964" t="s">
        <v>205</v>
      </c>
      <c r="R964">
        <v>34.99</v>
      </c>
      <c r="S964">
        <v>7</v>
      </c>
      <c r="T964" t="s">
        <v>27</v>
      </c>
      <c r="U964" t="s">
        <v>28</v>
      </c>
    </row>
    <row r="965" spans="1:21" x14ac:dyDescent="0.3">
      <c r="A965">
        <v>624</v>
      </c>
      <c r="B965" t="s">
        <v>2837</v>
      </c>
      <c r="C965" t="s">
        <v>2838</v>
      </c>
      <c r="D965" t="str">
        <f t="shared" si="45"/>
        <v>Davy Dunsmore</v>
      </c>
      <c r="E965" t="s">
        <v>2839</v>
      </c>
      <c r="F965" t="s">
        <v>2840</v>
      </c>
      <c r="G965" t="s">
        <v>2841</v>
      </c>
      <c r="H965" t="s">
        <v>2821</v>
      </c>
      <c r="I965" t="s">
        <v>212</v>
      </c>
      <c r="J965" t="str">
        <f t="shared" si="46"/>
        <v>Knoxville - Tennessee</v>
      </c>
      <c r="K965">
        <v>37939</v>
      </c>
      <c r="L965">
        <v>2130</v>
      </c>
      <c r="M965" s="1">
        <v>44288</v>
      </c>
      <c r="N965" s="1" t="str">
        <f t="shared" si="47"/>
        <v>Fri</v>
      </c>
      <c r="O965">
        <v>4</v>
      </c>
      <c r="P965" t="s">
        <v>184</v>
      </c>
      <c r="Q965" t="s">
        <v>185</v>
      </c>
      <c r="R965">
        <v>24.99</v>
      </c>
      <c r="S965">
        <v>4</v>
      </c>
      <c r="T965" t="s">
        <v>64</v>
      </c>
      <c r="U965" t="s">
        <v>65</v>
      </c>
    </row>
    <row r="966" spans="1:21" x14ac:dyDescent="0.3">
      <c r="A966">
        <v>624</v>
      </c>
      <c r="B966" t="s">
        <v>2837</v>
      </c>
      <c r="C966" t="s">
        <v>2838</v>
      </c>
      <c r="D966" t="str">
        <f t="shared" si="45"/>
        <v>Davy Dunsmore</v>
      </c>
      <c r="E966" t="s">
        <v>2839</v>
      </c>
      <c r="F966" t="s">
        <v>2840</v>
      </c>
      <c r="G966" t="s">
        <v>2841</v>
      </c>
      <c r="H966" t="s">
        <v>2821</v>
      </c>
      <c r="I966" t="s">
        <v>212</v>
      </c>
      <c r="J966" t="str">
        <f t="shared" si="46"/>
        <v>Knoxville - Tennessee</v>
      </c>
      <c r="K966">
        <v>37939</v>
      </c>
      <c r="L966">
        <v>2576</v>
      </c>
      <c r="M966" s="1">
        <v>44380</v>
      </c>
      <c r="N966" s="1" t="str">
        <f t="shared" si="47"/>
        <v>Sat</v>
      </c>
      <c r="O966">
        <v>4</v>
      </c>
      <c r="P966" t="s">
        <v>230</v>
      </c>
      <c r="Q966" t="s">
        <v>231</v>
      </c>
      <c r="R966">
        <v>12</v>
      </c>
      <c r="S966">
        <v>1</v>
      </c>
      <c r="T966" t="s">
        <v>31</v>
      </c>
      <c r="U966" t="s">
        <v>32</v>
      </c>
    </row>
    <row r="967" spans="1:21" x14ac:dyDescent="0.3">
      <c r="A967">
        <v>624</v>
      </c>
      <c r="B967" t="s">
        <v>2837</v>
      </c>
      <c r="C967" t="s">
        <v>2838</v>
      </c>
      <c r="D967" t="str">
        <f t="shared" si="45"/>
        <v>Davy Dunsmore</v>
      </c>
      <c r="E967" t="s">
        <v>2839</v>
      </c>
      <c r="F967" t="s">
        <v>2840</v>
      </c>
      <c r="G967" t="s">
        <v>2841</v>
      </c>
      <c r="H967" t="s">
        <v>2821</v>
      </c>
      <c r="I967" t="s">
        <v>212</v>
      </c>
      <c r="J967" t="str">
        <f t="shared" si="46"/>
        <v>Knoxville - Tennessee</v>
      </c>
      <c r="K967">
        <v>37939</v>
      </c>
      <c r="L967">
        <v>3176</v>
      </c>
      <c r="M967" s="1">
        <v>44524</v>
      </c>
      <c r="N967" s="1" t="str">
        <f t="shared" si="47"/>
        <v>Wed</v>
      </c>
      <c r="O967">
        <v>6</v>
      </c>
      <c r="P967" t="s">
        <v>131</v>
      </c>
      <c r="Q967" t="s">
        <v>132</v>
      </c>
      <c r="R967">
        <v>32.950000000000003</v>
      </c>
      <c r="S967">
        <v>7</v>
      </c>
      <c r="T967" t="s">
        <v>27</v>
      </c>
      <c r="U967" t="s">
        <v>28</v>
      </c>
    </row>
    <row r="968" spans="1:21" x14ac:dyDescent="0.3">
      <c r="A968">
        <v>625</v>
      </c>
      <c r="B968" t="s">
        <v>2842</v>
      </c>
      <c r="C968" t="s">
        <v>2843</v>
      </c>
      <c r="D968" t="str">
        <f t="shared" si="45"/>
        <v>Robinett Cossum</v>
      </c>
      <c r="E968" t="s">
        <v>2844</v>
      </c>
      <c r="F968" t="s">
        <v>2845</v>
      </c>
      <c r="G968" t="s">
        <v>2846</v>
      </c>
      <c r="H968" t="s">
        <v>729</v>
      </c>
      <c r="I968" t="s">
        <v>730</v>
      </c>
      <c r="J968" t="str">
        <f t="shared" si="46"/>
        <v>Saint Louis - Missouri</v>
      </c>
      <c r="K968">
        <v>63169</v>
      </c>
      <c r="L968">
        <v>2545</v>
      </c>
      <c r="M968" s="1">
        <v>44375</v>
      </c>
      <c r="N968" s="1" t="str">
        <f t="shared" si="47"/>
        <v>Mon</v>
      </c>
      <c r="O968">
        <v>5</v>
      </c>
      <c r="P968" t="s">
        <v>543</v>
      </c>
      <c r="Q968" t="s">
        <v>544</v>
      </c>
      <c r="R968">
        <v>450</v>
      </c>
      <c r="S968">
        <v>3</v>
      </c>
      <c r="T968" t="s">
        <v>105</v>
      </c>
      <c r="U968" t="s">
        <v>106</v>
      </c>
    </row>
    <row r="969" spans="1:21" x14ac:dyDescent="0.3">
      <c r="A969">
        <v>625</v>
      </c>
      <c r="B969" t="s">
        <v>2842</v>
      </c>
      <c r="C969" t="s">
        <v>2843</v>
      </c>
      <c r="D969" t="str">
        <f t="shared" si="45"/>
        <v>Robinett Cossum</v>
      </c>
      <c r="E969" t="s">
        <v>2844</v>
      </c>
      <c r="F969" t="s">
        <v>2845</v>
      </c>
      <c r="G969" t="s">
        <v>2846</v>
      </c>
      <c r="H969" t="s">
        <v>729</v>
      </c>
      <c r="I969" t="s">
        <v>730</v>
      </c>
      <c r="J969" t="str">
        <f t="shared" si="46"/>
        <v>Saint Louis - Missouri</v>
      </c>
      <c r="K969">
        <v>63169</v>
      </c>
      <c r="L969">
        <v>3334</v>
      </c>
      <c r="M969" s="1">
        <v>44561</v>
      </c>
      <c r="N969" s="1" t="str">
        <f t="shared" si="47"/>
        <v>Fri</v>
      </c>
      <c r="O969">
        <v>5</v>
      </c>
      <c r="P969" t="s">
        <v>182</v>
      </c>
      <c r="Q969" t="s">
        <v>183</v>
      </c>
      <c r="R969">
        <v>395</v>
      </c>
      <c r="S969">
        <v>3</v>
      </c>
      <c r="T969" t="s">
        <v>105</v>
      </c>
      <c r="U969" t="s">
        <v>106</v>
      </c>
    </row>
    <row r="970" spans="1:21" x14ac:dyDescent="0.3">
      <c r="A970">
        <v>626</v>
      </c>
      <c r="B970" t="s">
        <v>2847</v>
      </c>
      <c r="C970" t="s">
        <v>2848</v>
      </c>
      <c r="D970" t="str">
        <f t="shared" si="45"/>
        <v>Davie Ewbanks</v>
      </c>
      <c r="E970" t="s">
        <v>2849</v>
      </c>
      <c r="F970" t="s">
        <v>2850</v>
      </c>
      <c r="G970" t="s">
        <v>2851</v>
      </c>
      <c r="H970" t="s">
        <v>2852</v>
      </c>
      <c r="I970" t="s">
        <v>328</v>
      </c>
      <c r="J970" t="str">
        <f t="shared" si="46"/>
        <v>Scranton - Pennsylvania</v>
      </c>
      <c r="K970">
        <v>18505</v>
      </c>
      <c r="L970">
        <v>768</v>
      </c>
      <c r="M970" s="1">
        <v>43992</v>
      </c>
      <c r="N970" s="1" t="str">
        <f t="shared" si="47"/>
        <v>Wed</v>
      </c>
      <c r="O970">
        <v>4</v>
      </c>
      <c r="P970" t="s">
        <v>25</v>
      </c>
      <c r="Q970" t="s">
        <v>26</v>
      </c>
      <c r="R970">
        <v>29.99</v>
      </c>
      <c r="S970">
        <v>7</v>
      </c>
      <c r="T970" t="s">
        <v>27</v>
      </c>
      <c r="U970" t="s">
        <v>28</v>
      </c>
    </row>
    <row r="971" spans="1:21" x14ac:dyDescent="0.3">
      <c r="A971">
        <v>626</v>
      </c>
      <c r="B971" t="s">
        <v>2847</v>
      </c>
      <c r="C971" t="s">
        <v>2848</v>
      </c>
      <c r="D971" t="str">
        <f t="shared" si="45"/>
        <v>Davie Ewbanks</v>
      </c>
      <c r="E971" t="s">
        <v>2849</v>
      </c>
      <c r="F971" t="s">
        <v>2850</v>
      </c>
      <c r="G971" t="s">
        <v>2851</v>
      </c>
      <c r="H971" t="s">
        <v>2852</v>
      </c>
      <c r="I971" t="s">
        <v>328</v>
      </c>
      <c r="J971" t="str">
        <f t="shared" si="46"/>
        <v>Scranton - Pennsylvania</v>
      </c>
      <c r="K971">
        <v>18505</v>
      </c>
      <c r="L971">
        <v>843</v>
      </c>
      <c r="M971" s="1">
        <v>44012</v>
      </c>
      <c r="N971" s="1" t="str">
        <f t="shared" si="47"/>
        <v>Tue</v>
      </c>
      <c r="O971">
        <v>5</v>
      </c>
      <c r="P971" t="s">
        <v>329</v>
      </c>
      <c r="Q971" t="s">
        <v>330</v>
      </c>
      <c r="R971">
        <v>883</v>
      </c>
      <c r="S971">
        <v>6</v>
      </c>
      <c r="T971" t="s">
        <v>51</v>
      </c>
      <c r="U971" t="s">
        <v>52</v>
      </c>
    </row>
    <row r="972" spans="1:21" x14ac:dyDescent="0.3">
      <c r="A972">
        <v>626</v>
      </c>
      <c r="B972" t="s">
        <v>2847</v>
      </c>
      <c r="C972" t="s">
        <v>2848</v>
      </c>
      <c r="D972" t="str">
        <f t="shared" si="45"/>
        <v>Davie Ewbanks</v>
      </c>
      <c r="E972" t="s">
        <v>2849</v>
      </c>
      <c r="F972" t="s">
        <v>2850</v>
      </c>
      <c r="G972" t="s">
        <v>2851</v>
      </c>
      <c r="H972" t="s">
        <v>2852</v>
      </c>
      <c r="I972" t="s">
        <v>328</v>
      </c>
      <c r="J972" t="str">
        <f t="shared" si="46"/>
        <v>Scranton - Pennsylvania</v>
      </c>
      <c r="K972">
        <v>18505</v>
      </c>
      <c r="L972">
        <v>2448</v>
      </c>
      <c r="M972" s="1">
        <v>44358</v>
      </c>
      <c r="N972" s="1" t="str">
        <f t="shared" si="47"/>
        <v>Fri</v>
      </c>
      <c r="O972">
        <v>3</v>
      </c>
      <c r="P972" t="s">
        <v>116</v>
      </c>
      <c r="Q972" t="s">
        <v>117</v>
      </c>
      <c r="R972">
        <v>179</v>
      </c>
      <c r="S972">
        <v>2</v>
      </c>
      <c r="T972" t="s">
        <v>77</v>
      </c>
      <c r="U972" t="s">
        <v>78</v>
      </c>
    </row>
    <row r="973" spans="1:21" x14ac:dyDescent="0.3">
      <c r="A973">
        <v>626</v>
      </c>
      <c r="B973" t="s">
        <v>2847</v>
      </c>
      <c r="C973" t="s">
        <v>2848</v>
      </c>
      <c r="D973" t="str">
        <f t="shared" si="45"/>
        <v>Davie Ewbanks</v>
      </c>
      <c r="E973" t="s">
        <v>2849</v>
      </c>
      <c r="F973" t="s">
        <v>2850</v>
      </c>
      <c r="G973" t="s">
        <v>2851</v>
      </c>
      <c r="H973" t="s">
        <v>2852</v>
      </c>
      <c r="I973" t="s">
        <v>328</v>
      </c>
      <c r="J973" t="str">
        <f t="shared" si="46"/>
        <v>Scranton - Pennsylvania</v>
      </c>
      <c r="K973">
        <v>18505</v>
      </c>
      <c r="L973">
        <v>2709</v>
      </c>
      <c r="M973" s="1">
        <v>44411</v>
      </c>
      <c r="N973" s="1" t="str">
        <f t="shared" si="47"/>
        <v>Tue</v>
      </c>
      <c r="O973">
        <v>3</v>
      </c>
      <c r="P973" t="s">
        <v>184</v>
      </c>
      <c r="Q973" t="s">
        <v>185</v>
      </c>
      <c r="R973">
        <v>24.99</v>
      </c>
      <c r="S973">
        <v>4</v>
      </c>
      <c r="T973" t="s">
        <v>64</v>
      </c>
      <c r="U973" t="s">
        <v>65</v>
      </c>
    </row>
    <row r="974" spans="1:21" x14ac:dyDescent="0.3">
      <c r="A974">
        <v>627</v>
      </c>
      <c r="B974" t="s">
        <v>2853</v>
      </c>
      <c r="C974" t="s">
        <v>2854</v>
      </c>
      <c r="D974" t="str">
        <f t="shared" si="45"/>
        <v>Wood Gallager</v>
      </c>
      <c r="E974" t="s">
        <v>2855</v>
      </c>
      <c r="F974" t="s">
        <v>2856</v>
      </c>
      <c r="G974" t="s">
        <v>2857</v>
      </c>
      <c r="H974" t="s">
        <v>84</v>
      </c>
      <c r="I974" t="s">
        <v>85</v>
      </c>
      <c r="J974" t="str">
        <f t="shared" si="46"/>
        <v>Oklahoma City - Oklahoma</v>
      </c>
      <c r="K974">
        <v>73119</v>
      </c>
      <c r="L974">
        <v>2846</v>
      </c>
      <c r="M974" s="1">
        <v>44441</v>
      </c>
      <c r="N974" s="1" t="str">
        <f t="shared" si="47"/>
        <v>Thu</v>
      </c>
      <c r="O974">
        <v>3</v>
      </c>
      <c r="P974" t="s">
        <v>928</v>
      </c>
      <c r="Q974" t="s">
        <v>929</v>
      </c>
      <c r="R974">
        <v>89</v>
      </c>
      <c r="S974">
        <v>2</v>
      </c>
      <c r="T974" t="s">
        <v>77</v>
      </c>
      <c r="U974" t="s">
        <v>78</v>
      </c>
    </row>
    <row r="975" spans="1:21" x14ac:dyDescent="0.3">
      <c r="A975">
        <v>627</v>
      </c>
      <c r="B975" t="s">
        <v>2853</v>
      </c>
      <c r="C975" t="s">
        <v>2854</v>
      </c>
      <c r="D975" t="str">
        <f t="shared" si="45"/>
        <v>Wood Gallager</v>
      </c>
      <c r="E975" t="s">
        <v>2855</v>
      </c>
      <c r="F975" t="s">
        <v>2856</v>
      </c>
      <c r="G975" t="s">
        <v>2857</v>
      </c>
      <c r="H975" t="s">
        <v>84</v>
      </c>
      <c r="I975" t="s">
        <v>85</v>
      </c>
      <c r="J975" t="str">
        <f t="shared" si="46"/>
        <v>Oklahoma City - Oklahoma</v>
      </c>
      <c r="K975">
        <v>73119</v>
      </c>
      <c r="L975">
        <v>3164</v>
      </c>
      <c r="M975" s="1">
        <v>44521</v>
      </c>
      <c r="N975" s="1" t="str">
        <f t="shared" si="47"/>
        <v>Sun</v>
      </c>
      <c r="O975">
        <v>3</v>
      </c>
      <c r="P975" t="s">
        <v>266</v>
      </c>
      <c r="Q975" t="s">
        <v>267</v>
      </c>
      <c r="R975">
        <v>14.99</v>
      </c>
      <c r="S975">
        <v>4</v>
      </c>
      <c r="T975" t="s">
        <v>64</v>
      </c>
      <c r="U975" t="s">
        <v>65</v>
      </c>
    </row>
    <row r="976" spans="1:21" x14ac:dyDescent="0.3">
      <c r="A976">
        <v>628</v>
      </c>
      <c r="B976" t="s">
        <v>2858</v>
      </c>
      <c r="C976" t="s">
        <v>2859</v>
      </c>
      <c r="D976" t="str">
        <f t="shared" si="45"/>
        <v>Carlie Pala</v>
      </c>
      <c r="E976" t="s">
        <v>2860</v>
      </c>
      <c r="F976" t="s">
        <v>2861</v>
      </c>
      <c r="G976" t="s">
        <v>2862</v>
      </c>
      <c r="H976" t="s">
        <v>2863</v>
      </c>
      <c r="I976" t="s">
        <v>203</v>
      </c>
      <c r="J976" t="str">
        <f t="shared" si="46"/>
        <v>Davenport - Iowa</v>
      </c>
      <c r="K976">
        <v>52804</v>
      </c>
      <c r="L976">
        <v>65</v>
      </c>
      <c r="M976" s="1">
        <v>43844</v>
      </c>
      <c r="N976" s="1" t="str">
        <f t="shared" si="47"/>
        <v>Tue</v>
      </c>
      <c r="O976">
        <v>5</v>
      </c>
      <c r="P976" t="s">
        <v>94</v>
      </c>
      <c r="Q976" t="s">
        <v>95</v>
      </c>
      <c r="R976">
        <v>49</v>
      </c>
      <c r="S976">
        <v>7</v>
      </c>
      <c r="T976" t="s">
        <v>27</v>
      </c>
      <c r="U976" t="s">
        <v>28</v>
      </c>
    </row>
    <row r="977" spans="1:21" x14ac:dyDescent="0.3">
      <c r="A977">
        <v>628</v>
      </c>
      <c r="B977" t="s">
        <v>2858</v>
      </c>
      <c r="C977" t="s">
        <v>2859</v>
      </c>
      <c r="D977" t="str">
        <f t="shared" si="45"/>
        <v>Carlie Pala</v>
      </c>
      <c r="E977" t="s">
        <v>2860</v>
      </c>
      <c r="F977" t="s">
        <v>2861</v>
      </c>
      <c r="G977" t="s">
        <v>2862</v>
      </c>
      <c r="H977" t="s">
        <v>2863</v>
      </c>
      <c r="I977" t="s">
        <v>203</v>
      </c>
      <c r="J977" t="str">
        <f t="shared" si="46"/>
        <v>Davenport - Iowa</v>
      </c>
      <c r="K977">
        <v>52804</v>
      </c>
      <c r="L977">
        <v>852</v>
      </c>
      <c r="M977" s="1">
        <v>44014</v>
      </c>
      <c r="N977" s="1" t="str">
        <f t="shared" si="47"/>
        <v>Thu</v>
      </c>
      <c r="O977">
        <v>5</v>
      </c>
      <c r="P977" t="s">
        <v>94</v>
      </c>
      <c r="Q977" t="s">
        <v>95</v>
      </c>
      <c r="R977">
        <v>49</v>
      </c>
      <c r="S977">
        <v>7</v>
      </c>
      <c r="T977" t="s">
        <v>27</v>
      </c>
      <c r="U977" t="s">
        <v>28</v>
      </c>
    </row>
    <row r="978" spans="1:21" x14ac:dyDescent="0.3">
      <c r="A978">
        <v>628</v>
      </c>
      <c r="B978" t="s">
        <v>2858</v>
      </c>
      <c r="C978" t="s">
        <v>2859</v>
      </c>
      <c r="D978" t="str">
        <f t="shared" si="45"/>
        <v>Carlie Pala</v>
      </c>
      <c r="E978" t="s">
        <v>2860</v>
      </c>
      <c r="F978" t="s">
        <v>2861</v>
      </c>
      <c r="G978" t="s">
        <v>2862</v>
      </c>
      <c r="H978" t="s">
        <v>2863</v>
      </c>
      <c r="I978" t="s">
        <v>203</v>
      </c>
      <c r="J978" t="str">
        <f t="shared" si="46"/>
        <v>Davenport - Iowa</v>
      </c>
      <c r="K978">
        <v>52804</v>
      </c>
      <c r="L978">
        <v>1686</v>
      </c>
      <c r="M978" s="1">
        <v>44195</v>
      </c>
      <c r="N978" s="1" t="str">
        <f t="shared" si="47"/>
        <v>Wed</v>
      </c>
      <c r="O978">
        <v>3</v>
      </c>
      <c r="P978" t="s">
        <v>412</v>
      </c>
      <c r="Q978" t="s">
        <v>413</v>
      </c>
      <c r="R978">
        <v>19.5</v>
      </c>
      <c r="S978">
        <v>4</v>
      </c>
      <c r="T978" t="s">
        <v>64</v>
      </c>
      <c r="U978" t="s">
        <v>65</v>
      </c>
    </row>
    <row r="979" spans="1:21" x14ac:dyDescent="0.3">
      <c r="A979">
        <v>628</v>
      </c>
      <c r="B979" t="s">
        <v>2858</v>
      </c>
      <c r="C979" t="s">
        <v>2859</v>
      </c>
      <c r="D979" t="str">
        <f t="shared" si="45"/>
        <v>Carlie Pala</v>
      </c>
      <c r="E979" t="s">
        <v>2860</v>
      </c>
      <c r="F979" t="s">
        <v>2861</v>
      </c>
      <c r="G979" t="s">
        <v>2862</v>
      </c>
      <c r="H979" t="s">
        <v>2863</v>
      </c>
      <c r="I979" t="s">
        <v>203</v>
      </c>
      <c r="J979" t="str">
        <f t="shared" si="46"/>
        <v>Davenport - Iowa</v>
      </c>
      <c r="K979">
        <v>52804</v>
      </c>
      <c r="L979">
        <v>1901</v>
      </c>
      <c r="M979" s="1">
        <v>44239</v>
      </c>
      <c r="N979" s="1" t="str">
        <f t="shared" si="47"/>
        <v>Fri</v>
      </c>
      <c r="O979">
        <v>5</v>
      </c>
      <c r="P979" t="s">
        <v>871</v>
      </c>
      <c r="Q979" t="s">
        <v>872</v>
      </c>
      <c r="R979">
        <v>19.5</v>
      </c>
      <c r="S979">
        <v>4</v>
      </c>
      <c r="T979" t="s">
        <v>64</v>
      </c>
      <c r="U979" t="s">
        <v>65</v>
      </c>
    </row>
    <row r="980" spans="1:21" x14ac:dyDescent="0.3">
      <c r="A980">
        <v>628</v>
      </c>
      <c r="B980" t="s">
        <v>2858</v>
      </c>
      <c r="C980" t="s">
        <v>2859</v>
      </c>
      <c r="D980" t="str">
        <f t="shared" si="45"/>
        <v>Carlie Pala</v>
      </c>
      <c r="E980" t="s">
        <v>2860</v>
      </c>
      <c r="F980" t="s">
        <v>2861</v>
      </c>
      <c r="G980" t="s">
        <v>2862</v>
      </c>
      <c r="H980" t="s">
        <v>2863</v>
      </c>
      <c r="I980" t="s">
        <v>203</v>
      </c>
      <c r="J980" t="str">
        <f t="shared" si="46"/>
        <v>Davenport - Iowa</v>
      </c>
      <c r="K980">
        <v>52804</v>
      </c>
      <c r="L980">
        <v>1936</v>
      </c>
      <c r="M980" s="1">
        <v>44245</v>
      </c>
      <c r="N980" s="1" t="str">
        <f t="shared" si="47"/>
        <v>Thu</v>
      </c>
      <c r="O980">
        <v>3</v>
      </c>
      <c r="P980" t="s">
        <v>193</v>
      </c>
      <c r="Q980" t="s">
        <v>194</v>
      </c>
      <c r="R980">
        <v>245</v>
      </c>
      <c r="S980">
        <v>5</v>
      </c>
      <c r="T980" t="s">
        <v>195</v>
      </c>
      <c r="U980" t="s">
        <v>196</v>
      </c>
    </row>
    <row r="981" spans="1:21" x14ac:dyDescent="0.3">
      <c r="A981">
        <v>628</v>
      </c>
      <c r="B981" t="s">
        <v>2858</v>
      </c>
      <c r="C981" t="s">
        <v>2859</v>
      </c>
      <c r="D981" t="str">
        <f t="shared" si="45"/>
        <v>Carlie Pala</v>
      </c>
      <c r="E981" t="s">
        <v>2860</v>
      </c>
      <c r="F981" t="s">
        <v>2861</v>
      </c>
      <c r="G981" t="s">
        <v>2862</v>
      </c>
      <c r="H981" t="s">
        <v>2863</v>
      </c>
      <c r="I981" t="s">
        <v>203</v>
      </c>
      <c r="J981" t="str">
        <f t="shared" si="46"/>
        <v>Davenport - Iowa</v>
      </c>
      <c r="K981">
        <v>52804</v>
      </c>
      <c r="L981">
        <v>3219</v>
      </c>
      <c r="M981" s="1">
        <v>44534</v>
      </c>
      <c r="N981" s="1" t="str">
        <f t="shared" si="47"/>
        <v>Sat</v>
      </c>
      <c r="O981">
        <v>2</v>
      </c>
      <c r="P981" t="s">
        <v>116</v>
      </c>
      <c r="Q981" t="s">
        <v>117</v>
      </c>
      <c r="R981">
        <v>179</v>
      </c>
      <c r="S981">
        <v>2</v>
      </c>
      <c r="T981" t="s">
        <v>77</v>
      </c>
      <c r="U981" t="s">
        <v>78</v>
      </c>
    </row>
    <row r="982" spans="1:21" x14ac:dyDescent="0.3">
      <c r="A982">
        <v>630</v>
      </c>
      <c r="B982" t="s">
        <v>2864</v>
      </c>
      <c r="C982" t="s">
        <v>2865</v>
      </c>
      <c r="D982" t="str">
        <f t="shared" si="45"/>
        <v>Phyllis Lafranconi</v>
      </c>
      <c r="E982" t="s">
        <v>2866</v>
      </c>
      <c r="F982" t="s">
        <v>2867</v>
      </c>
      <c r="G982" t="s">
        <v>2868</v>
      </c>
      <c r="H982" t="s">
        <v>2869</v>
      </c>
      <c r="I982" t="s">
        <v>72</v>
      </c>
      <c r="J982" t="str">
        <f t="shared" si="46"/>
        <v>Petaluma - California</v>
      </c>
      <c r="K982">
        <v>94975</v>
      </c>
      <c r="L982">
        <v>408</v>
      </c>
      <c r="M982" s="1">
        <v>43917</v>
      </c>
      <c r="N982" s="1" t="str">
        <f t="shared" si="47"/>
        <v>Fri</v>
      </c>
      <c r="O982">
        <v>2</v>
      </c>
      <c r="P982" t="s">
        <v>112</v>
      </c>
      <c r="Q982" t="s">
        <v>113</v>
      </c>
      <c r="R982">
        <v>11.99</v>
      </c>
      <c r="S982">
        <v>1</v>
      </c>
      <c r="T982" t="s">
        <v>31</v>
      </c>
      <c r="U982" t="s">
        <v>32</v>
      </c>
    </row>
    <row r="983" spans="1:21" x14ac:dyDescent="0.3">
      <c r="A983">
        <v>631</v>
      </c>
      <c r="B983" t="s">
        <v>2870</v>
      </c>
      <c r="C983" t="s">
        <v>2871</v>
      </c>
      <c r="D983" t="str">
        <f t="shared" si="45"/>
        <v>Brear Barthod</v>
      </c>
      <c r="E983" t="s">
        <v>2872</v>
      </c>
      <c r="F983" t="s">
        <v>2873</v>
      </c>
      <c r="G983" t="s">
        <v>2874</v>
      </c>
      <c r="H983" t="s">
        <v>590</v>
      </c>
      <c r="I983" t="s">
        <v>72</v>
      </c>
      <c r="J983" t="str">
        <f t="shared" si="46"/>
        <v>Long Beach - California</v>
      </c>
      <c r="K983">
        <v>90805</v>
      </c>
      <c r="L983">
        <v>465</v>
      </c>
      <c r="M983" s="1">
        <v>43927</v>
      </c>
      <c r="N983" s="1" t="str">
        <f t="shared" si="47"/>
        <v>Mon</v>
      </c>
      <c r="O983">
        <v>6</v>
      </c>
      <c r="P983" t="s">
        <v>215</v>
      </c>
      <c r="Q983" t="s">
        <v>216</v>
      </c>
      <c r="R983">
        <v>4.99</v>
      </c>
      <c r="S983">
        <v>1</v>
      </c>
      <c r="T983" t="s">
        <v>31</v>
      </c>
      <c r="U983" t="s">
        <v>32</v>
      </c>
    </row>
    <row r="984" spans="1:21" x14ac:dyDescent="0.3">
      <c r="A984">
        <v>631</v>
      </c>
      <c r="B984" t="s">
        <v>2870</v>
      </c>
      <c r="C984" t="s">
        <v>2871</v>
      </c>
      <c r="D984" t="str">
        <f t="shared" si="45"/>
        <v>Brear Barthod</v>
      </c>
      <c r="E984" t="s">
        <v>2872</v>
      </c>
      <c r="F984" t="s">
        <v>2873</v>
      </c>
      <c r="G984" t="s">
        <v>2874</v>
      </c>
      <c r="H984" t="s">
        <v>590</v>
      </c>
      <c r="I984" t="s">
        <v>72</v>
      </c>
      <c r="J984" t="str">
        <f t="shared" si="46"/>
        <v>Long Beach - California</v>
      </c>
      <c r="K984">
        <v>90805</v>
      </c>
      <c r="L984">
        <v>1354</v>
      </c>
      <c r="M984" s="1">
        <v>44119</v>
      </c>
      <c r="N984" s="1" t="str">
        <f t="shared" si="47"/>
        <v>Thu</v>
      </c>
      <c r="O984">
        <v>2</v>
      </c>
      <c r="P984" t="s">
        <v>928</v>
      </c>
      <c r="Q984" t="s">
        <v>929</v>
      </c>
      <c r="R984">
        <v>89</v>
      </c>
      <c r="S984">
        <v>2</v>
      </c>
      <c r="T984" t="s">
        <v>77</v>
      </c>
      <c r="U984" t="s">
        <v>78</v>
      </c>
    </row>
    <row r="985" spans="1:21" x14ac:dyDescent="0.3">
      <c r="A985">
        <v>631</v>
      </c>
      <c r="B985" t="s">
        <v>2870</v>
      </c>
      <c r="C985" t="s">
        <v>2871</v>
      </c>
      <c r="D985" t="str">
        <f t="shared" si="45"/>
        <v>Brear Barthod</v>
      </c>
      <c r="E985" t="s">
        <v>2872</v>
      </c>
      <c r="F985" t="s">
        <v>2873</v>
      </c>
      <c r="G985" t="s">
        <v>2874</v>
      </c>
      <c r="H985" t="s">
        <v>590</v>
      </c>
      <c r="I985" t="s">
        <v>72</v>
      </c>
      <c r="J985" t="str">
        <f t="shared" si="46"/>
        <v>Long Beach - California</v>
      </c>
      <c r="K985">
        <v>90805</v>
      </c>
      <c r="L985">
        <v>1508</v>
      </c>
      <c r="M985" s="1">
        <v>44154</v>
      </c>
      <c r="N985" s="1" t="str">
        <f t="shared" si="47"/>
        <v>Thu</v>
      </c>
      <c r="O985">
        <v>2</v>
      </c>
      <c r="P985" t="s">
        <v>312</v>
      </c>
      <c r="Q985" t="s">
        <v>313</v>
      </c>
      <c r="R985">
        <v>899</v>
      </c>
      <c r="S985">
        <v>6</v>
      </c>
      <c r="T985" t="s">
        <v>51</v>
      </c>
      <c r="U985" t="s">
        <v>52</v>
      </c>
    </row>
    <row r="986" spans="1:21" x14ac:dyDescent="0.3">
      <c r="A986">
        <v>633</v>
      </c>
      <c r="B986" t="s">
        <v>2875</v>
      </c>
      <c r="C986" t="s">
        <v>2876</v>
      </c>
      <c r="D986" t="str">
        <f t="shared" si="45"/>
        <v>Burnard Stichel</v>
      </c>
      <c r="E986" t="s">
        <v>2877</v>
      </c>
      <c r="F986" t="s">
        <v>2878</v>
      </c>
      <c r="G986" t="s">
        <v>2879</v>
      </c>
      <c r="H986" t="s">
        <v>2632</v>
      </c>
      <c r="I986" t="s">
        <v>59</v>
      </c>
      <c r="J986" t="str">
        <f t="shared" si="46"/>
        <v>Garland - Texas</v>
      </c>
      <c r="K986">
        <v>75049</v>
      </c>
      <c r="L986">
        <v>242</v>
      </c>
      <c r="M986" s="1">
        <v>43879</v>
      </c>
      <c r="N986" s="1" t="str">
        <f t="shared" si="47"/>
        <v>Tue</v>
      </c>
      <c r="O986">
        <v>4</v>
      </c>
      <c r="P986" t="s">
        <v>338</v>
      </c>
      <c r="Q986" t="s">
        <v>339</v>
      </c>
      <c r="R986">
        <v>24.95</v>
      </c>
      <c r="S986">
        <v>4</v>
      </c>
      <c r="T986" t="s">
        <v>64</v>
      </c>
      <c r="U986" t="s">
        <v>65</v>
      </c>
    </row>
    <row r="987" spans="1:21" x14ac:dyDescent="0.3">
      <c r="A987">
        <v>633</v>
      </c>
      <c r="B987" t="s">
        <v>2875</v>
      </c>
      <c r="C987" t="s">
        <v>2876</v>
      </c>
      <c r="D987" t="str">
        <f t="shared" si="45"/>
        <v>Burnard Stichel</v>
      </c>
      <c r="E987" t="s">
        <v>2877</v>
      </c>
      <c r="F987" t="s">
        <v>2878</v>
      </c>
      <c r="G987" t="s">
        <v>2879</v>
      </c>
      <c r="H987" t="s">
        <v>2632</v>
      </c>
      <c r="I987" t="s">
        <v>59</v>
      </c>
      <c r="J987" t="str">
        <f t="shared" si="46"/>
        <v>Garland - Texas</v>
      </c>
      <c r="K987">
        <v>75049</v>
      </c>
      <c r="L987">
        <v>605</v>
      </c>
      <c r="M987" s="1">
        <v>43961</v>
      </c>
      <c r="N987" s="1" t="str">
        <f t="shared" si="47"/>
        <v>Sun</v>
      </c>
      <c r="O987">
        <v>2</v>
      </c>
      <c r="P987" t="s">
        <v>60</v>
      </c>
      <c r="Q987" t="s">
        <v>61</v>
      </c>
      <c r="R987">
        <v>37.99</v>
      </c>
      <c r="S987">
        <v>7</v>
      </c>
      <c r="T987" t="s">
        <v>27</v>
      </c>
      <c r="U987" t="s">
        <v>28</v>
      </c>
    </row>
    <row r="988" spans="1:21" x14ac:dyDescent="0.3">
      <c r="A988">
        <v>633</v>
      </c>
      <c r="B988" t="s">
        <v>2875</v>
      </c>
      <c r="C988" t="s">
        <v>2876</v>
      </c>
      <c r="D988" t="str">
        <f t="shared" si="45"/>
        <v>Burnard Stichel</v>
      </c>
      <c r="E988" t="s">
        <v>2877</v>
      </c>
      <c r="F988" t="s">
        <v>2878</v>
      </c>
      <c r="G988" t="s">
        <v>2879</v>
      </c>
      <c r="H988" t="s">
        <v>2632</v>
      </c>
      <c r="I988" t="s">
        <v>59</v>
      </c>
      <c r="J988" t="str">
        <f t="shared" si="46"/>
        <v>Garland - Texas</v>
      </c>
      <c r="K988">
        <v>75049</v>
      </c>
      <c r="L988">
        <v>2822</v>
      </c>
      <c r="M988" s="1">
        <v>44437</v>
      </c>
      <c r="N988" s="1" t="str">
        <f t="shared" si="47"/>
        <v>Sun</v>
      </c>
      <c r="O988">
        <v>4</v>
      </c>
      <c r="P988" t="s">
        <v>543</v>
      </c>
      <c r="Q988" t="s">
        <v>544</v>
      </c>
      <c r="R988">
        <v>450</v>
      </c>
      <c r="S988">
        <v>3</v>
      </c>
      <c r="T988" t="s">
        <v>105</v>
      </c>
      <c r="U988" t="s">
        <v>106</v>
      </c>
    </row>
    <row r="989" spans="1:21" x14ac:dyDescent="0.3">
      <c r="A989">
        <v>634</v>
      </c>
      <c r="B989" t="s">
        <v>2880</v>
      </c>
      <c r="C989" t="s">
        <v>2881</v>
      </c>
      <c r="D989" t="str">
        <f t="shared" si="45"/>
        <v>Ange Kieran</v>
      </c>
      <c r="E989" t="s">
        <v>2882</v>
      </c>
      <c r="F989" t="s">
        <v>2883</v>
      </c>
      <c r="G989" t="s">
        <v>2884</v>
      </c>
      <c r="H989" t="s">
        <v>865</v>
      </c>
      <c r="I989" t="s">
        <v>565</v>
      </c>
      <c r="J989" t="str">
        <f t="shared" si="46"/>
        <v>Birmingham - Alabama</v>
      </c>
      <c r="K989">
        <v>35295</v>
      </c>
      <c r="L989">
        <v>2320</v>
      </c>
      <c r="M989" s="1">
        <v>44329</v>
      </c>
      <c r="N989" s="1" t="str">
        <f t="shared" si="47"/>
        <v>Thu</v>
      </c>
      <c r="O989">
        <v>2</v>
      </c>
      <c r="P989" t="s">
        <v>243</v>
      </c>
      <c r="Q989" t="s">
        <v>244</v>
      </c>
      <c r="R989">
        <v>69</v>
      </c>
      <c r="S989">
        <v>2</v>
      </c>
      <c r="T989" t="s">
        <v>77</v>
      </c>
      <c r="U989" t="s">
        <v>78</v>
      </c>
    </row>
    <row r="990" spans="1:21" x14ac:dyDescent="0.3">
      <c r="A990">
        <v>634</v>
      </c>
      <c r="B990" t="s">
        <v>2880</v>
      </c>
      <c r="C990" t="s">
        <v>2881</v>
      </c>
      <c r="D990" t="str">
        <f t="shared" si="45"/>
        <v>Ange Kieran</v>
      </c>
      <c r="E990" t="s">
        <v>2882</v>
      </c>
      <c r="F990" t="s">
        <v>2883</v>
      </c>
      <c r="G990" t="s">
        <v>2884</v>
      </c>
      <c r="H990" t="s">
        <v>865</v>
      </c>
      <c r="I990" t="s">
        <v>565</v>
      </c>
      <c r="J990" t="str">
        <f t="shared" si="46"/>
        <v>Birmingham - Alabama</v>
      </c>
      <c r="K990">
        <v>35295</v>
      </c>
      <c r="L990">
        <v>2571</v>
      </c>
      <c r="M990" s="1">
        <v>44378</v>
      </c>
      <c r="N990" s="1" t="str">
        <f t="shared" si="47"/>
        <v>Thu</v>
      </c>
      <c r="O990">
        <v>5</v>
      </c>
      <c r="P990" t="s">
        <v>404</v>
      </c>
      <c r="Q990" t="s">
        <v>405</v>
      </c>
      <c r="R990">
        <v>28.99</v>
      </c>
      <c r="S990">
        <v>7</v>
      </c>
      <c r="T990" t="s">
        <v>27</v>
      </c>
      <c r="U990" t="s">
        <v>28</v>
      </c>
    </row>
    <row r="991" spans="1:21" x14ac:dyDescent="0.3">
      <c r="A991">
        <v>635</v>
      </c>
      <c r="B991" t="s">
        <v>2885</v>
      </c>
      <c r="C991" t="s">
        <v>2886</v>
      </c>
      <c r="D991" t="str">
        <f t="shared" si="45"/>
        <v>Yehudi Sabathe</v>
      </c>
      <c r="E991" t="s">
        <v>2887</v>
      </c>
      <c r="F991" t="s">
        <v>2888</v>
      </c>
      <c r="G991" t="s">
        <v>2889</v>
      </c>
      <c r="H991" t="s">
        <v>1632</v>
      </c>
      <c r="I991" t="s">
        <v>1633</v>
      </c>
      <c r="J991" t="str">
        <f t="shared" si="46"/>
        <v>Huntington - West Virginia</v>
      </c>
      <c r="K991">
        <v>25770</v>
      </c>
      <c r="L991">
        <v>430</v>
      </c>
      <c r="M991" s="1">
        <v>43922</v>
      </c>
      <c r="N991" s="1" t="str">
        <f t="shared" si="47"/>
        <v>Wed</v>
      </c>
      <c r="O991">
        <v>3</v>
      </c>
      <c r="P991" t="s">
        <v>166</v>
      </c>
      <c r="Q991" t="s">
        <v>167</v>
      </c>
      <c r="R991">
        <v>167</v>
      </c>
      <c r="S991">
        <v>2</v>
      </c>
      <c r="T991" t="s">
        <v>77</v>
      </c>
      <c r="U991" t="s">
        <v>78</v>
      </c>
    </row>
    <row r="992" spans="1:21" x14ac:dyDescent="0.3">
      <c r="A992">
        <v>635</v>
      </c>
      <c r="B992" t="s">
        <v>2885</v>
      </c>
      <c r="C992" t="s">
        <v>2886</v>
      </c>
      <c r="D992" t="str">
        <f t="shared" si="45"/>
        <v>Yehudi Sabathe</v>
      </c>
      <c r="E992" t="s">
        <v>2887</v>
      </c>
      <c r="F992" t="s">
        <v>2888</v>
      </c>
      <c r="G992" t="s">
        <v>2889</v>
      </c>
      <c r="H992" t="s">
        <v>1632</v>
      </c>
      <c r="I992" t="s">
        <v>1633</v>
      </c>
      <c r="J992" t="str">
        <f t="shared" si="46"/>
        <v>Huntington - West Virginia</v>
      </c>
      <c r="K992">
        <v>25770</v>
      </c>
      <c r="L992">
        <v>575</v>
      </c>
      <c r="M992" s="1">
        <v>43957</v>
      </c>
      <c r="N992" s="1" t="str">
        <f t="shared" si="47"/>
        <v>Wed</v>
      </c>
      <c r="O992">
        <v>2</v>
      </c>
      <c r="P992" t="s">
        <v>295</v>
      </c>
      <c r="Q992" t="s">
        <v>296</v>
      </c>
      <c r="R992">
        <v>9.99</v>
      </c>
      <c r="S992">
        <v>1</v>
      </c>
      <c r="T992" t="s">
        <v>31</v>
      </c>
      <c r="U992" t="s">
        <v>32</v>
      </c>
    </row>
    <row r="993" spans="1:21" x14ac:dyDescent="0.3">
      <c r="A993">
        <v>635</v>
      </c>
      <c r="B993" t="s">
        <v>2885</v>
      </c>
      <c r="C993" t="s">
        <v>2886</v>
      </c>
      <c r="D993" t="str">
        <f t="shared" si="45"/>
        <v>Yehudi Sabathe</v>
      </c>
      <c r="E993" t="s">
        <v>2887</v>
      </c>
      <c r="F993" t="s">
        <v>2888</v>
      </c>
      <c r="G993" t="s">
        <v>2889</v>
      </c>
      <c r="H993" t="s">
        <v>1632</v>
      </c>
      <c r="I993" t="s">
        <v>1633</v>
      </c>
      <c r="J993" t="str">
        <f t="shared" si="46"/>
        <v>Huntington - West Virginia</v>
      </c>
      <c r="K993">
        <v>25770</v>
      </c>
      <c r="L993">
        <v>757</v>
      </c>
      <c r="M993" s="1">
        <v>43990</v>
      </c>
      <c r="N993" s="1" t="str">
        <f t="shared" si="47"/>
        <v>Mon</v>
      </c>
      <c r="O993">
        <v>2</v>
      </c>
      <c r="P993" t="s">
        <v>971</v>
      </c>
      <c r="Q993" t="s">
        <v>972</v>
      </c>
      <c r="R993">
        <v>42.99</v>
      </c>
      <c r="S993">
        <v>7</v>
      </c>
      <c r="T993" t="s">
        <v>27</v>
      </c>
      <c r="U993" t="s">
        <v>28</v>
      </c>
    </row>
    <row r="994" spans="1:21" x14ac:dyDescent="0.3">
      <c r="A994">
        <v>635</v>
      </c>
      <c r="B994" t="s">
        <v>2885</v>
      </c>
      <c r="C994" t="s">
        <v>2886</v>
      </c>
      <c r="D994" t="str">
        <f t="shared" si="45"/>
        <v>Yehudi Sabathe</v>
      </c>
      <c r="E994" t="s">
        <v>2887</v>
      </c>
      <c r="F994" t="s">
        <v>2888</v>
      </c>
      <c r="G994" t="s">
        <v>2889</v>
      </c>
      <c r="H994" t="s">
        <v>1632</v>
      </c>
      <c r="I994" t="s">
        <v>1633</v>
      </c>
      <c r="J994" t="str">
        <f t="shared" si="46"/>
        <v>Huntington - West Virginia</v>
      </c>
      <c r="K994">
        <v>25770</v>
      </c>
      <c r="L994">
        <v>1499</v>
      </c>
      <c r="M994" s="1">
        <v>44152</v>
      </c>
      <c r="N994" s="1" t="str">
        <f t="shared" si="47"/>
        <v>Tue</v>
      </c>
      <c r="O994">
        <v>5</v>
      </c>
      <c r="P994" t="s">
        <v>151</v>
      </c>
      <c r="Q994" t="s">
        <v>152</v>
      </c>
      <c r="R994">
        <v>250</v>
      </c>
      <c r="S994">
        <v>3</v>
      </c>
      <c r="T994" t="s">
        <v>105</v>
      </c>
      <c r="U994" t="s">
        <v>106</v>
      </c>
    </row>
    <row r="995" spans="1:21" x14ac:dyDescent="0.3">
      <c r="A995">
        <v>635</v>
      </c>
      <c r="B995" t="s">
        <v>2885</v>
      </c>
      <c r="C995" t="s">
        <v>2886</v>
      </c>
      <c r="D995" t="str">
        <f t="shared" si="45"/>
        <v>Yehudi Sabathe</v>
      </c>
      <c r="E995" t="s">
        <v>2887</v>
      </c>
      <c r="F995" t="s">
        <v>2888</v>
      </c>
      <c r="G995" t="s">
        <v>2889</v>
      </c>
      <c r="H995" t="s">
        <v>1632</v>
      </c>
      <c r="I995" t="s">
        <v>1633</v>
      </c>
      <c r="J995" t="str">
        <f t="shared" si="46"/>
        <v>Huntington - West Virginia</v>
      </c>
      <c r="K995">
        <v>25770</v>
      </c>
      <c r="L995">
        <v>2062</v>
      </c>
      <c r="M995" s="1">
        <v>44273</v>
      </c>
      <c r="N995" s="1" t="str">
        <f t="shared" si="47"/>
        <v>Thu</v>
      </c>
      <c r="O995">
        <v>2</v>
      </c>
      <c r="P995" t="s">
        <v>142</v>
      </c>
      <c r="Q995" t="s">
        <v>143</v>
      </c>
      <c r="R995">
        <v>250</v>
      </c>
      <c r="S995">
        <v>3</v>
      </c>
      <c r="T995" t="s">
        <v>105</v>
      </c>
      <c r="U995" t="s">
        <v>106</v>
      </c>
    </row>
    <row r="996" spans="1:21" x14ac:dyDescent="0.3">
      <c r="A996">
        <v>636</v>
      </c>
      <c r="B996" t="s">
        <v>2890</v>
      </c>
      <c r="C996" t="s">
        <v>2891</v>
      </c>
      <c r="D996" t="str">
        <f t="shared" si="45"/>
        <v>Marena Plewman</v>
      </c>
      <c r="E996" t="s">
        <v>2892</v>
      </c>
      <c r="F996" t="s">
        <v>2893</v>
      </c>
      <c r="G996" t="s">
        <v>2894</v>
      </c>
      <c r="H996" t="s">
        <v>1401</v>
      </c>
      <c r="I996" t="s">
        <v>39</v>
      </c>
      <c r="J996" t="str">
        <f t="shared" si="46"/>
        <v>Schenectady - New York</v>
      </c>
      <c r="K996">
        <v>12325</v>
      </c>
      <c r="L996">
        <v>574</v>
      </c>
      <c r="M996" s="1">
        <v>43956</v>
      </c>
      <c r="N996" s="1" t="str">
        <f t="shared" si="47"/>
        <v>Tue</v>
      </c>
      <c r="O996">
        <v>3</v>
      </c>
      <c r="P996" t="s">
        <v>971</v>
      </c>
      <c r="Q996" t="s">
        <v>972</v>
      </c>
      <c r="R996">
        <v>42.99</v>
      </c>
      <c r="S996">
        <v>7</v>
      </c>
      <c r="T996" t="s">
        <v>27</v>
      </c>
      <c r="U996" t="s">
        <v>28</v>
      </c>
    </row>
    <row r="997" spans="1:21" x14ac:dyDescent="0.3">
      <c r="A997">
        <v>636</v>
      </c>
      <c r="B997" t="s">
        <v>2890</v>
      </c>
      <c r="C997" t="s">
        <v>2891</v>
      </c>
      <c r="D997" t="str">
        <f t="shared" si="45"/>
        <v>Marena Plewman</v>
      </c>
      <c r="E997" t="s">
        <v>2892</v>
      </c>
      <c r="F997" t="s">
        <v>2893</v>
      </c>
      <c r="G997" t="s">
        <v>2894</v>
      </c>
      <c r="H997" t="s">
        <v>1401</v>
      </c>
      <c r="I997" t="s">
        <v>39</v>
      </c>
      <c r="J997" t="str">
        <f t="shared" si="46"/>
        <v>Schenectady - New York</v>
      </c>
      <c r="K997">
        <v>12325</v>
      </c>
      <c r="L997">
        <v>1346</v>
      </c>
      <c r="M997" s="1">
        <v>44118</v>
      </c>
      <c r="N997" s="1" t="str">
        <f t="shared" si="47"/>
        <v>Wed</v>
      </c>
      <c r="O997">
        <v>6</v>
      </c>
      <c r="P997" t="s">
        <v>404</v>
      </c>
      <c r="Q997" t="s">
        <v>405</v>
      </c>
      <c r="R997">
        <v>28.99</v>
      </c>
      <c r="S997">
        <v>7</v>
      </c>
      <c r="T997" t="s">
        <v>27</v>
      </c>
      <c r="U997" t="s">
        <v>28</v>
      </c>
    </row>
    <row r="998" spans="1:21" x14ac:dyDescent="0.3">
      <c r="A998">
        <v>636</v>
      </c>
      <c r="B998" t="s">
        <v>2890</v>
      </c>
      <c r="C998" t="s">
        <v>2891</v>
      </c>
      <c r="D998" t="str">
        <f t="shared" si="45"/>
        <v>Marena Plewman</v>
      </c>
      <c r="E998" t="s">
        <v>2892</v>
      </c>
      <c r="F998" t="s">
        <v>2893</v>
      </c>
      <c r="G998" t="s">
        <v>2894</v>
      </c>
      <c r="H998" t="s">
        <v>1401</v>
      </c>
      <c r="I998" t="s">
        <v>39</v>
      </c>
      <c r="J998" t="str">
        <f t="shared" si="46"/>
        <v>Schenectady - New York</v>
      </c>
      <c r="K998">
        <v>12325</v>
      </c>
      <c r="L998">
        <v>2912</v>
      </c>
      <c r="M998" s="1">
        <v>44458</v>
      </c>
      <c r="N998" s="1" t="str">
        <f t="shared" si="47"/>
        <v>Sun</v>
      </c>
      <c r="O998">
        <v>5</v>
      </c>
      <c r="P998" t="s">
        <v>1105</v>
      </c>
      <c r="Q998" t="s">
        <v>1106</v>
      </c>
      <c r="R998">
        <v>13.99</v>
      </c>
      <c r="S998">
        <v>4</v>
      </c>
      <c r="T998" t="s">
        <v>64</v>
      </c>
      <c r="U998" t="s">
        <v>65</v>
      </c>
    </row>
    <row r="999" spans="1:21" x14ac:dyDescent="0.3">
      <c r="A999">
        <v>636</v>
      </c>
      <c r="B999" t="s">
        <v>2890</v>
      </c>
      <c r="C999" t="s">
        <v>2891</v>
      </c>
      <c r="D999" t="str">
        <f t="shared" si="45"/>
        <v>Marena Plewman</v>
      </c>
      <c r="E999" t="s">
        <v>2892</v>
      </c>
      <c r="F999" t="s">
        <v>2893</v>
      </c>
      <c r="G999" t="s">
        <v>2894</v>
      </c>
      <c r="H999" t="s">
        <v>1401</v>
      </c>
      <c r="I999" t="s">
        <v>39</v>
      </c>
      <c r="J999" t="str">
        <f t="shared" si="46"/>
        <v>Schenectady - New York</v>
      </c>
      <c r="K999">
        <v>12325</v>
      </c>
      <c r="L999">
        <v>3248</v>
      </c>
      <c r="M999" s="1">
        <v>44540</v>
      </c>
      <c r="N999" s="1" t="str">
        <f t="shared" si="47"/>
        <v>Fri</v>
      </c>
      <c r="O999">
        <v>3</v>
      </c>
      <c r="P999" t="s">
        <v>591</v>
      </c>
      <c r="Q999" t="s">
        <v>592</v>
      </c>
      <c r="R999">
        <v>16.989999999999998</v>
      </c>
      <c r="S999">
        <v>4</v>
      </c>
      <c r="T999" t="s">
        <v>64</v>
      </c>
      <c r="U999" t="s">
        <v>65</v>
      </c>
    </row>
    <row r="1000" spans="1:21" x14ac:dyDescent="0.3">
      <c r="A1000">
        <v>637</v>
      </c>
      <c r="B1000" t="s">
        <v>2895</v>
      </c>
      <c r="C1000" t="s">
        <v>2896</v>
      </c>
      <c r="D1000" t="str">
        <f t="shared" si="45"/>
        <v>Julieta Robbert</v>
      </c>
      <c r="E1000" t="s">
        <v>2897</v>
      </c>
      <c r="F1000" t="s">
        <v>2898</v>
      </c>
      <c r="G1000" t="s">
        <v>2899</v>
      </c>
      <c r="H1000" t="s">
        <v>2174</v>
      </c>
      <c r="I1000" t="s">
        <v>280</v>
      </c>
      <c r="J1000" t="str">
        <f t="shared" si="46"/>
        <v>Evansville - Indiana</v>
      </c>
      <c r="K1000">
        <v>47719</v>
      </c>
      <c r="L1000">
        <v>1468</v>
      </c>
      <c r="M1000" s="1">
        <v>44145</v>
      </c>
      <c r="N1000" s="1" t="str">
        <f t="shared" si="47"/>
        <v>Tue</v>
      </c>
      <c r="O1000">
        <v>2</v>
      </c>
      <c r="P1000" t="s">
        <v>442</v>
      </c>
      <c r="Q1000" t="s">
        <v>443</v>
      </c>
      <c r="R1000">
        <v>225</v>
      </c>
      <c r="S1000">
        <v>5</v>
      </c>
      <c r="T1000" t="s">
        <v>195</v>
      </c>
      <c r="U1000" t="s">
        <v>196</v>
      </c>
    </row>
    <row r="1001" spans="1:21" x14ac:dyDescent="0.3">
      <c r="A1001">
        <v>638</v>
      </c>
      <c r="B1001" t="s">
        <v>2900</v>
      </c>
      <c r="C1001" t="s">
        <v>2901</v>
      </c>
      <c r="D1001" t="str">
        <f t="shared" si="45"/>
        <v>Deina Kainz</v>
      </c>
      <c r="E1001" t="s">
        <v>2902</v>
      </c>
      <c r="F1001" t="s">
        <v>2903</v>
      </c>
      <c r="G1001" t="s">
        <v>2904</v>
      </c>
      <c r="H1001" t="s">
        <v>706</v>
      </c>
      <c r="I1001" t="s">
        <v>39</v>
      </c>
      <c r="J1001" t="str">
        <f t="shared" si="46"/>
        <v>Albany - New York</v>
      </c>
      <c r="K1001">
        <v>12262</v>
      </c>
      <c r="L1001">
        <v>24</v>
      </c>
      <c r="M1001" s="1">
        <v>43834</v>
      </c>
      <c r="N1001" s="1" t="str">
        <f t="shared" si="47"/>
        <v>Sat</v>
      </c>
      <c r="O1001">
        <v>5</v>
      </c>
      <c r="P1001" t="s">
        <v>312</v>
      </c>
      <c r="Q1001" t="s">
        <v>313</v>
      </c>
      <c r="R1001">
        <v>899</v>
      </c>
      <c r="S1001">
        <v>6</v>
      </c>
      <c r="T1001" t="s">
        <v>51</v>
      </c>
      <c r="U1001" t="s">
        <v>52</v>
      </c>
    </row>
    <row r="1002" spans="1:21" x14ac:dyDescent="0.3">
      <c r="A1002">
        <v>638</v>
      </c>
      <c r="B1002" t="s">
        <v>2900</v>
      </c>
      <c r="C1002" t="s">
        <v>2901</v>
      </c>
      <c r="D1002" t="str">
        <f t="shared" si="45"/>
        <v>Deina Kainz</v>
      </c>
      <c r="E1002" t="s">
        <v>2902</v>
      </c>
      <c r="F1002" t="s">
        <v>2903</v>
      </c>
      <c r="G1002" t="s">
        <v>2904</v>
      </c>
      <c r="H1002" t="s">
        <v>706</v>
      </c>
      <c r="I1002" t="s">
        <v>39</v>
      </c>
      <c r="J1002" t="str">
        <f t="shared" si="46"/>
        <v>Albany - New York</v>
      </c>
      <c r="K1002">
        <v>12262</v>
      </c>
      <c r="L1002">
        <v>1680</v>
      </c>
      <c r="M1002" s="1">
        <v>44193</v>
      </c>
      <c r="N1002" s="1" t="str">
        <f t="shared" si="47"/>
        <v>Mon</v>
      </c>
      <c r="O1002">
        <v>6</v>
      </c>
      <c r="P1002" t="s">
        <v>583</v>
      </c>
      <c r="Q1002" t="s">
        <v>584</v>
      </c>
      <c r="R1002">
        <v>58.95</v>
      </c>
      <c r="S1002">
        <v>2</v>
      </c>
      <c r="T1002" t="s">
        <v>77</v>
      </c>
      <c r="U1002" t="s">
        <v>78</v>
      </c>
    </row>
    <row r="1003" spans="1:21" x14ac:dyDescent="0.3">
      <c r="A1003">
        <v>641</v>
      </c>
      <c r="B1003" t="s">
        <v>2905</v>
      </c>
      <c r="C1003" t="s">
        <v>2906</v>
      </c>
      <c r="D1003" t="str">
        <f t="shared" si="45"/>
        <v>Bunnie Bedboro</v>
      </c>
      <c r="E1003" t="s">
        <v>2907</v>
      </c>
      <c r="F1003" t="s">
        <v>2908</v>
      </c>
      <c r="G1003" t="s">
        <v>2909</v>
      </c>
      <c r="H1003" t="s">
        <v>1839</v>
      </c>
      <c r="I1003" t="s">
        <v>150</v>
      </c>
      <c r="J1003" t="str">
        <f t="shared" si="46"/>
        <v>Miami - Florida</v>
      </c>
      <c r="K1003">
        <v>33142</v>
      </c>
      <c r="L1003">
        <v>2392</v>
      </c>
      <c r="M1003" s="1">
        <v>44346</v>
      </c>
      <c r="N1003" s="1" t="str">
        <f t="shared" si="47"/>
        <v>Sun</v>
      </c>
      <c r="O1003">
        <v>4</v>
      </c>
      <c r="P1003" t="s">
        <v>576</v>
      </c>
      <c r="Q1003" t="s">
        <v>577</v>
      </c>
      <c r="R1003">
        <v>14.99</v>
      </c>
      <c r="S1003">
        <v>4</v>
      </c>
      <c r="T1003" t="s">
        <v>64</v>
      </c>
      <c r="U1003" t="s">
        <v>65</v>
      </c>
    </row>
    <row r="1004" spans="1:21" x14ac:dyDescent="0.3">
      <c r="A1004">
        <v>642</v>
      </c>
      <c r="B1004" t="s">
        <v>2910</v>
      </c>
      <c r="C1004" t="s">
        <v>2911</v>
      </c>
      <c r="D1004" t="str">
        <f t="shared" si="45"/>
        <v>Bekki Mayhew</v>
      </c>
      <c r="E1004" t="s">
        <v>2912</v>
      </c>
      <c r="F1004" t="s">
        <v>2913</v>
      </c>
      <c r="G1004" t="s">
        <v>2914</v>
      </c>
      <c r="H1004" t="s">
        <v>2915</v>
      </c>
      <c r="I1004" t="s">
        <v>139</v>
      </c>
      <c r="J1004" t="str">
        <f t="shared" si="46"/>
        <v>Arlington - Virginia</v>
      </c>
      <c r="K1004">
        <v>22217</v>
      </c>
      <c r="L1004">
        <v>800</v>
      </c>
      <c r="M1004" s="1">
        <v>44002</v>
      </c>
      <c r="N1004" s="1" t="str">
        <f t="shared" si="47"/>
        <v>Sat</v>
      </c>
      <c r="O1004">
        <v>3</v>
      </c>
      <c r="P1004" t="s">
        <v>310</v>
      </c>
      <c r="Q1004" t="s">
        <v>311</v>
      </c>
      <c r="R1004">
        <v>189</v>
      </c>
      <c r="S1004">
        <v>5</v>
      </c>
      <c r="T1004" t="s">
        <v>195</v>
      </c>
      <c r="U1004" t="s">
        <v>196</v>
      </c>
    </row>
    <row r="1005" spans="1:21" x14ac:dyDescent="0.3">
      <c r="A1005">
        <v>643</v>
      </c>
      <c r="B1005" t="s">
        <v>2916</v>
      </c>
      <c r="C1005" t="s">
        <v>2917</v>
      </c>
      <c r="D1005" t="str">
        <f t="shared" si="45"/>
        <v>Yevette Harris</v>
      </c>
      <c r="E1005" t="s">
        <v>2918</v>
      </c>
      <c r="F1005" t="s">
        <v>2919</v>
      </c>
      <c r="G1005" t="s">
        <v>2920</v>
      </c>
      <c r="H1005" t="s">
        <v>785</v>
      </c>
      <c r="I1005" t="s">
        <v>786</v>
      </c>
      <c r="J1005" t="str">
        <f t="shared" si="46"/>
        <v>Louisville - Kentucky</v>
      </c>
      <c r="K1005">
        <v>40287</v>
      </c>
      <c r="L1005">
        <v>826</v>
      </c>
      <c r="M1005" s="1">
        <v>44007</v>
      </c>
      <c r="N1005" s="1" t="str">
        <f t="shared" si="47"/>
        <v>Thu</v>
      </c>
      <c r="O1005">
        <v>5</v>
      </c>
      <c r="P1005" t="s">
        <v>444</v>
      </c>
      <c r="Q1005" t="s">
        <v>445</v>
      </c>
      <c r="R1005">
        <v>17.5</v>
      </c>
      <c r="S1005">
        <v>4</v>
      </c>
      <c r="T1005" t="s">
        <v>64</v>
      </c>
      <c r="U1005" t="s">
        <v>65</v>
      </c>
    </row>
    <row r="1006" spans="1:21" x14ac:dyDescent="0.3">
      <c r="A1006">
        <v>643</v>
      </c>
      <c r="B1006" t="s">
        <v>2916</v>
      </c>
      <c r="C1006" t="s">
        <v>2917</v>
      </c>
      <c r="D1006" t="str">
        <f t="shared" si="45"/>
        <v>Yevette Harris</v>
      </c>
      <c r="E1006" t="s">
        <v>2918</v>
      </c>
      <c r="F1006" t="s">
        <v>2919</v>
      </c>
      <c r="G1006" t="s">
        <v>2920</v>
      </c>
      <c r="H1006" t="s">
        <v>785</v>
      </c>
      <c r="I1006" t="s">
        <v>786</v>
      </c>
      <c r="J1006" t="str">
        <f t="shared" si="46"/>
        <v>Louisville - Kentucky</v>
      </c>
      <c r="K1006">
        <v>40287</v>
      </c>
      <c r="L1006">
        <v>1169</v>
      </c>
      <c r="M1006" s="1">
        <v>44083</v>
      </c>
      <c r="N1006" s="1" t="str">
        <f t="shared" si="47"/>
        <v>Wed</v>
      </c>
      <c r="O1006">
        <v>2</v>
      </c>
      <c r="P1006" t="s">
        <v>591</v>
      </c>
      <c r="Q1006" t="s">
        <v>592</v>
      </c>
      <c r="R1006">
        <v>16.989999999999998</v>
      </c>
      <c r="S1006">
        <v>4</v>
      </c>
      <c r="T1006" t="s">
        <v>64</v>
      </c>
      <c r="U1006" t="s">
        <v>65</v>
      </c>
    </row>
    <row r="1007" spans="1:21" x14ac:dyDescent="0.3">
      <c r="A1007">
        <v>643</v>
      </c>
      <c r="B1007" t="s">
        <v>2916</v>
      </c>
      <c r="C1007" t="s">
        <v>2917</v>
      </c>
      <c r="D1007" t="str">
        <f t="shared" si="45"/>
        <v>Yevette Harris</v>
      </c>
      <c r="E1007" t="s">
        <v>2918</v>
      </c>
      <c r="F1007" t="s">
        <v>2919</v>
      </c>
      <c r="G1007" t="s">
        <v>2920</v>
      </c>
      <c r="H1007" t="s">
        <v>785</v>
      </c>
      <c r="I1007" t="s">
        <v>786</v>
      </c>
      <c r="J1007" t="str">
        <f t="shared" si="46"/>
        <v>Louisville - Kentucky</v>
      </c>
      <c r="K1007">
        <v>40287</v>
      </c>
      <c r="L1007">
        <v>1614</v>
      </c>
      <c r="M1007" s="1">
        <v>44178</v>
      </c>
      <c r="N1007" s="1" t="str">
        <f t="shared" si="47"/>
        <v>Sun</v>
      </c>
      <c r="O1007">
        <v>3</v>
      </c>
      <c r="P1007" t="s">
        <v>114</v>
      </c>
      <c r="Q1007" t="s">
        <v>115</v>
      </c>
      <c r="R1007">
        <v>499</v>
      </c>
      <c r="S1007">
        <v>3</v>
      </c>
      <c r="T1007" t="s">
        <v>105</v>
      </c>
      <c r="U1007" t="s">
        <v>106</v>
      </c>
    </row>
    <row r="1008" spans="1:21" x14ac:dyDescent="0.3">
      <c r="A1008">
        <v>643</v>
      </c>
      <c r="B1008" t="s">
        <v>2916</v>
      </c>
      <c r="C1008" t="s">
        <v>2917</v>
      </c>
      <c r="D1008" t="str">
        <f t="shared" si="45"/>
        <v>Yevette Harris</v>
      </c>
      <c r="E1008" t="s">
        <v>2918</v>
      </c>
      <c r="F1008" t="s">
        <v>2919</v>
      </c>
      <c r="G1008" t="s">
        <v>2920</v>
      </c>
      <c r="H1008" t="s">
        <v>785</v>
      </c>
      <c r="I1008" t="s">
        <v>786</v>
      </c>
      <c r="J1008" t="str">
        <f t="shared" si="46"/>
        <v>Louisville - Kentucky</v>
      </c>
      <c r="K1008">
        <v>40287</v>
      </c>
      <c r="L1008">
        <v>2035</v>
      </c>
      <c r="M1008" s="1">
        <v>44267</v>
      </c>
      <c r="N1008" s="1" t="str">
        <f t="shared" si="47"/>
        <v>Fri</v>
      </c>
      <c r="O1008">
        <v>3</v>
      </c>
      <c r="P1008" t="s">
        <v>1105</v>
      </c>
      <c r="Q1008" t="s">
        <v>1106</v>
      </c>
      <c r="R1008">
        <v>13.99</v>
      </c>
      <c r="S1008">
        <v>4</v>
      </c>
      <c r="T1008" t="s">
        <v>64</v>
      </c>
      <c r="U1008" t="s">
        <v>65</v>
      </c>
    </row>
    <row r="1009" spans="1:21" x14ac:dyDescent="0.3">
      <c r="A1009">
        <v>643</v>
      </c>
      <c r="B1009" t="s">
        <v>2916</v>
      </c>
      <c r="C1009" t="s">
        <v>2917</v>
      </c>
      <c r="D1009" t="str">
        <f t="shared" si="45"/>
        <v>Yevette Harris</v>
      </c>
      <c r="E1009" t="s">
        <v>2918</v>
      </c>
      <c r="F1009" t="s">
        <v>2919</v>
      </c>
      <c r="G1009" t="s">
        <v>2920</v>
      </c>
      <c r="H1009" t="s">
        <v>785</v>
      </c>
      <c r="I1009" t="s">
        <v>786</v>
      </c>
      <c r="J1009" t="str">
        <f t="shared" si="46"/>
        <v>Louisville - Kentucky</v>
      </c>
      <c r="K1009">
        <v>40287</v>
      </c>
      <c r="L1009">
        <v>2125</v>
      </c>
      <c r="M1009" s="1">
        <v>44288</v>
      </c>
      <c r="N1009" s="1" t="str">
        <f t="shared" si="47"/>
        <v>Fri</v>
      </c>
      <c r="O1009">
        <v>5</v>
      </c>
      <c r="P1009" t="s">
        <v>320</v>
      </c>
      <c r="Q1009" t="s">
        <v>321</v>
      </c>
      <c r="R1009">
        <v>214</v>
      </c>
      <c r="S1009">
        <v>5</v>
      </c>
      <c r="T1009" t="s">
        <v>195</v>
      </c>
      <c r="U1009" t="s">
        <v>196</v>
      </c>
    </row>
    <row r="1010" spans="1:21" x14ac:dyDescent="0.3">
      <c r="A1010">
        <v>644</v>
      </c>
      <c r="B1010" t="s">
        <v>2921</v>
      </c>
      <c r="C1010" t="s">
        <v>2922</v>
      </c>
      <c r="D1010" t="str">
        <f t="shared" si="45"/>
        <v>Ava Fitzroy</v>
      </c>
      <c r="E1010" t="s">
        <v>2923</v>
      </c>
      <c r="F1010" t="s">
        <v>2924</v>
      </c>
      <c r="G1010" t="s">
        <v>2925</v>
      </c>
      <c r="H1010" t="s">
        <v>831</v>
      </c>
      <c r="I1010" t="s">
        <v>59</v>
      </c>
      <c r="J1010" t="str">
        <f t="shared" si="46"/>
        <v>Houston - Texas</v>
      </c>
      <c r="K1010">
        <v>77271</v>
      </c>
      <c r="L1010">
        <v>3317</v>
      </c>
      <c r="M1010" s="1">
        <v>44556</v>
      </c>
      <c r="N1010" s="1" t="str">
        <f t="shared" si="47"/>
        <v>Sun</v>
      </c>
      <c r="O1010">
        <v>3</v>
      </c>
      <c r="P1010" t="s">
        <v>29</v>
      </c>
      <c r="Q1010" t="s">
        <v>30</v>
      </c>
      <c r="R1010">
        <v>8.99</v>
      </c>
      <c r="S1010">
        <v>1</v>
      </c>
      <c r="T1010" t="s">
        <v>31</v>
      </c>
      <c r="U1010" t="s">
        <v>32</v>
      </c>
    </row>
    <row r="1011" spans="1:21" x14ac:dyDescent="0.3">
      <c r="A1011">
        <v>645</v>
      </c>
      <c r="B1011" t="s">
        <v>2926</v>
      </c>
      <c r="C1011" t="s">
        <v>2927</v>
      </c>
      <c r="D1011" t="str">
        <f t="shared" si="45"/>
        <v>Farah Brignall</v>
      </c>
      <c r="E1011" t="s">
        <v>2928</v>
      </c>
      <c r="F1011" t="s">
        <v>2929</v>
      </c>
      <c r="G1011" t="s">
        <v>2930</v>
      </c>
      <c r="H1011" t="s">
        <v>1021</v>
      </c>
      <c r="I1011" t="s">
        <v>59</v>
      </c>
      <c r="J1011" t="str">
        <f t="shared" si="46"/>
        <v>El Paso - Texas</v>
      </c>
      <c r="K1011">
        <v>79945</v>
      </c>
      <c r="L1011">
        <v>159</v>
      </c>
      <c r="M1011" s="1">
        <v>43863</v>
      </c>
      <c r="N1011" s="1" t="str">
        <f t="shared" si="47"/>
        <v>Sun</v>
      </c>
      <c r="O1011">
        <v>5</v>
      </c>
      <c r="P1011" t="s">
        <v>522</v>
      </c>
      <c r="Q1011" t="s">
        <v>523</v>
      </c>
      <c r="R1011">
        <v>8.99</v>
      </c>
      <c r="S1011">
        <v>1</v>
      </c>
      <c r="T1011" t="s">
        <v>31</v>
      </c>
      <c r="U1011" t="s">
        <v>32</v>
      </c>
    </row>
    <row r="1012" spans="1:21" x14ac:dyDescent="0.3">
      <c r="A1012">
        <v>645</v>
      </c>
      <c r="B1012" t="s">
        <v>2926</v>
      </c>
      <c r="C1012" t="s">
        <v>2927</v>
      </c>
      <c r="D1012" t="str">
        <f t="shared" si="45"/>
        <v>Farah Brignall</v>
      </c>
      <c r="E1012" t="s">
        <v>2928</v>
      </c>
      <c r="F1012" t="s">
        <v>2929</v>
      </c>
      <c r="G1012" t="s">
        <v>2930</v>
      </c>
      <c r="H1012" t="s">
        <v>1021</v>
      </c>
      <c r="I1012" t="s">
        <v>59</v>
      </c>
      <c r="J1012" t="str">
        <f t="shared" si="46"/>
        <v>El Paso - Texas</v>
      </c>
      <c r="K1012">
        <v>79945</v>
      </c>
      <c r="L1012">
        <v>2452</v>
      </c>
      <c r="M1012" s="1">
        <v>44359</v>
      </c>
      <c r="N1012" s="1" t="str">
        <f t="shared" si="47"/>
        <v>Sat</v>
      </c>
      <c r="O1012">
        <v>5</v>
      </c>
      <c r="P1012" t="s">
        <v>543</v>
      </c>
      <c r="Q1012" t="s">
        <v>544</v>
      </c>
      <c r="R1012">
        <v>450</v>
      </c>
      <c r="S1012">
        <v>3</v>
      </c>
      <c r="T1012" t="s">
        <v>105</v>
      </c>
      <c r="U1012" t="s">
        <v>106</v>
      </c>
    </row>
    <row r="1013" spans="1:21" x14ac:dyDescent="0.3">
      <c r="A1013">
        <v>645</v>
      </c>
      <c r="B1013" t="s">
        <v>2926</v>
      </c>
      <c r="C1013" t="s">
        <v>2927</v>
      </c>
      <c r="D1013" t="str">
        <f t="shared" si="45"/>
        <v>Farah Brignall</v>
      </c>
      <c r="E1013" t="s">
        <v>2928</v>
      </c>
      <c r="F1013" t="s">
        <v>2929</v>
      </c>
      <c r="G1013" t="s">
        <v>2930</v>
      </c>
      <c r="H1013" t="s">
        <v>1021</v>
      </c>
      <c r="I1013" t="s">
        <v>59</v>
      </c>
      <c r="J1013" t="str">
        <f t="shared" si="46"/>
        <v>El Paso - Texas</v>
      </c>
      <c r="K1013">
        <v>79945</v>
      </c>
      <c r="L1013">
        <v>2565</v>
      </c>
      <c r="M1013" s="1">
        <v>44378</v>
      </c>
      <c r="N1013" s="1" t="str">
        <f t="shared" si="47"/>
        <v>Thu</v>
      </c>
      <c r="O1013">
        <v>3</v>
      </c>
      <c r="P1013" t="s">
        <v>362</v>
      </c>
      <c r="Q1013" t="s">
        <v>363</v>
      </c>
      <c r="R1013">
        <v>20.95</v>
      </c>
      <c r="S1013">
        <v>4</v>
      </c>
      <c r="T1013" t="s">
        <v>64</v>
      </c>
      <c r="U1013" t="s">
        <v>65</v>
      </c>
    </row>
    <row r="1014" spans="1:21" x14ac:dyDescent="0.3">
      <c r="A1014">
        <v>646</v>
      </c>
      <c r="B1014" t="s">
        <v>2931</v>
      </c>
      <c r="C1014" t="s">
        <v>2932</v>
      </c>
      <c r="D1014" t="str">
        <f t="shared" si="45"/>
        <v>Joli Seeler</v>
      </c>
      <c r="E1014" t="s">
        <v>2933</v>
      </c>
      <c r="F1014" t="s">
        <v>2934</v>
      </c>
      <c r="G1014" t="s">
        <v>2935</v>
      </c>
      <c r="H1014" t="s">
        <v>1146</v>
      </c>
      <c r="I1014" t="s">
        <v>1147</v>
      </c>
      <c r="J1014" t="str">
        <f t="shared" si="46"/>
        <v>Salt Lake City - Utah</v>
      </c>
      <c r="K1014">
        <v>84110</v>
      </c>
      <c r="L1014">
        <v>2399</v>
      </c>
      <c r="M1014" s="1">
        <v>44348</v>
      </c>
      <c r="N1014" s="1" t="str">
        <f t="shared" si="47"/>
        <v>Tue</v>
      </c>
      <c r="O1014">
        <v>3</v>
      </c>
      <c r="P1014" t="s">
        <v>215</v>
      </c>
      <c r="Q1014" t="s">
        <v>216</v>
      </c>
      <c r="R1014">
        <v>4.99</v>
      </c>
      <c r="S1014">
        <v>1</v>
      </c>
      <c r="T1014" t="s">
        <v>31</v>
      </c>
      <c r="U1014" t="s">
        <v>32</v>
      </c>
    </row>
    <row r="1015" spans="1:21" x14ac:dyDescent="0.3">
      <c r="A1015">
        <v>646</v>
      </c>
      <c r="B1015" t="s">
        <v>2931</v>
      </c>
      <c r="C1015" t="s">
        <v>2932</v>
      </c>
      <c r="D1015" t="str">
        <f t="shared" si="45"/>
        <v>Joli Seeler</v>
      </c>
      <c r="E1015" t="s">
        <v>2933</v>
      </c>
      <c r="F1015" t="s">
        <v>2934</v>
      </c>
      <c r="G1015" t="s">
        <v>2935</v>
      </c>
      <c r="H1015" t="s">
        <v>1146</v>
      </c>
      <c r="I1015" t="s">
        <v>1147</v>
      </c>
      <c r="J1015" t="str">
        <f t="shared" si="46"/>
        <v>Salt Lake City - Utah</v>
      </c>
      <c r="K1015">
        <v>84110</v>
      </c>
      <c r="L1015">
        <v>3127</v>
      </c>
      <c r="M1015" s="1">
        <v>44511</v>
      </c>
      <c r="N1015" s="1" t="str">
        <f t="shared" si="47"/>
        <v>Thu</v>
      </c>
      <c r="O1015">
        <v>2</v>
      </c>
      <c r="P1015" t="s">
        <v>843</v>
      </c>
      <c r="Q1015" t="s">
        <v>844</v>
      </c>
      <c r="R1015">
        <v>49</v>
      </c>
      <c r="S1015">
        <v>7</v>
      </c>
      <c r="T1015" t="s">
        <v>27</v>
      </c>
      <c r="U1015" t="s">
        <v>28</v>
      </c>
    </row>
    <row r="1016" spans="1:21" x14ac:dyDescent="0.3">
      <c r="A1016">
        <v>647</v>
      </c>
      <c r="B1016" t="s">
        <v>2936</v>
      </c>
      <c r="C1016" t="s">
        <v>2937</v>
      </c>
      <c r="D1016" t="str">
        <f t="shared" si="45"/>
        <v>Lyn Lucken</v>
      </c>
      <c r="E1016" t="s">
        <v>2938</v>
      </c>
      <c r="F1016" t="s">
        <v>2939</v>
      </c>
      <c r="G1016" t="s">
        <v>2940</v>
      </c>
      <c r="H1016" t="s">
        <v>1990</v>
      </c>
      <c r="I1016" t="s">
        <v>59</v>
      </c>
      <c r="J1016" t="str">
        <f t="shared" si="46"/>
        <v>Dallas - Texas</v>
      </c>
      <c r="K1016">
        <v>75210</v>
      </c>
      <c r="L1016">
        <v>54</v>
      </c>
      <c r="M1016" s="1">
        <v>43840</v>
      </c>
      <c r="N1016" s="1" t="str">
        <f t="shared" si="47"/>
        <v>Fri</v>
      </c>
      <c r="O1016">
        <v>2</v>
      </c>
      <c r="P1016" t="s">
        <v>151</v>
      </c>
      <c r="Q1016" t="s">
        <v>152</v>
      </c>
      <c r="R1016">
        <v>250</v>
      </c>
      <c r="S1016">
        <v>3</v>
      </c>
      <c r="T1016" t="s">
        <v>105</v>
      </c>
      <c r="U1016" t="s">
        <v>106</v>
      </c>
    </row>
    <row r="1017" spans="1:21" x14ac:dyDescent="0.3">
      <c r="A1017">
        <v>648</v>
      </c>
      <c r="B1017" t="s">
        <v>2941</v>
      </c>
      <c r="C1017" t="s">
        <v>2942</v>
      </c>
      <c r="D1017" t="str">
        <f t="shared" si="45"/>
        <v>Betteanne Tullis</v>
      </c>
      <c r="E1017" t="s">
        <v>2943</v>
      </c>
      <c r="F1017" t="s">
        <v>2944</v>
      </c>
      <c r="G1017" t="s">
        <v>2945</v>
      </c>
      <c r="H1017" t="s">
        <v>831</v>
      </c>
      <c r="I1017" t="s">
        <v>59</v>
      </c>
      <c r="J1017" t="str">
        <f t="shared" si="46"/>
        <v>Houston - Texas</v>
      </c>
      <c r="K1017">
        <v>77266</v>
      </c>
      <c r="L1017">
        <v>943</v>
      </c>
      <c r="M1017" s="1">
        <v>44032</v>
      </c>
      <c r="N1017" s="1" t="str">
        <f t="shared" si="47"/>
        <v>Mon</v>
      </c>
      <c r="O1017">
        <v>4</v>
      </c>
      <c r="P1017" t="s">
        <v>1105</v>
      </c>
      <c r="Q1017" t="s">
        <v>1106</v>
      </c>
      <c r="R1017">
        <v>13.99</v>
      </c>
      <c r="S1017">
        <v>4</v>
      </c>
      <c r="T1017" t="s">
        <v>64</v>
      </c>
      <c r="U1017" t="s">
        <v>65</v>
      </c>
    </row>
    <row r="1018" spans="1:21" x14ac:dyDescent="0.3">
      <c r="A1018">
        <v>648</v>
      </c>
      <c r="B1018" t="s">
        <v>2941</v>
      </c>
      <c r="C1018" t="s">
        <v>2942</v>
      </c>
      <c r="D1018" t="str">
        <f t="shared" si="45"/>
        <v>Betteanne Tullis</v>
      </c>
      <c r="E1018" t="s">
        <v>2943</v>
      </c>
      <c r="F1018" t="s">
        <v>2944</v>
      </c>
      <c r="G1018" t="s">
        <v>2945</v>
      </c>
      <c r="H1018" t="s">
        <v>831</v>
      </c>
      <c r="I1018" t="s">
        <v>59</v>
      </c>
      <c r="J1018" t="str">
        <f t="shared" si="46"/>
        <v>Houston - Texas</v>
      </c>
      <c r="K1018">
        <v>77266</v>
      </c>
      <c r="L1018">
        <v>1648</v>
      </c>
      <c r="M1018" s="1">
        <v>44187</v>
      </c>
      <c r="N1018" s="1" t="str">
        <f t="shared" si="47"/>
        <v>Tue</v>
      </c>
      <c r="O1018">
        <v>5</v>
      </c>
      <c r="P1018" t="s">
        <v>230</v>
      </c>
      <c r="Q1018" t="s">
        <v>231</v>
      </c>
      <c r="R1018">
        <v>12</v>
      </c>
      <c r="S1018">
        <v>1</v>
      </c>
      <c r="T1018" t="s">
        <v>31</v>
      </c>
      <c r="U1018" t="s">
        <v>32</v>
      </c>
    </row>
    <row r="1019" spans="1:21" x14ac:dyDescent="0.3">
      <c r="A1019">
        <v>649</v>
      </c>
      <c r="B1019" t="s">
        <v>2946</v>
      </c>
      <c r="C1019" t="s">
        <v>2947</v>
      </c>
      <c r="D1019" t="str">
        <f t="shared" si="45"/>
        <v>Pooh Harlick</v>
      </c>
      <c r="E1019" t="s">
        <v>2948</v>
      </c>
      <c r="F1019" t="s">
        <v>2949</v>
      </c>
      <c r="G1019" t="s">
        <v>2950</v>
      </c>
      <c r="H1019" t="s">
        <v>1118</v>
      </c>
      <c r="I1019" t="s">
        <v>72</v>
      </c>
      <c r="J1019" t="str">
        <f t="shared" si="46"/>
        <v>Pasadena - California</v>
      </c>
      <c r="K1019">
        <v>91186</v>
      </c>
      <c r="L1019">
        <v>2860</v>
      </c>
      <c r="M1019" s="1">
        <v>44444</v>
      </c>
      <c r="N1019" s="1" t="str">
        <f t="shared" si="47"/>
        <v>Sun</v>
      </c>
      <c r="O1019">
        <v>6</v>
      </c>
      <c r="P1019" t="s">
        <v>329</v>
      </c>
      <c r="Q1019" t="s">
        <v>330</v>
      </c>
      <c r="R1019">
        <v>883</v>
      </c>
      <c r="S1019">
        <v>6</v>
      </c>
      <c r="T1019" t="s">
        <v>51</v>
      </c>
      <c r="U1019" t="s">
        <v>52</v>
      </c>
    </row>
    <row r="1020" spans="1:21" x14ac:dyDescent="0.3">
      <c r="A1020">
        <v>650</v>
      </c>
      <c r="B1020" t="s">
        <v>2951</v>
      </c>
      <c r="C1020" t="s">
        <v>2952</v>
      </c>
      <c r="D1020" t="str">
        <f t="shared" si="45"/>
        <v>Eduino Hammant</v>
      </c>
      <c r="E1020" t="s">
        <v>2953</v>
      </c>
      <c r="F1020" t="s">
        <v>2954</v>
      </c>
      <c r="G1020" t="s">
        <v>2955</v>
      </c>
      <c r="H1020" t="s">
        <v>2956</v>
      </c>
      <c r="I1020" t="s">
        <v>223</v>
      </c>
      <c r="J1020" t="str">
        <f t="shared" si="46"/>
        <v>Carson City - Nevada</v>
      </c>
      <c r="K1020">
        <v>89714</v>
      </c>
      <c r="L1020">
        <v>3203</v>
      </c>
      <c r="M1020" s="1">
        <v>44529</v>
      </c>
      <c r="N1020" s="1" t="str">
        <f t="shared" si="47"/>
        <v>Mon</v>
      </c>
      <c r="O1020">
        <v>4</v>
      </c>
      <c r="P1020" t="s">
        <v>164</v>
      </c>
      <c r="Q1020" t="s">
        <v>165</v>
      </c>
      <c r="R1020">
        <v>599</v>
      </c>
      <c r="S1020">
        <v>6</v>
      </c>
      <c r="T1020" t="s">
        <v>51</v>
      </c>
      <c r="U1020" t="s">
        <v>52</v>
      </c>
    </row>
    <row r="1021" spans="1:21" x14ac:dyDescent="0.3">
      <c r="A1021">
        <v>651</v>
      </c>
      <c r="B1021" t="s">
        <v>2957</v>
      </c>
      <c r="C1021" t="s">
        <v>2958</v>
      </c>
      <c r="D1021" t="str">
        <f t="shared" si="45"/>
        <v>Cordy Corder</v>
      </c>
      <c r="E1021" t="s">
        <v>2959</v>
      </c>
      <c r="F1021" t="s">
        <v>2960</v>
      </c>
      <c r="G1021" t="s">
        <v>2961</v>
      </c>
      <c r="H1021" t="s">
        <v>2962</v>
      </c>
      <c r="I1021" t="s">
        <v>380</v>
      </c>
      <c r="J1021" t="str">
        <f t="shared" si="46"/>
        <v>Farmington - Michigan</v>
      </c>
      <c r="K1021">
        <v>48335</v>
      </c>
      <c r="L1021">
        <v>809</v>
      </c>
      <c r="M1021" s="1">
        <v>44004</v>
      </c>
      <c r="N1021" s="1" t="str">
        <f t="shared" si="47"/>
        <v>Mon</v>
      </c>
      <c r="O1021">
        <v>6</v>
      </c>
      <c r="P1021" t="s">
        <v>442</v>
      </c>
      <c r="Q1021" t="s">
        <v>443</v>
      </c>
      <c r="R1021">
        <v>225</v>
      </c>
      <c r="S1021">
        <v>5</v>
      </c>
      <c r="T1021" t="s">
        <v>195</v>
      </c>
      <c r="U1021" t="s">
        <v>196</v>
      </c>
    </row>
    <row r="1022" spans="1:21" x14ac:dyDescent="0.3">
      <c r="A1022">
        <v>651</v>
      </c>
      <c r="B1022" t="s">
        <v>2957</v>
      </c>
      <c r="C1022" t="s">
        <v>2958</v>
      </c>
      <c r="D1022" t="str">
        <f t="shared" si="45"/>
        <v>Cordy Corder</v>
      </c>
      <c r="E1022" t="s">
        <v>2959</v>
      </c>
      <c r="F1022" t="s">
        <v>2960</v>
      </c>
      <c r="G1022" t="s">
        <v>2961</v>
      </c>
      <c r="H1022" t="s">
        <v>2962</v>
      </c>
      <c r="I1022" t="s">
        <v>380</v>
      </c>
      <c r="J1022" t="str">
        <f t="shared" si="46"/>
        <v>Farmington - Michigan</v>
      </c>
      <c r="K1022">
        <v>48335</v>
      </c>
      <c r="L1022">
        <v>825</v>
      </c>
      <c r="M1022" s="1">
        <v>44007</v>
      </c>
      <c r="N1022" s="1" t="str">
        <f t="shared" si="47"/>
        <v>Thu</v>
      </c>
      <c r="O1022">
        <v>5</v>
      </c>
      <c r="P1022" t="s">
        <v>75</v>
      </c>
      <c r="Q1022" t="s">
        <v>76</v>
      </c>
      <c r="R1022">
        <v>89.95</v>
      </c>
      <c r="S1022">
        <v>2</v>
      </c>
      <c r="T1022" t="s">
        <v>77</v>
      </c>
      <c r="U1022" t="s">
        <v>78</v>
      </c>
    </row>
    <row r="1023" spans="1:21" x14ac:dyDescent="0.3">
      <c r="A1023">
        <v>652</v>
      </c>
      <c r="B1023" t="s">
        <v>2963</v>
      </c>
      <c r="C1023" t="s">
        <v>2964</v>
      </c>
      <c r="D1023" t="str">
        <f t="shared" si="45"/>
        <v>Jack Dobby</v>
      </c>
      <c r="E1023" t="s">
        <v>2965</v>
      </c>
      <c r="F1023" t="s">
        <v>2966</v>
      </c>
      <c r="G1023" t="s">
        <v>2967</v>
      </c>
      <c r="H1023" t="s">
        <v>1385</v>
      </c>
      <c r="I1023" t="s">
        <v>72</v>
      </c>
      <c r="J1023" t="str">
        <f t="shared" si="46"/>
        <v>Sacramento - California</v>
      </c>
      <c r="K1023">
        <v>94250</v>
      </c>
      <c r="L1023">
        <v>949</v>
      </c>
      <c r="M1023" s="1">
        <v>44033</v>
      </c>
      <c r="N1023" s="1" t="str">
        <f t="shared" si="47"/>
        <v>Tue</v>
      </c>
      <c r="O1023">
        <v>2</v>
      </c>
      <c r="P1023" t="s">
        <v>266</v>
      </c>
      <c r="Q1023" t="s">
        <v>267</v>
      </c>
      <c r="R1023">
        <v>14.99</v>
      </c>
      <c r="S1023">
        <v>4</v>
      </c>
      <c r="T1023" t="s">
        <v>64</v>
      </c>
      <c r="U1023" t="s">
        <v>65</v>
      </c>
    </row>
    <row r="1024" spans="1:21" x14ac:dyDescent="0.3">
      <c r="A1024">
        <v>652</v>
      </c>
      <c r="B1024" t="s">
        <v>2963</v>
      </c>
      <c r="C1024" t="s">
        <v>2964</v>
      </c>
      <c r="D1024" t="str">
        <f t="shared" si="45"/>
        <v>Jack Dobby</v>
      </c>
      <c r="E1024" t="s">
        <v>2965</v>
      </c>
      <c r="F1024" t="s">
        <v>2966</v>
      </c>
      <c r="G1024" t="s">
        <v>2967</v>
      </c>
      <c r="H1024" t="s">
        <v>1385</v>
      </c>
      <c r="I1024" t="s">
        <v>72</v>
      </c>
      <c r="J1024" t="str">
        <f t="shared" si="46"/>
        <v>Sacramento - California</v>
      </c>
      <c r="K1024">
        <v>94250</v>
      </c>
      <c r="L1024">
        <v>2852</v>
      </c>
      <c r="M1024" s="1">
        <v>44442</v>
      </c>
      <c r="N1024" s="1" t="str">
        <f t="shared" si="47"/>
        <v>Fri</v>
      </c>
      <c r="O1024">
        <v>3</v>
      </c>
      <c r="P1024" t="s">
        <v>442</v>
      </c>
      <c r="Q1024" t="s">
        <v>443</v>
      </c>
      <c r="R1024">
        <v>225</v>
      </c>
      <c r="S1024">
        <v>5</v>
      </c>
      <c r="T1024" t="s">
        <v>195</v>
      </c>
      <c r="U1024" t="s">
        <v>196</v>
      </c>
    </row>
    <row r="1025" spans="1:21" x14ac:dyDescent="0.3">
      <c r="A1025">
        <v>652</v>
      </c>
      <c r="B1025" t="s">
        <v>2963</v>
      </c>
      <c r="C1025" t="s">
        <v>2964</v>
      </c>
      <c r="D1025" t="str">
        <f t="shared" si="45"/>
        <v>Jack Dobby</v>
      </c>
      <c r="E1025" t="s">
        <v>2965</v>
      </c>
      <c r="F1025" t="s">
        <v>2966</v>
      </c>
      <c r="G1025" t="s">
        <v>2967</v>
      </c>
      <c r="H1025" t="s">
        <v>1385</v>
      </c>
      <c r="I1025" t="s">
        <v>72</v>
      </c>
      <c r="J1025" t="str">
        <f t="shared" si="46"/>
        <v>Sacramento - California</v>
      </c>
      <c r="K1025">
        <v>94250</v>
      </c>
      <c r="L1025">
        <v>3114</v>
      </c>
      <c r="M1025" s="1">
        <v>44508</v>
      </c>
      <c r="N1025" s="1" t="str">
        <f t="shared" si="47"/>
        <v>Mon</v>
      </c>
      <c r="O1025">
        <v>5</v>
      </c>
      <c r="P1025" t="s">
        <v>142</v>
      </c>
      <c r="Q1025" t="s">
        <v>143</v>
      </c>
      <c r="R1025">
        <v>250</v>
      </c>
      <c r="S1025">
        <v>3</v>
      </c>
      <c r="T1025" t="s">
        <v>105</v>
      </c>
      <c r="U1025" t="s">
        <v>106</v>
      </c>
    </row>
    <row r="1026" spans="1:21" x14ac:dyDescent="0.3">
      <c r="A1026">
        <v>653</v>
      </c>
      <c r="B1026" t="s">
        <v>2968</v>
      </c>
      <c r="C1026" t="s">
        <v>2969</v>
      </c>
      <c r="D1026" t="str">
        <f t="shared" si="45"/>
        <v>Elianore Petegree</v>
      </c>
      <c r="E1026" t="s">
        <v>2970</v>
      </c>
      <c r="F1026" t="s">
        <v>2971</v>
      </c>
      <c r="G1026" t="s">
        <v>2972</v>
      </c>
      <c r="H1026" t="s">
        <v>1203</v>
      </c>
      <c r="I1026" t="s">
        <v>23</v>
      </c>
      <c r="J1026" t="str">
        <f t="shared" si="46"/>
        <v>Spokane - Washington</v>
      </c>
      <c r="K1026">
        <v>99252</v>
      </c>
      <c r="L1026">
        <v>81</v>
      </c>
      <c r="M1026" s="1">
        <v>43848</v>
      </c>
      <c r="N1026" s="1" t="str">
        <f t="shared" si="47"/>
        <v>Sat</v>
      </c>
      <c r="O1026">
        <v>3</v>
      </c>
      <c r="P1026" t="s">
        <v>412</v>
      </c>
      <c r="Q1026" t="s">
        <v>413</v>
      </c>
      <c r="R1026">
        <v>19.5</v>
      </c>
      <c r="S1026">
        <v>4</v>
      </c>
      <c r="T1026" t="s">
        <v>64</v>
      </c>
      <c r="U1026" t="s">
        <v>65</v>
      </c>
    </row>
    <row r="1027" spans="1:21" x14ac:dyDescent="0.3">
      <c r="A1027">
        <v>653</v>
      </c>
      <c r="B1027" t="s">
        <v>2968</v>
      </c>
      <c r="C1027" t="s">
        <v>2969</v>
      </c>
      <c r="D1027" t="str">
        <f t="shared" ref="D1027:D1090" si="48">CONCATENATE(B1027," ",C1027)</f>
        <v>Elianore Petegree</v>
      </c>
      <c r="E1027" t="s">
        <v>2970</v>
      </c>
      <c r="F1027" t="s">
        <v>2971</v>
      </c>
      <c r="G1027" t="s">
        <v>2972</v>
      </c>
      <c r="H1027" t="s">
        <v>1203</v>
      </c>
      <c r="I1027" t="s">
        <v>23</v>
      </c>
      <c r="J1027" t="str">
        <f t="shared" ref="J1027:J1090" si="49">CONCATENATE(H1027," - ",I1027)</f>
        <v>Spokane - Washington</v>
      </c>
      <c r="K1027">
        <v>99252</v>
      </c>
      <c r="L1027">
        <v>286</v>
      </c>
      <c r="M1027" s="1">
        <v>43887</v>
      </c>
      <c r="N1027" s="1" t="str">
        <f t="shared" ref="N1027:N1090" si="50">TEXT(M1027,"ddd")</f>
        <v>Wed</v>
      </c>
      <c r="O1027">
        <v>2</v>
      </c>
      <c r="P1027" t="s">
        <v>62</v>
      </c>
      <c r="Q1027" t="s">
        <v>63</v>
      </c>
      <c r="R1027">
        <v>15.5</v>
      </c>
      <c r="S1027">
        <v>4</v>
      </c>
      <c r="T1027" t="s">
        <v>64</v>
      </c>
      <c r="U1027" t="s">
        <v>65</v>
      </c>
    </row>
    <row r="1028" spans="1:21" x14ac:dyDescent="0.3">
      <c r="A1028">
        <v>653</v>
      </c>
      <c r="B1028" t="s">
        <v>2968</v>
      </c>
      <c r="C1028" t="s">
        <v>2969</v>
      </c>
      <c r="D1028" t="str">
        <f t="shared" si="48"/>
        <v>Elianore Petegree</v>
      </c>
      <c r="E1028" t="s">
        <v>2970</v>
      </c>
      <c r="F1028" t="s">
        <v>2971</v>
      </c>
      <c r="G1028" t="s">
        <v>2972</v>
      </c>
      <c r="H1028" t="s">
        <v>1203</v>
      </c>
      <c r="I1028" t="s">
        <v>23</v>
      </c>
      <c r="J1028" t="str">
        <f t="shared" si="49"/>
        <v>Spokane - Washington</v>
      </c>
      <c r="K1028">
        <v>99252</v>
      </c>
      <c r="L1028">
        <v>3012</v>
      </c>
      <c r="M1028" s="1">
        <v>44484</v>
      </c>
      <c r="N1028" s="1" t="str">
        <f t="shared" si="50"/>
        <v>Fri</v>
      </c>
      <c r="O1028">
        <v>4</v>
      </c>
      <c r="P1028" t="s">
        <v>94</v>
      </c>
      <c r="Q1028" t="s">
        <v>95</v>
      </c>
      <c r="R1028">
        <v>49</v>
      </c>
      <c r="S1028">
        <v>7</v>
      </c>
      <c r="T1028" t="s">
        <v>27</v>
      </c>
      <c r="U1028" t="s">
        <v>28</v>
      </c>
    </row>
    <row r="1029" spans="1:21" x14ac:dyDescent="0.3">
      <c r="A1029">
        <v>653</v>
      </c>
      <c r="B1029" t="s">
        <v>2968</v>
      </c>
      <c r="C1029" t="s">
        <v>2969</v>
      </c>
      <c r="D1029" t="str">
        <f t="shared" si="48"/>
        <v>Elianore Petegree</v>
      </c>
      <c r="E1029" t="s">
        <v>2970</v>
      </c>
      <c r="F1029" t="s">
        <v>2971</v>
      </c>
      <c r="G1029" t="s">
        <v>2972</v>
      </c>
      <c r="H1029" t="s">
        <v>1203</v>
      </c>
      <c r="I1029" t="s">
        <v>23</v>
      </c>
      <c r="J1029" t="str">
        <f t="shared" si="49"/>
        <v>Spokane - Washington</v>
      </c>
      <c r="K1029">
        <v>99252</v>
      </c>
      <c r="L1029">
        <v>3278</v>
      </c>
      <c r="M1029" s="1">
        <v>44547</v>
      </c>
      <c r="N1029" s="1" t="str">
        <f t="shared" si="50"/>
        <v>Fri</v>
      </c>
      <c r="O1029">
        <v>5</v>
      </c>
      <c r="P1029" t="s">
        <v>615</v>
      </c>
      <c r="Q1029" t="s">
        <v>616</v>
      </c>
      <c r="R1029">
        <v>10.99</v>
      </c>
      <c r="S1029">
        <v>1</v>
      </c>
      <c r="T1029" t="s">
        <v>31</v>
      </c>
      <c r="U1029" t="s">
        <v>32</v>
      </c>
    </row>
    <row r="1030" spans="1:21" x14ac:dyDescent="0.3">
      <c r="A1030">
        <v>654</v>
      </c>
      <c r="B1030" t="s">
        <v>2973</v>
      </c>
      <c r="C1030" t="s">
        <v>2974</v>
      </c>
      <c r="D1030" t="str">
        <f t="shared" si="48"/>
        <v>Lily Holbury</v>
      </c>
      <c r="E1030" t="s">
        <v>2975</v>
      </c>
      <c r="F1030" t="s">
        <v>2976</v>
      </c>
      <c r="G1030" t="s">
        <v>2977</v>
      </c>
      <c r="H1030" t="s">
        <v>627</v>
      </c>
      <c r="I1030" t="s">
        <v>628</v>
      </c>
      <c r="J1030" t="str">
        <f t="shared" si="49"/>
        <v>Charlotte - North Carolina</v>
      </c>
      <c r="K1030">
        <v>28215</v>
      </c>
      <c r="L1030">
        <v>946</v>
      </c>
      <c r="M1030" s="1">
        <v>44033</v>
      </c>
      <c r="N1030" s="1" t="str">
        <f t="shared" si="50"/>
        <v>Tue</v>
      </c>
      <c r="O1030">
        <v>5</v>
      </c>
      <c r="P1030" t="s">
        <v>153</v>
      </c>
      <c r="Q1030" t="s">
        <v>154</v>
      </c>
      <c r="R1030">
        <v>54</v>
      </c>
      <c r="S1030">
        <v>2</v>
      </c>
      <c r="T1030" t="s">
        <v>77</v>
      </c>
      <c r="U1030" t="s">
        <v>78</v>
      </c>
    </row>
    <row r="1031" spans="1:21" x14ac:dyDescent="0.3">
      <c r="A1031">
        <v>654</v>
      </c>
      <c r="B1031" t="s">
        <v>2973</v>
      </c>
      <c r="C1031" t="s">
        <v>2974</v>
      </c>
      <c r="D1031" t="str">
        <f t="shared" si="48"/>
        <v>Lily Holbury</v>
      </c>
      <c r="E1031" t="s">
        <v>2975</v>
      </c>
      <c r="F1031" t="s">
        <v>2976</v>
      </c>
      <c r="G1031" t="s">
        <v>2977</v>
      </c>
      <c r="H1031" t="s">
        <v>627</v>
      </c>
      <c r="I1031" t="s">
        <v>628</v>
      </c>
      <c r="J1031" t="str">
        <f t="shared" si="49"/>
        <v>Charlotte - North Carolina</v>
      </c>
      <c r="K1031">
        <v>28215</v>
      </c>
      <c r="L1031">
        <v>2543</v>
      </c>
      <c r="M1031" s="1">
        <v>44374</v>
      </c>
      <c r="N1031" s="1" t="str">
        <f t="shared" si="50"/>
        <v>Sun</v>
      </c>
      <c r="O1031">
        <v>3</v>
      </c>
      <c r="P1031" t="s">
        <v>412</v>
      </c>
      <c r="Q1031" t="s">
        <v>413</v>
      </c>
      <c r="R1031">
        <v>19.5</v>
      </c>
      <c r="S1031">
        <v>4</v>
      </c>
      <c r="T1031" t="s">
        <v>64</v>
      </c>
      <c r="U1031" t="s">
        <v>65</v>
      </c>
    </row>
    <row r="1032" spans="1:21" x14ac:dyDescent="0.3">
      <c r="A1032">
        <v>655</v>
      </c>
      <c r="B1032" t="s">
        <v>2978</v>
      </c>
      <c r="C1032" t="s">
        <v>2979</v>
      </c>
      <c r="D1032" t="str">
        <f t="shared" si="48"/>
        <v>Leif Bleakley</v>
      </c>
      <c r="E1032" t="s">
        <v>2980</v>
      </c>
      <c r="F1032" t="s">
        <v>2981</v>
      </c>
      <c r="G1032" t="s">
        <v>2982</v>
      </c>
      <c r="H1032" t="s">
        <v>729</v>
      </c>
      <c r="I1032" t="s">
        <v>730</v>
      </c>
      <c r="J1032" t="str">
        <f t="shared" si="49"/>
        <v>Saint Louis - Missouri</v>
      </c>
      <c r="K1032">
        <v>63126</v>
      </c>
      <c r="L1032">
        <v>1242</v>
      </c>
      <c r="M1032" s="1">
        <v>44096</v>
      </c>
      <c r="N1032" s="1" t="str">
        <f t="shared" si="50"/>
        <v>Tue</v>
      </c>
      <c r="O1032">
        <v>4</v>
      </c>
      <c r="P1032" t="s">
        <v>583</v>
      </c>
      <c r="Q1032" t="s">
        <v>584</v>
      </c>
      <c r="R1032">
        <v>58.95</v>
      </c>
      <c r="S1032">
        <v>2</v>
      </c>
      <c r="T1032" t="s">
        <v>77</v>
      </c>
      <c r="U1032" t="s">
        <v>78</v>
      </c>
    </row>
    <row r="1033" spans="1:21" x14ac:dyDescent="0.3">
      <c r="A1033">
        <v>656</v>
      </c>
      <c r="B1033" t="s">
        <v>2983</v>
      </c>
      <c r="C1033" t="s">
        <v>2984</v>
      </c>
      <c r="D1033" t="str">
        <f t="shared" si="48"/>
        <v>Haroun Donaldson</v>
      </c>
      <c r="E1033" t="s">
        <v>2985</v>
      </c>
      <c r="F1033" t="s">
        <v>2986</v>
      </c>
      <c r="G1033" t="s">
        <v>2987</v>
      </c>
      <c r="H1033" t="s">
        <v>336</v>
      </c>
      <c r="I1033" t="s">
        <v>263</v>
      </c>
      <c r="J1033" t="str">
        <f t="shared" si="49"/>
        <v>Springfield - Illinois</v>
      </c>
      <c r="K1033">
        <v>62764</v>
      </c>
      <c r="L1033">
        <v>624</v>
      </c>
      <c r="M1033" s="1">
        <v>43965</v>
      </c>
      <c r="N1033" s="1" t="str">
        <f t="shared" si="50"/>
        <v>Thu</v>
      </c>
      <c r="O1033">
        <v>3</v>
      </c>
      <c r="P1033" t="s">
        <v>998</v>
      </c>
      <c r="Q1033" t="s">
        <v>999</v>
      </c>
      <c r="R1033">
        <v>699</v>
      </c>
      <c r="S1033">
        <v>6</v>
      </c>
      <c r="T1033" t="s">
        <v>51</v>
      </c>
      <c r="U1033" t="s">
        <v>52</v>
      </c>
    </row>
    <row r="1034" spans="1:21" x14ac:dyDescent="0.3">
      <c r="A1034">
        <v>656</v>
      </c>
      <c r="B1034" t="s">
        <v>2983</v>
      </c>
      <c r="C1034" t="s">
        <v>2984</v>
      </c>
      <c r="D1034" t="str">
        <f t="shared" si="48"/>
        <v>Haroun Donaldson</v>
      </c>
      <c r="E1034" t="s">
        <v>2985</v>
      </c>
      <c r="F1034" t="s">
        <v>2986</v>
      </c>
      <c r="G1034" t="s">
        <v>2987</v>
      </c>
      <c r="H1034" t="s">
        <v>336</v>
      </c>
      <c r="I1034" t="s">
        <v>263</v>
      </c>
      <c r="J1034" t="str">
        <f t="shared" si="49"/>
        <v>Springfield - Illinois</v>
      </c>
      <c r="K1034">
        <v>62764</v>
      </c>
      <c r="L1034">
        <v>1812</v>
      </c>
      <c r="M1034" s="1">
        <v>44220</v>
      </c>
      <c r="N1034" s="1" t="str">
        <f t="shared" si="50"/>
        <v>Sun</v>
      </c>
      <c r="O1034">
        <v>5</v>
      </c>
      <c r="P1034" t="s">
        <v>140</v>
      </c>
      <c r="Q1034" t="s">
        <v>141</v>
      </c>
      <c r="R1034">
        <v>23.99</v>
      </c>
      <c r="S1034">
        <v>4</v>
      </c>
      <c r="T1034" t="s">
        <v>64</v>
      </c>
      <c r="U1034" t="s">
        <v>65</v>
      </c>
    </row>
    <row r="1035" spans="1:21" x14ac:dyDescent="0.3">
      <c r="A1035">
        <v>657</v>
      </c>
      <c r="B1035" t="s">
        <v>2988</v>
      </c>
      <c r="C1035" t="s">
        <v>2989</v>
      </c>
      <c r="D1035" t="str">
        <f t="shared" si="48"/>
        <v>Quincy Gors</v>
      </c>
      <c r="E1035" t="s">
        <v>2990</v>
      </c>
      <c r="F1035" t="s">
        <v>2991</v>
      </c>
      <c r="G1035" t="s">
        <v>2992</v>
      </c>
      <c r="H1035" t="s">
        <v>884</v>
      </c>
      <c r="I1035" t="s">
        <v>885</v>
      </c>
      <c r="J1035" t="str">
        <f t="shared" si="49"/>
        <v>Wilmington - Delaware</v>
      </c>
      <c r="K1035">
        <v>19897</v>
      </c>
      <c r="L1035">
        <v>1232</v>
      </c>
      <c r="M1035" s="1">
        <v>44095</v>
      </c>
      <c r="N1035" s="1" t="str">
        <f t="shared" si="50"/>
        <v>Mon</v>
      </c>
      <c r="O1035">
        <v>5</v>
      </c>
      <c r="P1035" t="s">
        <v>86</v>
      </c>
      <c r="Q1035" t="s">
        <v>87</v>
      </c>
      <c r="R1035">
        <v>23.99</v>
      </c>
      <c r="S1035">
        <v>4</v>
      </c>
      <c r="T1035" t="s">
        <v>64</v>
      </c>
      <c r="U1035" t="s">
        <v>65</v>
      </c>
    </row>
    <row r="1036" spans="1:21" x14ac:dyDescent="0.3">
      <c r="A1036">
        <v>657</v>
      </c>
      <c r="B1036" t="s">
        <v>2988</v>
      </c>
      <c r="C1036" t="s">
        <v>2989</v>
      </c>
      <c r="D1036" t="str">
        <f t="shared" si="48"/>
        <v>Quincy Gors</v>
      </c>
      <c r="E1036" t="s">
        <v>2990</v>
      </c>
      <c r="F1036" t="s">
        <v>2991</v>
      </c>
      <c r="G1036" t="s">
        <v>2992</v>
      </c>
      <c r="H1036" t="s">
        <v>884</v>
      </c>
      <c r="I1036" t="s">
        <v>885</v>
      </c>
      <c r="J1036" t="str">
        <f t="shared" si="49"/>
        <v>Wilmington - Delaware</v>
      </c>
      <c r="K1036">
        <v>19897</v>
      </c>
      <c r="L1036">
        <v>2624</v>
      </c>
      <c r="M1036" s="1">
        <v>44389</v>
      </c>
      <c r="N1036" s="1" t="str">
        <f t="shared" si="50"/>
        <v>Mon</v>
      </c>
      <c r="O1036">
        <v>5</v>
      </c>
      <c r="P1036" t="s">
        <v>444</v>
      </c>
      <c r="Q1036" t="s">
        <v>445</v>
      </c>
      <c r="R1036">
        <v>17.5</v>
      </c>
      <c r="S1036">
        <v>4</v>
      </c>
      <c r="T1036" t="s">
        <v>64</v>
      </c>
      <c r="U1036" t="s">
        <v>65</v>
      </c>
    </row>
    <row r="1037" spans="1:21" x14ac:dyDescent="0.3">
      <c r="A1037">
        <v>658</v>
      </c>
      <c r="B1037" t="s">
        <v>2993</v>
      </c>
      <c r="C1037" t="s">
        <v>2994</v>
      </c>
      <c r="D1037" t="str">
        <f t="shared" si="48"/>
        <v>Normie Shaw</v>
      </c>
      <c r="E1037" t="s">
        <v>2995</v>
      </c>
      <c r="F1037" t="s">
        <v>2996</v>
      </c>
      <c r="G1037" t="s">
        <v>2997</v>
      </c>
      <c r="H1037" t="s">
        <v>2915</v>
      </c>
      <c r="I1037" t="s">
        <v>139</v>
      </c>
      <c r="J1037" t="str">
        <f t="shared" si="49"/>
        <v>Arlington - Virginia</v>
      </c>
      <c r="K1037">
        <v>22212</v>
      </c>
      <c r="L1037">
        <v>701</v>
      </c>
      <c r="M1037" s="1">
        <v>43979</v>
      </c>
      <c r="N1037" s="1" t="str">
        <f t="shared" si="50"/>
        <v>Thu</v>
      </c>
      <c r="O1037">
        <v>5</v>
      </c>
      <c r="P1037" t="s">
        <v>743</v>
      </c>
      <c r="Q1037" t="s">
        <v>744</v>
      </c>
      <c r="R1037">
        <v>36.99</v>
      </c>
      <c r="S1037">
        <v>7</v>
      </c>
      <c r="T1037" t="s">
        <v>27</v>
      </c>
      <c r="U1037" t="s">
        <v>28</v>
      </c>
    </row>
    <row r="1038" spans="1:21" x14ac:dyDescent="0.3">
      <c r="A1038">
        <v>658</v>
      </c>
      <c r="B1038" t="s">
        <v>2993</v>
      </c>
      <c r="C1038" t="s">
        <v>2994</v>
      </c>
      <c r="D1038" t="str">
        <f t="shared" si="48"/>
        <v>Normie Shaw</v>
      </c>
      <c r="E1038" t="s">
        <v>2995</v>
      </c>
      <c r="F1038" t="s">
        <v>2996</v>
      </c>
      <c r="G1038" t="s">
        <v>2997</v>
      </c>
      <c r="H1038" t="s">
        <v>2915</v>
      </c>
      <c r="I1038" t="s">
        <v>139</v>
      </c>
      <c r="J1038" t="str">
        <f t="shared" si="49"/>
        <v>Arlington - Virginia</v>
      </c>
      <c r="K1038">
        <v>22212</v>
      </c>
      <c r="L1038">
        <v>3255</v>
      </c>
      <c r="M1038" s="1">
        <v>44541</v>
      </c>
      <c r="N1038" s="1" t="str">
        <f t="shared" si="50"/>
        <v>Sat</v>
      </c>
      <c r="O1038">
        <v>4</v>
      </c>
      <c r="P1038" t="s">
        <v>166</v>
      </c>
      <c r="Q1038" t="s">
        <v>167</v>
      </c>
      <c r="R1038">
        <v>167</v>
      </c>
      <c r="S1038">
        <v>2</v>
      </c>
      <c r="T1038" t="s">
        <v>77</v>
      </c>
      <c r="U1038" t="s">
        <v>78</v>
      </c>
    </row>
    <row r="1039" spans="1:21" x14ac:dyDescent="0.3">
      <c r="A1039">
        <v>659</v>
      </c>
      <c r="B1039" t="s">
        <v>2998</v>
      </c>
      <c r="C1039" t="s">
        <v>2999</v>
      </c>
      <c r="D1039" t="str">
        <f t="shared" si="48"/>
        <v>Philipa Tomeo</v>
      </c>
      <c r="E1039" t="s">
        <v>3000</v>
      </c>
      <c r="F1039" t="s">
        <v>3001</v>
      </c>
      <c r="G1039" t="s">
        <v>3002</v>
      </c>
      <c r="H1039" t="s">
        <v>1088</v>
      </c>
      <c r="I1039" t="s">
        <v>59</v>
      </c>
      <c r="J1039" t="str">
        <f t="shared" si="49"/>
        <v>Amarillo - Texas</v>
      </c>
      <c r="K1039">
        <v>79118</v>
      </c>
      <c r="L1039">
        <v>549</v>
      </c>
      <c r="M1039" s="1">
        <v>43950</v>
      </c>
      <c r="N1039" s="1" t="str">
        <f t="shared" si="50"/>
        <v>Wed</v>
      </c>
      <c r="O1039">
        <v>2</v>
      </c>
      <c r="P1039" t="s">
        <v>871</v>
      </c>
      <c r="Q1039" t="s">
        <v>872</v>
      </c>
      <c r="R1039">
        <v>19.5</v>
      </c>
      <c r="S1039">
        <v>4</v>
      </c>
      <c r="T1039" t="s">
        <v>64</v>
      </c>
      <c r="U1039" t="s">
        <v>65</v>
      </c>
    </row>
    <row r="1040" spans="1:21" x14ac:dyDescent="0.3">
      <c r="A1040">
        <v>659</v>
      </c>
      <c r="B1040" t="s">
        <v>2998</v>
      </c>
      <c r="C1040" t="s">
        <v>2999</v>
      </c>
      <c r="D1040" t="str">
        <f t="shared" si="48"/>
        <v>Philipa Tomeo</v>
      </c>
      <c r="E1040" t="s">
        <v>3000</v>
      </c>
      <c r="F1040" t="s">
        <v>3001</v>
      </c>
      <c r="G1040" t="s">
        <v>3002</v>
      </c>
      <c r="H1040" t="s">
        <v>1088</v>
      </c>
      <c r="I1040" t="s">
        <v>59</v>
      </c>
      <c r="J1040" t="str">
        <f t="shared" si="49"/>
        <v>Amarillo - Texas</v>
      </c>
      <c r="K1040">
        <v>79118</v>
      </c>
      <c r="L1040">
        <v>1566</v>
      </c>
      <c r="M1040" s="1">
        <v>44169</v>
      </c>
      <c r="N1040" s="1" t="str">
        <f t="shared" si="50"/>
        <v>Fri</v>
      </c>
      <c r="O1040">
        <v>5</v>
      </c>
      <c r="P1040" t="s">
        <v>204</v>
      </c>
      <c r="Q1040" t="s">
        <v>205</v>
      </c>
      <c r="R1040">
        <v>34.99</v>
      </c>
      <c r="S1040">
        <v>7</v>
      </c>
      <c r="T1040" t="s">
        <v>27</v>
      </c>
      <c r="U1040" t="s">
        <v>28</v>
      </c>
    </row>
    <row r="1041" spans="1:21" x14ac:dyDescent="0.3">
      <c r="A1041">
        <v>660</v>
      </c>
      <c r="B1041" t="s">
        <v>3003</v>
      </c>
      <c r="C1041" t="s">
        <v>3004</v>
      </c>
      <c r="D1041" t="str">
        <f t="shared" si="48"/>
        <v>Arabelle Breewood</v>
      </c>
      <c r="E1041" t="s">
        <v>3005</v>
      </c>
      <c r="F1041" t="s">
        <v>3006</v>
      </c>
      <c r="G1041" t="s">
        <v>3007</v>
      </c>
      <c r="H1041" t="s">
        <v>84</v>
      </c>
      <c r="I1041" t="s">
        <v>85</v>
      </c>
      <c r="J1041" t="str">
        <f t="shared" si="49"/>
        <v>Oklahoma City - Oklahoma</v>
      </c>
      <c r="K1041">
        <v>73142</v>
      </c>
      <c r="L1041">
        <v>2708</v>
      </c>
      <c r="M1041" s="1">
        <v>44410</v>
      </c>
      <c r="N1041" s="1" t="str">
        <f t="shared" si="50"/>
        <v>Mon</v>
      </c>
      <c r="O1041">
        <v>4</v>
      </c>
      <c r="P1041" t="s">
        <v>615</v>
      </c>
      <c r="Q1041" t="s">
        <v>616</v>
      </c>
      <c r="R1041">
        <v>10.99</v>
      </c>
      <c r="S1041">
        <v>1</v>
      </c>
      <c r="T1041" t="s">
        <v>31</v>
      </c>
      <c r="U1041" t="s">
        <v>32</v>
      </c>
    </row>
    <row r="1042" spans="1:21" x14ac:dyDescent="0.3">
      <c r="A1042">
        <v>661</v>
      </c>
      <c r="B1042" t="s">
        <v>3008</v>
      </c>
      <c r="C1042" t="s">
        <v>3009</v>
      </c>
      <c r="D1042" t="str">
        <f t="shared" si="48"/>
        <v>Zonda Poolman</v>
      </c>
      <c r="E1042" t="s">
        <v>3010</v>
      </c>
      <c r="F1042" t="s">
        <v>3011</v>
      </c>
      <c r="G1042" t="s">
        <v>3012</v>
      </c>
      <c r="H1042" t="s">
        <v>3013</v>
      </c>
      <c r="I1042" t="s">
        <v>1901</v>
      </c>
      <c r="J1042" t="str">
        <f t="shared" si="49"/>
        <v>Fargo - North Dakota</v>
      </c>
      <c r="K1042">
        <v>58122</v>
      </c>
      <c r="L1042">
        <v>183</v>
      </c>
      <c r="M1042" s="1">
        <v>43868</v>
      </c>
      <c r="N1042" s="1" t="str">
        <f t="shared" si="50"/>
        <v>Fri</v>
      </c>
      <c r="O1042">
        <v>4</v>
      </c>
      <c r="P1042" t="s">
        <v>184</v>
      </c>
      <c r="Q1042" t="s">
        <v>185</v>
      </c>
      <c r="R1042">
        <v>24.99</v>
      </c>
      <c r="S1042">
        <v>4</v>
      </c>
      <c r="T1042" t="s">
        <v>64</v>
      </c>
      <c r="U1042" t="s">
        <v>65</v>
      </c>
    </row>
    <row r="1043" spans="1:21" x14ac:dyDescent="0.3">
      <c r="A1043">
        <v>661</v>
      </c>
      <c r="B1043" t="s">
        <v>3008</v>
      </c>
      <c r="C1043" t="s">
        <v>3009</v>
      </c>
      <c r="D1043" t="str">
        <f t="shared" si="48"/>
        <v>Zonda Poolman</v>
      </c>
      <c r="E1043" t="s">
        <v>3010</v>
      </c>
      <c r="F1043" t="s">
        <v>3011</v>
      </c>
      <c r="G1043" t="s">
        <v>3012</v>
      </c>
      <c r="H1043" t="s">
        <v>3013</v>
      </c>
      <c r="I1043" t="s">
        <v>1901</v>
      </c>
      <c r="J1043" t="str">
        <f t="shared" si="49"/>
        <v>Fargo - North Dakota</v>
      </c>
      <c r="K1043">
        <v>58122</v>
      </c>
      <c r="L1043">
        <v>580</v>
      </c>
      <c r="M1043" s="1">
        <v>43958</v>
      </c>
      <c r="N1043" s="1" t="str">
        <f t="shared" si="50"/>
        <v>Thu</v>
      </c>
      <c r="O1043">
        <v>5</v>
      </c>
      <c r="P1043" t="s">
        <v>166</v>
      </c>
      <c r="Q1043" t="s">
        <v>167</v>
      </c>
      <c r="R1043">
        <v>167</v>
      </c>
      <c r="S1043">
        <v>2</v>
      </c>
      <c r="T1043" t="s">
        <v>77</v>
      </c>
      <c r="U1043" t="s">
        <v>78</v>
      </c>
    </row>
    <row r="1044" spans="1:21" x14ac:dyDescent="0.3">
      <c r="A1044">
        <v>661</v>
      </c>
      <c r="B1044" t="s">
        <v>3008</v>
      </c>
      <c r="C1044" t="s">
        <v>3009</v>
      </c>
      <c r="D1044" t="str">
        <f t="shared" si="48"/>
        <v>Zonda Poolman</v>
      </c>
      <c r="E1044" t="s">
        <v>3010</v>
      </c>
      <c r="F1044" t="s">
        <v>3011</v>
      </c>
      <c r="G1044" t="s">
        <v>3012</v>
      </c>
      <c r="H1044" t="s">
        <v>3013</v>
      </c>
      <c r="I1044" t="s">
        <v>1901</v>
      </c>
      <c r="J1044" t="str">
        <f t="shared" si="49"/>
        <v>Fargo - North Dakota</v>
      </c>
      <c r="K1044">
        <v>58122</v>
      </c>
      <c r="L1044">
        <v>2460</v>
      </c>
      <c r="M1044" s="1">
        <v>44360</v>
      </c>
      <c r="N1044" s="1" t="str">
        <f t="shared" si="50"/>
        <v>Sun</v>
      </c>
      <c r="O1044">
        <v>5</v>
      </c>
      <c r="P1044" t="s">
        <v>49</v>
      </c>
      <c r="Q1044" t="s">
        <v>50</v>
      </c>
      <c r="R1044">
        <v>684</v>
      </c>
      <c r="S1044">
        <v>6</v>
      </c>
      <c r="T1044" t="s">
        <v>51</v>
      </c>
      <c r="U1044" t="s">
        <v>52</v>
      </c>
    </row>
    <row r="1045" spans="1:21" x14ac:dyDescent="0.3">
      <c r="A1045">
        <v>662</v>
      </c>
      <c r="B1045" t="s">
        <v>3014</v>
      </c>
      <c r="C1045" t="s">
        <v>3015</v>
      </c>
      <c r="D1045" t="str">
        <f t="shared" si="48"/>
        <v>Edythe Burgoin</v>
      </c>
      <c r="E1045" t="s">
        <v>3016</v>
      </c>
      <c r="F1045" t="s">
        <v>3017</v>
      </c>
      <c r="G1045" t="s">
        <v>3018</v>
      </c>
      <c r="H1045" t="s">
        <v>47</v>
      </c>
      <c r="I1045" t="s">
        <v>48</v>
      </c>
      <c r="J1045" t="str">
        <f t="shared" si="49"/>
        <v>Atlanta - Georgia</v>
      </c>
      <c r="K1045">
        <v>30340</v>
      </c>
      <c r="L1045">
        <v>3096</v>
      </c>
      <c r="M1045" s="1">
        <v>44505</v>
      </c>
      <c r="N1045" s="1" t="str">
        <f t="shared" si="50"/>
        <v>Fri</v>
      </c>
      <c r="O1045">
        <v>4</v>
      </c>
      <c r="P1045" t="s">
        <v>29</v>
      </c>
      <c r="Q1045" t="s">
        <v>30</v>
      </c>
      <c r="R1045">
        <v>8.99</v>
      </c>
      <c r="S1045">
        <v>1</v>
      </c>
      <c r="T1045" t="s">
        <v>31</v>
      </c>
      <c r="U1045" t="s">
        <v>32</v>
      </c>
    </row>
    <row r="1046" spans="1:21" x14ac:dyDescent="0.3">
      <c r="A1046">
        <v>665</v>
      </c>
      <c r="B1046" t="s">
        <v>3019</v>
      </c>
      <c r="C1046" t="s">
        <v>3020</v>
      </c>
      <c r="D1046" t="str">
        <f t="shared" si="48"/>
        <v>Lemar Judgkins</v>
      </c>
      <c r="E1046" t="s">
        <v>3021</v>
      </c>
      <c r="F1046" t="s">
        <v>3022</v>
      </c>
      <c r="G1046" t="s">
        <v>3023</v>
      </c>
      <c r="H1046" t="s">
        <v>3024</v>
      </c>
      <c r="I1046" t="s">
        <v>712</v>
      </c>
      <c r="J1046" t="str">
        <f t="shared" si="49"/>
        <v>Fort Collins - Colorado</v>
      </c>
      <c r="K1046">
        <v>80525</v>
      </c>
      <c r="L1046">
        <v>3194</v>
      </c>
      <c r="M1046" s="1">
        <v>44527</v>
      </c>
      <c r="N1046" s="1" t="str">
        <f t="shared" si="50"/>
        <v>Sat</v>
      </c>
      <c r="O1046">
        <v>4</v>
      </c>
      <c r="P1046" t="s">
        <v>94</v>
      </c>
      <c r="Q1046" t="s">
        <v>95</v>
      </c>
      <c r="R1046">
        <v>49</v>
      </c>
      <c r="S1046">
        <v>7</v>
      </c>
      <c r="T1046" t="s">
        <v>27</v>
      </c>
      <c r="U1046" t="s">
        <v>28</v>
      </c>
    </row>
    <row r="1047" spans="1:21" x14ac:dyDescent="0.3">
      <c r="A1047">
        <v>666</v>
      </c>
      <c r="B1047" t="s">
        <v>3025</v>
      </c>
      <c r="C1047" t="s">
        <v>3026</v>
      </c>
      <c r="D1047" t="str">
        <f t="shared" si="48"/>
        <v>Swen Godsell</v>
      </c>
      <c r="E1047" t="s">
        <v>3027</v>
      </c>
      <c r="F1047" t="s">
        <v>3028</v>
      </c>
      <c r="G1047" t="s">
        <v>3029</v>
      </c>
      <c r="H1047" t="s">
        <v>627</v>
      </c>
      <c r="I1047" t="s">
        <v>628</v>
      </c>
      <c r="J1047" t="str">
        <f t="shared" si="49"/>
        <v>Charlotte - North Carolina</v>
      </c>
      <c r="K1047">
        <v>28220</v>
      </c>
      <c r="L1047">
        <v>1111</v>
      </c>
      <c r="M1047" s="1">
        <v>44070</v>
      </c>
      <c r="N1047" s="1" t="str">
        <f t="shared" si="50"/>
        <v>Thu</v>
      </c>
      <c r="O1047">
        <v>3</v>
      </c>
      <c r="P1047" t="s">
        <v>162</v>
      </c>
      <c r="Q1047" t="s">
        <v>163</v>
      </c>
      <c r="R1047">
        <v>399</v>
      </c>
      <c r="S1047">
        <v>3</v>
      </c>
      <c r="T1047" t="s">
        <v>105</v>
      </c>
      <c r="U1047" t="s">
        <v>106</v>
      </c>
    </row>
    <row r="1048" spans="1:21" x14ac:dyDescent="0.3">
      <c r="A1048">
        <v>667</v>
      </c>
      <c r="B1048" t="s">
        <v>2342</v>
      </c>
      <c r="C1048" t="s">
        <v>3030</v>
      </c>
      <c r="D1048" t="str">
        <f t="shared" si="48"/>
        <v>Allyn Krollmann</v>
      </c>
      <c r="E1048" t="s">
        <v>3031</v>
      </c>
      <c r="F1048" t="s">
        <v>3032</v>
      </c>
      <c r="G1048" t="s">
        <v>3033</v>
      </c>
      <c r="H1048" t="s">
        <v>1681</v>
      </c>
      <c r="I1048" t="s">
        <v>337</v>
      </c>
      <c r="J1048" t="str">
        <f t="shared" si="49"/>
        <v>Boston - Massachusetts</v>
      </c>
      <c r="K1048">
        <v>2283</v>
      </c>
      <c r="L1048">
        <v>1403</v>
      </c>
      <c r="M1048" s="1">
        <v>44129</v>
      </c>
      <c r="N1048" s="1" t="str">
        <f t="shared" si="50"/>
        <v>Sun</v>
      </c>
      <c r="O1048">
        <v>2</v>
      </c>
      <c r="P1048" t="s">
        <v>86</v>
      </c>
      <c r="Q1048" t="s">
        <v>87</v>
      </c>
      <c r="R1048">
        <v>23.99</v>
      </c>
      <c r="S1048">
        <v>4</v>
      </c>
      <c r="T1048" t="s">
        <v>64</v>
      </c>
      <c r="U1048" t="s">
        <v>65</v>
      </c>
    </row>
    <row r="1049" spans="1:21" x14ac:dyDescent="0.3">
      <c r="A1049">
        <v>668</v>
      </c>
      <c r="B1049" t="s">
        <v>3034</v>
      </c>
      <c r="C1049" t="s">
        <v>3035</v>
      </c>
      <c r="D1049" t="str">
        <f t="shared" si="48"/>
        <v>Kristofer Kneath</v>
      </c>
      <c r="E1049" t="s">
        <v>3036</v>
      </c>
      <c r="F1049" t="s">
        <v>3037</v>
      </c>
      <c r="G1049" t="s">
        <v>3038</v>
      </c>
      <c r="H1049" t="s">
        <v>661</v>
      </c>
      <c r="I1049" t="s">
        <v>59</v>
      </c>
      <c r="J1049" t="str">
        <f t="shared" si="49"/>
        <v>San Antonio - Texas</v>
      </c>
      <c r="K1049">
        <v>78250</v>
      </c>
      <c r="L1049">
        <v>2263</v>
      </c>
      <c r="M1049" s="1">
        <v>44317</v>
      </c>
      <c r="N1049" s="1" t="str">
        <f t="shared" si="50"/>
        <v>Sat</v>
      </c>
      <c r="O1049">
        <v>4</v>
      </c>
      <c r="P1049" t="s">
        <v>62</v>
      </c>
      <c r="Q1049" t="s">
        <v>63</v>
      </c>
      <c r="R1049">
        <v>15.5</v>
      </c>
      <c r="S1049">
        <v>4</v>
      </c>
      <c r="T1049" t="s">
        <v>64</v>
      </c>
      <c r="U1049" t="s">
        <v>65</v>
      </c>
    </row>
    <row r="1050" spans="1:21" x14ac:dyDescent="0.3">
      <c r="A1050">
        <v>668</v>
      </c>
      <c r="B1050" t="s">
        <v>3034</v>
      </c>
      <c r="C1050" t="s">
        <v>3035</v>
      </c>
      <c r="D1050" t="str">
        <f t="shared" si="48"/>
        <v>Kristofer Kneath</v>
      </c>
      <c r="E1050" t="s">
        <v>3036</v>
      </c>
      <c r="F1050" t="s">
        <v>3037</v>
      </c>
      <c r="G1050" t="s">
        <v>3038</v>
      </c>
      <c r="H1050" t="s">
        <v>661</v>
      </c>
      <c r="I1050" t="s">
        <v>59</v>
      </c>
      <c r="J1050" t="str">
        <f t="shared" si="49"/>
        <v>San Antonio - Texas</v>
      </c>
      <c r="K1050">
        <v>78250</v>
      </c>
      <c r="L1050">
        <v>2977</v>
      </c>
      <c r="M1050" s="1">
        <v>44476</v>
      </c>
      <c r="N1050" s="1" t="str">
        <f t="shared" si="50"/>
        <v>Thu</v>
      </c>
      <c r="O1050">
        <v>6</v>
      </c>
      <c r="P1050" t="s">
        <v>979</v>
      </c>
      <c r="Q1050" t="s">
        <v>980</v>
      </c>
      <c r="R1050">
        <v>19.989999999999998</v>
      </c>
      <c r="S1050">
        <v>4</v>
      </c>
      <c r="T1050" t="s">
        <v>64</v>
      </c>
      <c r="U1050" t="s">
        <v>65</v>
      </c>
    </row>
    <row r="1051" spans="1:21" x14ac:dyDescent="0.3">
      <c r="A1051">
        <v>669</v>
      </c>
      <c r="B1051" t="s">
        <v>3039</v>
      </c>
      <c r="C1051" t="s">
        <v>3040</v>
      </c>
      <c r="D1051" t="str">
        <f t="shared" si="48"/>
        <v>Bathsheba Toothill</v>
      </c>
      <c r="E1051" t="s">
        <v>3041</v>
      </c>
      <c r="F1051" t="s">
        <v>3042</v>
      </c>
      <c r="G1051" t="s">
        <v>3043</v>
      </c>
      <c r="H1051" t="s">
        <v>831</v>
      </c>
      <c r="I1051" t="s">
        <v>59</v>
      </c>
      <c r="J1051" t="str">
        <f t="shared" si="49"/>
        <v>Houston - Texas</v>
      </c>
      <c r="K1051">
        <v>77055</v>
      </c>
      <c r="L1051">
        <v>822</v>
      </c>
      <c r="M1051" s="1">
        <v>44007</v>
      </c>
      <c r="N1051" s="1" t="str">
        <f t="shared" si="50"/>
        <v>Thu</v>
      </c>
      <c r="O1051">
        <v>5</v>
      </c>
      <c r="P1051" t="s">
        <v>166</v>
      </c>
      <c r="Q1051" t="s">
        <v>167</v>
      </c>
      <c r="R1051">
        <v>167</v>
      </c>
      <c r="S1051">
        <v>2</v>
      </c>
      <c r="T1051" t="s">
        <v>77</v>
      </c>
      <c r="U1051" t="s">
        <v>78</v>
      </c>
    </row>
    <row r="1052" spans="1:21" x14ac:dyDescent="0.3">
      <c r="A1052">
        <v>669</v>
      </c>
      <c r="B1052" t="s">
        <v>3039</v>
      </c>
      <c r="C1052" t="s">
        <v>3040</v>
      </c>
      <c r="D1052" t="str">
        <f t="shared" si="48"/>
        <v>Bathsheba Toothill</v>
      </c>
      <c r="E1052" t="s">
        <v>3041</v>
      </c>
      <c r="F1052" t="s">
        <v>3042</v>
      </c>
      <c r="G1052" t="s">
        <v>3043</v>
      </c>
      <c r="H1052" t="s">
        <v>831</v>
      </c>
      <c r="I1052" t="s">
        <v>59</v>
      </c>
      <c r="J1052" t="str">
        <f t="shared" si="49"/>
        <v>Houston - Texas</v>
      </c>
      <c r="K1052">
        <v>77055</v>
      </c>
      <c r="L1052">
        <v>848</v>
      </c>
      <c r="M1052" s="1">
        <v>44013</v>
      </c>
      <c r="N1052" s="1" t="str">
        <f t="shared" si="50"/>
        <v>Wed</v>
      </c>
      <c r="O1052">
        <v>6</v>
      </c>
      <c r="P1052" t="s">
        <v>162</v>
      </c>
      <c r="Q1052" t="s">
        <v>163</v>
      </c>
      <c r="R1052">
        <v>399</v>
      </c>
      <c r="S1052">
        <v>3</v>
      </c>
      <c r="T1052" t="s">
        <v>105</v>
      </c>
      <c r="U1052" t="s">
        <v>106</v>
      </c>
    </row>
    <row r="1053" spans="1:21" x14ac:dyDescent="0.3">
      <c r="A1053">
        <v>669</v>
      </c>
      <c r="B1053" t="s">
        <v>3039</v>
      </c>
      <c r="C1053" t="s">
        <v>3040</v>
      </c>
      <c r="D1053" t="str">
        <f t="shared" si="48"/>
        <v>Bathsheba Toothill</v>
      </c>
      <c r="E1053" t="s">
        <v>3041</v>
      </c>
      <c r="F1053" t="s">
        <v>3042</v>
      </c>
      <c r="G1053" t="s">
        <v>3043</v>
      </c>
      <c r="H1053" t="s">
        <v>831</v>
      </c>
      <c r="I1053" t="s">
        <v>59</v>
      </c>
      <c r="J1053" t="str">
        <f t="shared" si="49"/>
        <v>Houston - Texas</v>
      </c>
      <c r="K1053">
        <v>77055</v>
      </c>
      <c r="L1053">
        <v>2483</v>
      </c>
      <c r="M1053" s="1">
        <v>44364</v>
      </c>
      <c r="N1053" s="1" t="str">
        <f t="shared" si="50"/>
        <v>Thu</v>
      </c>
      <c r="O1053">
        <v>3</v>
      </c>
      <c r="P1053" t="s">
        <v>86</v>
      </c>
      <c r="Q1053" t="s">
        <v>87</v>
      </c>
      <c r="R1053">
        <v>23.99</v>
      </c>
      <c r="S1053">
        <v>4</v>
      </c>
      <c r="T1053" t="s">
        <v>64</v>
      </c>
      <c r="U1053" t="s">
        <v>65</v>
      </c>
    </row>
    <row r="1054" spans="1:21" x14ac:dyDescent="0.3">
      <c r="A1054">
        <v>670</v>
      </c>
      <c r="B1054" t="s">
        <v>3044</v>
      </c>
      <c r="C1054" t="s">
        <v>3045</v>
      </c>
      <c r="D1054" t="str">
        <f t="shared" si="48"/>
        <v>Minny Possek</v>
      </c>
      <c r="E1054" t="s">
        <v>3046</v>
      </c>
      <c r="F1054" t="s">
        <v>3047</v>
      </c>
      <c r="G1054" t="s">
        <v>3048</v>
      </c>
      <c r="H1054" t="s">
        <v>2067</v>
      </c>
      <c r="I1054" t="s">
        <v>39</v>
      </c>
      <c r="J1054" t="str">
        <f t="shared" si="49"/>
        <v>Flushing - New York</v>
      </c>
      <c r="K1054">
        <v>11355</v>
      </c>
      <c r="L1054">
        <v>361</v>
      </c>
      <c r="M1054" s="1">
        <v>43905</v>
      </c>
      <c r="N1054" s="1" t="str">
        <f t="shared" si="50"/>
        <v>Sun</v>
      </c>
      <c r="O1054">
        <v>1</v>
      </c>
      <c r="P1054" t="s">
        <v>215</v>
      </c>
      <c r="Q1054" t="s">
        <v>216</v>
      </c>
      <c r="R1054">
        <v>4.99</v>
      </c>
      <c r="S1054">
        <v>1</v>
      </c>
      <c r="T1054" t="s">
        <v>31</v>
      </c>
      <c r="U1054" t="s">
        <v>32</v>
      </c>
    </row>
    <row r="1055" spans="1:21" x14ac:dyDescent="0.3">
      <c r="A1055">
        <v>671</v>
      </c>
      <c r="B1055" t="s">
        <v>3049</v>
      </c>
      <c r="C1055" t="s">
        <v>3050</v>
      </c>
      <c r="D1055" t="str">
        <f t="shared" si="48"/>
        <v>Netta Prowse</v>
      </c>
      <c r="E1055" t="s">
        <v>3051</v>
      </c>
      <c r="F1055" t="s">
        <v>3052</v>
      </c>
      <c r="G1055" t="s">
        <v>3053</v>
      </c>
      <c r="H1055" t="s">
        <v>391</v>
      </c>
      <c r="I1055" t="s">
        <v>392</v>
      </c>
      <c r="J1055" t="str">
        <f t="shared" si="49"/>
        <v>Little Rock - Arkansas</v>
      </c>
      <c r="K1055">
        <v>72215</v>
      </c>
      <c r="L1055">
        <v>1324</v>
      </c>
      <c r="M1055" s="1">
        <v>44114</v>
      </c>
      <c r="N1055" s="1" t="str">
        <f t="shared" si="50"/>
        <v>Sat</v>
      </c>
      <c r="O1055">
        <v>4</v>
      </c>
      <c r="P1055" t="s">
        <v>29</v>
      </c>
      <c r="Q1055" t="s">
        <v>30</v>
      </c>
      <c r="R1055">
        <v>8.99</v>
      </c>
      <c r="S1055">
        <v>1</v>
      </c>
      <c r="T1055" t="s">
        <v>31</v>
      </c>
      <c r="U1055" t="s">
        <v>32</v>
      </c>
    </row>
    <row r="1056" spans="1:21" x14ac:dyDescent="0.3">
      <c r="A1056">
        <v>672</v>
      </c>
      <c r="B1056" t="s">
        <v>3054</v>
      </c>
      <c r="C1056" t="s">
        <v>3055</v>
      </c>
      <c r="D1056" t="str">
        <f t="shared" si="48"/>
        <v>Glenine Bruniges</v>
      </c>
      <c r="E1056" t="s">
        <v>3056</v>
      </c>
      <c r="F1056" t="s">
        <v>3057</v>
      </c>
      <c r="G1056" t="s">
        <v>3058</v>
      </c>
      <c r="H1056" t="s">
        <v>1249</v>
      </c>
      <c r="I1056" t="s">
        <v>628</v>
      </c>
      <c r="J1056" t="str">
        <f t="shared" si="49"/>
        <v>Winston Salem - North Carolina</v>
      </c>
      <c r="K1056">
        <v>27150</v>
      </c>
      <c r="L1056">
        <v>732</v>
      </c>
      <c r="M1056" s="1">
        <v>43984</v>
      </c>
      <c r="N1056" s="1" t="str">
        <f t="shared" si="50"/>
        <v>Tue</v>
      </c>
      <c r="O1056">
        <v>2</v>
      </c>
      <c r="P1056" t="s">
        <v>583</v>
      </c>
      <c r="Q1056" t="s">
        <v>584</v>
      </c>
      <c r="R1056">
        <v>58.95</v>
      </c>
      <c r="S1056">
        <v>2</v>
      </c>
      <c r="T1056" t="s">
        <v>77</v>
      </c>
      <c r="U1056" t="s">
        <v>78</v>
      </c>
    </row>
    <row r="1057" spans="1:21" x14ac:dyDescent="0.3">
      <c r="A1057">
        <v>673</v>
      </c>
      <c r="B1057" t="s">
        <v>3059</v>
      </c>
      <c r="C1057" t="s">
        <v>3060</v>
      </c>
      <c r="D1057" t="str">
        <f t="shared" si="48"/>
        <v>Duky Theodoris</v>
      </c>
      <c r="E1057" t="s">
        <v>3061</v>
      </c>
      <c r="F1057" t="s">
        <v>3062</v>
      </c>
      <c r="G1057" t="s">
        <v>3063</v>
      </c>
      <c r="H1057" t="s">
        <v>706</v>
      </c>
      <c r="I1057" t="s">
        <v>39</v>
      </c>
      <c r="J1057" t="str">
        <f t="shared" si="49"/>
        <v>Albany - New York</v>
      </c>
      <c r="K1057">
        <v>12232</v>
      </c>
      <c r="L1057">
        <v>991</v>
      </c>
      <c r="M1057" s="1">
        <v>44042</v>
      </c>
      <c r="N1057" s="1" t="str">
        <f t="shared" si="50"/>
        <v>Thu</v>
      </c>
      <c r="O1057">
        <v>3</v>
      </c>
      <c r="P1057" t="s">
        <v>348</v>
      </c>
      <c r="Q1057" t="s">
        <v>349</v>
      </c>
      <c r="R1057">
        <v>129.94999999999999</v>
      </c>
      <c r="S1057">
        <v>2</v>
      </c>
      <c r="T1057" t="s">
        <v>77</v>
      </c>
      <c r="U1057" t="s">
        <v>78</v>
      </c>
    </row>
    <row r="1058" spans="1:21" x14ac:dyDescent="0.3">
      <c r="A1058">
        <v>673</v>
      </c>
      <c r="B1058" t="s">
        <v>3059</v>
      </c>
      <c r="C1058" t="s">
        <v>3060</v>
      </c>
      <c r="D1058" t="str">
        <f t="shared" si="48"/>
        <v>Duky Theodoris</v>
      </c>
      <c r="E1058" t="s">
        <v>3061</v>
      </c>
      <c r="F1058" t="s">
        <v>3062</v>
      </c>
      <c r="G1058" t="s">
        <v>3063</v>
      </c>
      <c r="H1058" t="s">
        <v>706</v>
      </c>
      <c r="I1058" t="s">
        <v>39</v>
      </c>
      <c r="J1058" t="str">
        <f t="shared" si="49"/>
        <v>Albany - New York</v>
      </c>
      <c r="K1058">
        <v>12232</v>
      </c>
      <c r="L1058">
        <v>3059</v>
      </c>
      <c r="M1058" s="1">
        <v>44497</v>
      </c>
      <c r="N1058" s="1" t="str">
        <f t="shared" si="50"/>
        <v>Thu</v>
      </c>
      <c r="O1058">
        <v>3</v>
      </c>
      <c r="P1058" t="s">
        <v>40</v>
      </c>
      <c r="Q1058" t="s">
        <v>41</v>
      </c>
      <c r="R1058">
        <v>27.5</v>
      </c>
      <c r="S1058">
        <v>7</v>
      </c>
      <c r="T1058" t="s">
        <v>27</v>
      </c>
      <c r="U1058" t="s">
        <v>28</v>
      </c>
    </row>
    <row r="1059" spans="1:21" x14ac:dyDescent="0.3">
      <c r="A1059">
        <v>674</v>
      </c>
      <c r="B1059" t="s">
        <v>3064</v>
      </c>
      <c r="C1059" t="s">
        <v>3065</v>
      </c>
      <c r="D1059" t="str">
        <f t="shared" si="48"/>
        <v>Danyette Piatek</v>
      </c>
      <c r="E1059" t="s">
        <v>3066</v>
      </c>
      <c r="F1059" t="s">
        <v>3067</v>
      </c>
      <c r="G1059" t="s">
        <v>3068</v>
      </c>
      <c r="H1059" t="s">
        <v>93</v>
      </c>
      <c r="I1059" t="s">
        <v>39</v>
      </c>
      <c r="J1059" t="str">
        <f t="shared" si="49"/>
        <v>Rochester - New York</v>
      </c>
      <c r="K1059">
        <v>14609</v>
      </c>
      <c r="L1059">
        <v>984</v>
      </c>
      <c r="M1059" s="1">
        <v>44041</v>
      </c>
      <c r="N1059" s="1" t="str">
        <f t="shared" si="50"/>
        <v>Wed</v>
      </c>
      <c r="O1059">
        <v>3</v>
      </c>
      <c r="P1059" t="s">
        <v>971</v>
      </c>
      <c r="Q1059" t="s">
        <v>972</v>
      </c>
      <c r="R1059">
        <v>42.99</v>
      </c>
      <c r="S1059">
        <v>7</v>
      </c>
      <c r="T1059" t="s">
        <v>27</v>
      </c>
      <c r="U1059" t="s">
        <v>28</v>
      </c>
    </row>
    <row r="1060" spans="1:21" x14ac:dyDescent="0.3">
      <c r="A1060">
        <v>675</v>
      </c>
      <c r="B1060" t="s">
        <v>3069</v>
      </c>
      <c r="C1060" t="s">
        <v>3070</v>
      </c>
      <c r="D1060" t="str">
        <f t="shared" si="48"/>
        <v>Lucais Pettus</v>
      </c>
      <c r="E1060" t="s">
        <v>3071</v>
      </c>
      <c r="F1060" t="s">
        <v>3072</v>
      </c>
      <c r="G1060" t="s">
        <v>3073</v>
      </c>
      <c r="H1060" t="s">
        <v>729</v>
      </c>
      <c r="I1060" t="s">
        <v>730</v>
      </c>
      <c r="J1060" t="str">
        <f t="shared" si="49"/>
        <v>Saint Louis - Missouri</v>
      </c>
      <c r="K1060">
        <v>63121</v>
      </c>
      <c r="L1060">
        <v>366</v>
      </c>
      <c r="M1060" s="1">
        <v>43906</v>
      </c>
      <c r="N1060" s="1" t="str">
        <f t="shared" si="50"/>
        <v>Mon</v>
      </c>
      <c r="O1060">
        <v>3</v>
      </c>
      <c r="P1060" t="s">
        <v>49</v>
      </c>
      <c r="Q1060" t="s">
        <v>50</v>
      </c>
      <c r="R1060">
        <v>684</v>
      </c>
      <c r="S1060">
        <v>6</v>
      </c>
      <c r="T1060" t="s">
        <v>51</v>
      </c>
      <c r="U1060" t="s">
        <v>52</v>
      </c>
    </row>
    <row r="1061" spans="1:21" x14ac:dyDescent="0.3">
      <c r="A1061">
        <v>677</v>
      </c>
      <c r="B1061" t="s">
        <v>3074</v>
      </c>
      <c r="C1061" t="s">
        <v>3075</v>
      </c>
      <c r="D1061" t="str">
        <f t="shared" si="48"/>
        <v>Dido Thomazet</v>
      </c>
      <c r="E1061" t="s">
        <v>3076</v>
      </c>
      <c r="F1061" t="s">
        <v>3077</v>
      </c>
      <c r="G1061" t="s">
        <v>3078</v>
      </c>
      <c r="H1061" t="s">
        <v>1585</v>
      </c>
      <c r="I1061" t="s">
        <v>48</v>
      </c>
      <c r="J1061" t="str">
        <f t="shared" si="49"/>
        <v>Decatur - Georgia</v>
      </c>
      <c r="K1061">
        <v>30033</v>
      </c>
      <c r="L1061">
        <v>922</v>
      </c>
      <c r="M1061" s="1">
        <v>44026</v>
      </c>
      <c r="N1061" s="1" t="str">
        <f t="shared" si="50"/>
        <v>Tue</v>
      </c>
      <c r="O1061">
        <v>3</v>
      </c>
      <c r="P1061" t="s">
        <v>193</v>
      </c>
      <c r="Q1061" t="s">
        <v>194</v>
      </c>
      <c r="R1061">
        <v>245</v>
      </c>
      <c r="S1061">
        <v>5</v>
      </c>
      <c r="T1061" t="s">
        <v>195</v>
      </c>
      <c r="U1061" t="s">
        <v>196</v>
      </c>
    </row>
    <row r="1062" spans="1:21" x14ac:dyDescent="0.3">
      <c r="A1062">
        <v>677</v>
      </c>
      <c r="B1062" t="s">
        <v>3074</v>
      </c>
      <c r="C1062" t="s">
        <v>3075</v>
      </c>
      <c r="D1062" t="str">
        <f t="shared" si="48"/>
        <v>Dido Thomazet</v>
      </c>
      <c r="E1062" t="s">
        <v>3076</v>
      </c>
      <c r="F1062" t="s">
        <v>3077</v>
      </c>
      <c r="G1062" t="s">
        <v>3078</v>
      </c>
      <c r="H1062" t="s">
        <v>1585</v>
      </c>
      <c r="I1062" t="s">
        <v>48</v>
      </c>
      <c r="J1062" t="str">
        <f t="shared" si="49"/>
        <v>Decatur - Georgia</v>
      </c>
      <c r="K1062">
        <v>30033</v>
      </c>
      <c r="L1062">
        <v>1373</v>
      </c>
      <c r="M1062" s="1">
        <v>44123</v>
      </c>
      <c r="N1062" s="1" t="str">
        <f t="shared" si="50"/>
        <v>Mon</v>
      </c>
      <c r="O1062">
        <v>2</v>
      </c>
      <c r="P1062" t="s">
        <v>362</v>
      </c>
      <c r="Q1062" t="s">
        <v>363</v>
      </c>
      <c r="R1062">
        <v>20.95</v>
      </c>
      <c r="S1062">
        <v>4</v>
      </c>
      <c r="T1062" t="s">
        <v>64</v>
      </c>
      <c r="U1062" t="s">
        <v>65</v>
      </c>
    </row>
    <row r="1063" spans="1:21" x14ac:dyDescent="0.3">
      <c r="A1063">
        <v>677</v>
      </c>
      <c r="B1063" t="s">
        <v>3074</v>
      </c>
      <c r="C1063" t="s">
        <v>3075</v>
      </c>
      <c r="D1063" t="str">
        <f t="shared" si="48"/>
        <v>Dido Thomazet</v>
      </c>
      <c r="E1063" t="s">
        <v>3076</v>
      </c>
      <c r="F1063" t="s">
        <v>3077</v>
      </c>
      <c r="G1063" t="s">
        <v>3078</v>
      </c>
      <c r="H1063" t="s">
        <v>1585</v>
      </c>
      <c r="I1063" t="s">
        <v>48</v>
      </c>
      <c r="J1063" t="str">
        <f t="shared" si="49"/>
        <v>Decatur - Georgia</v>
      </c>
      <c r="K1063">
        <v>30033</v>
      </c>
      <c r="L1063">
        <v>1579</v>
      </c>
      <c r="M1063" s="1">
        <v>44171</v>
      </c>
      <c r="N1063" s="1" t="str">
        <f t="shared" si="50"/>
        <v>Sun</v>
      </c>
      <c r="O1063">
        <v>4</v>
      </c>
      <c r="P1063" t="s">
        <v>264</v>
      </c>
      <c r="Q1063" t="s">
        <v>265</v>
      </c>
      <c r="R1063">
        <v>49.95</v>
      </c>
      <c r="S1063">
        <v>7</v>
      </c>
      <c r="T1063" t="s">
        <v>27</v>
      </c>
      <c r="U1063" t="s">
        <v>28</v>
      </c>
    </row>
    <row r="1064" spans="1:21" x14ac:dyDescent="0.3">
      <c r="A1064">
        <v>677</v>
      </c>
      <c r="B1064" t="s">
        <v>3074</v>
      </c>
      <c r="C1064" t="s">
        <v>3075</v>
      </c>
      <c r="D1064" t="str">
        <f t="shared" si="48"/>
        <v>Dido Thomazet</v>
      </c>
      <c r="E1064" t="s">
        <v>3076</v>
      </c>
      <c r="F1064" t="s">
        <v>3077</v>
      </c>
      <c r="G1064" t="s">
        <v>3078</v>
      </c>
      <c r="H1064" t="s">
        <v>1585</v>
      </c>
      <c r="I1064" t="s">
        <v>48</v>
      </c>
      <c r="J1064" t="str">
        <f t="shared" si="49"/>
        <v>Decatur - Georgia</v>
      </c>
      <c r="K1064">
        <v>30033</v>
      </c>
      <c r="L1064">
        <v>2431</v>
      </c>
      <c r="M1064" s="1">
        <v>44355</v>
      </c>
      <c r="N1064" s="1" t="str">
        <f t="shared" si="50"/>
        <v>Tue</v>
      </c>
      <c r="O1064">
        <v>2</v>
      </c>
      <c r="P1064" t="s">
        <v>29</v>
      </c>
      <c r="Q1064" t="s">
        <v>30</v>
      </c>
      <c r="R1064">
        <v>8.99</v>
      </c>
      <c r="S1064">
        <v>1</v>
      </c>
      <c r="T1064" t="s">
        <v>31</v>
      </c>
      <c r="U1064" t="s">
        <v>32</v>
      </c>
    </row>
    <row r="1065" spans="1:21" x14ac:dyDescent="0.3">
      <c r="A1065">
        <v>678</v>
      </c>
      <c r="B1065" t="s">
        <v>3079</v>
      </c>
      <c r="C1065" t="s">
        <v>3080</v>
      </c>
      <c r="D1065" t="str">
        <f t="shared" si="48"/>
        <v>Christyna Ciobutaru</v>
      </c>
      <c r="E1065" t="s">
        <v>3081</v>
      </c>
      <c r="F1065" t="s">
        <v>3082</v>
      </c>
      <c r="G1065" t="s">
        <v>3083</v>
      </c>
      <c r="H1065" t="s">
        <v>627</v>
      </c>
      <c r="I1065" t="s">
        <v>628</v>
      </c>
      <c r="J1065" t="str">
        <f t="shared" si="49"/>
        <v>Charlotte - North Carolina</v>
      </c>
      <c r="K1065">
        <v>28263</v>
      </c>
      <c r="L1065">
        <v>17</v>
      </c>
      <c r="M1065" s="1">
        <v>43833</v>
      </c>
      <c r="N1065" s="1" t="str">
        <f t="shared" si="50"/>
        <v>Fri</v>
      </c>
      <c r="O1065">
        <v>2</v>
      </c>
      <c r="P1065" t="s">
        <v>312</v>
      </c>
      <c r="Q1065" t="s">
        <v>313</v>
      </c>
      <c r="R1065">
        <v>899</v>
      </c>
      <c r="S1065">
        <v>6</v>
      </c>
      <c r="T1065" t="s">
        <v>51</v>
      </c>
      <c r="U1065" t="s">
        <v>52</v>
      </c>
    </row>
    <row r="1066" spans="1:21" x14ac:dyDescent="0.3">
      <c r="A1066">
        <v>678</v>
      </c>
      <c r="B1066" t="s">
        <v>3079</v>
      </c>
      <c r="C1066" t="s">
        <v>3080</v>
      </c>
      <c r="D1066" t="str">
        <f t="shared" si="48"/>
        <v>Christyna Ciobutaru</v>
      </c>
      <c r="E1066" t="s">
        <v>3081</v>
      </c>
      <c r="F1066" t="s">
        <v>3082</v>
      </c>
      <c r="G1066" t="s">
        <v>3083</v>
      </c>
      <c r="H1066" t="s">
        <v>627</v>
      </c>
      <c r="I1066" t="s">
        <v>628</v>
      </c>
      <c r="J1066" t="str">
        <f t="shared" si="49"/>
        <v>Charlotte - North Carolina</v>
      </c>
      <c r="K1066">
        <v>28263</v>
      </c>
      <c r="L1066">
        <v>254</v>
      </c>
      <c r="M1066" s="1">
        <v>43881</v>
      </c>
      <c r="N1066" s="1" t="str">
        <f t="shared" si="50"/>
        <v>Thu</v>
      </c>
      <c r="O1066">
        <v>4</v>
      </c>
      <c r="P1066" t="s">
        <v>928</v>
      </c>
      <c r="Q1066" t="s">
        <v>929</v>
      </c>
      <c r="R1066">
        <v>89</v>
      </c>
      <c r="S1066">
        <v>2</v>
      </c>
      <c r="T1066" t="s">
        <v>77</v>
      </c>
      <c r="U1066" t="s">
        <v>78</v>
      </c>
    </row>
    <row r="1067" spans="1:21" x14ac:dyDescent="0.3">
      <c r="A1067">
        <v>678</v>
      </c>
      <c r="B1067" t="s">
        <v>3079</v>
      </c>
      <c r="C1067" t="s">
        <v>3080</v>
      </c>
      <c r="D1067" t="str">
        <f t="shared" si="48"/>
        <v>Christyna Ciobutaru</v>
      </c>
      <c r="E1067" t="s">
        <v>3081</v>
      </c>
      <c r="F1067" t="s">
        <v>3082</v>
      </c>
      <c r="G1067" t="s">
        <v>3083</v>
      </c>
      <c r="H1067" t="s">
        <v>627</v>
      </c>
      <c r="I1067" t="s">
        <v>628</v>
      </c>
      <c r="J1067" t="str">
        <f t="shared" si="49"/>
        <v>Charlotte - North Carolina</v>
      </c>
      <c r="K1067">
        <v>28263</v>
      </c>
      <c r="L1067">
        <v>3216</v>
      </c>
      <c r="M1067" s="1">
        <v>44533</v>
      </c>
      <c r="N1067" s="1" t="str">
        <f t="shared" si="50"/>
        <v>Fri</v>
      </c>
      <c r="O1067">
        <v>3</v>
      </c>
      <c r="P1067" t="s">
        <v>979</v>
      </c>
      <c r="Q1067" t="s">
        <v>980</v>
      </c>
      <c r="R1067">
        <v>19.989999999999998</v>
      </c>
      <c r="S1067">
        <v>4</v>
      </c>
      <c r="T1067" t="s">
        <v>64</v>
      </c>
      <c r="U1067" t="s">
        <v>65</v>
      </c>
    </row>
    <row r="1068" spans="1:21" x14ac:dyDescent="0.3">
      <c r="A1068">
        <v>679</v>
      </c>
      <c r="B1068" t="s">
        <v>3084</v>
      </c>
      <c r="C1068" t="s">
        <v>3085</v>
      </c>
      <c r="D1068" t="str">
        <f t="shared" si="48"/>
        <v>Starlene Klausen</v>
      </c>
      <c r="E1068" t="s">
        <v>3086</v>
      </c>
      <c r="F1068" t="s">
        <v>3087</v>
      </c>
      <c r="G1068" t="s">
        <v>3088</v>
      </c>
      <c r="H1068" t="s">
        <v>84</v>
      </c>
      <c r="I1068" t="s">
        <v>85</v>
      </c>
      <c r="J1068" t="str">
        <f t="shared" si="49"/>
        <v>Oklahoma City - Oklahoma</v>
      </c>
      <c r="K1068">
        <v>73119</v>
      </c>
      <c r="L1068">
        <v>928</v>
      </c>
      <c r="M1068" s="1">
        <v>44029</v>
      </c>
      <c r="N1068" s="1" t="str">
        <f t="shared" si="50"/>
        <v>Fri</v>
      </c>
      <c r="O1068">
        <v>2</v>
      </c>
      <c r="P1068" t="s">
        <v>29</v>
      </c>
      <c r="Q1068" t="s">
        <v>30</v>
      </c>
      <c r="R1068">
        <v>8.99</v>
      </c>
      <c r="S1068">
        <v>1</v>
      </c>
      <c r="T1068" t="s">
        <v>31</v>
      </c>
      <c r="U1068" t="s">
        <v>32</v>
      </c>
    </row>
    <row r="1069" spans="1:21" x14ac:dyDescent="0.3">
      <c r="A1069">
        <v>679</v>
      </c>
      <c r="B1069" t="s">
        <v>3084</v>
      </c>
      <c r="C1069" t="s">
        <v>3085</v>
      </c>
      <c r="D1069" t="str">
        <f t="shared" si="48"/>
        <v>Starlene Klausen</v>
      </c>
      <c r="E1069" t="s">
        <v>3086</v>
      </c>
      <c r="F1069" t="s">
        <v>3087</v>
      </c>
      <c r="G1069" t="s">
        <v>3088</v>
      </c>
      <c r="H1069" t="s">
        <v>84</v>
      </c>
      <c r="I1069" t="s">
        <v>85</v>
      </c>
      <c r="J1069" t="str">
        <f t="shared" si="49"/>
        <v>Oklahoma City - Oklahoma</v>
      </c>
      <c r="K1069">
        <v>73119</v>
      </c>
      <c r="L1069">
        <v>2219</v>
      </c>
      <c r="M1069" s="1">
        <v>44308</v>
      </c>
      <c r="N1069" s="1" t="str">
        <f t="shared" si="50"/>
        <v>Thu</v>
      </c>
      <c r="O1069">
        <v>4</v>
      </c>
      <c r="P1069" t="s">
        <v>182</v>
      </c>
      <c r="Q1069" t="s">
        <v>183</v>
      </c>
      <c r="R1069">
        <v>395</v>
      </c>
      <c r="S1069">
        <v>3</v>
      </c>
      <c r="T1069" t="s">
        <v>105</v>
      </c>
      <c r="U1069" t="s">
        <v>106</v>
      </c>
    </row>
    <row r="1070" spans="1:21" x14ac:dyDescent="0.3">
      <c r="A1070">
        <v>679</v>
      </c>
      <c r="B1070" t="s">
        <v>3084</v>
      </c>
      <c r="C1070" t="s">
        <v>3085</v>
      </c>
      <c r="D1070" t="str">
        <f t="shared" si="48"/>
        <v>Starlene Klausen</v>
      </c>
      <c r="E1070" t="s">
        <v>3086</v>
      </c>
      <c r="F1070" t="s">
        <v>3087</v>
      </c>
      <c r="G1070" t="s">
        <v>3088</v>
      </c>
      <c r="H1070" t="s">
        <v>84</v>
      </c>
      <c r="I1070" t="s">
        <v>85</v>
      </c>
      <c r="J1070" t="str">
        <f t="shared" si="49"/>
        <v>Oklahoma City - Oklahoma</v>
      </c>
      <c r="K1070">
        <v>73119</v>
      </c>
      <c r="L1070">
        <v>3245</v>
      </c>
      <c r="M1070" s="1">
        <v>44539</v>
      </c>
      <c r="N1070" s="1" t="str">
        <f t="shared" si="50"/>
        <v>Thu</v>
      </c>
      <c r="O1070">
        <v>3</v>
      </c>
      <c r="P1070" t="s">
        <v>543</v>
      </c>
      <c r="Q1070" t="s">
        <v>544</v>
      </c>
      <c r="R1070">
        <v>450</v>
      </c>
      <c r="S1070">
        <v>3</v>
      </c>
      <c r="T1070" t="s">
        <v>105</v>
      </c>
      <c r="U1070" t="s">
        <v>106</v>
      </c>
    </row>
    <row r="1071" spans="1:21" x14ac:dyDescent="0.3">
      <c r="A1071">
        <v>680</v>
      </c>
      <c r="B1071" t="s">
        <v>3089</v>
      </c>
      <c r="C1071" t="s">
        <v>3090</v>
      </c>
      <c r="D1071" t="str">
        <f t="shared" si="48"/>
        <v>Giacinta Semered</v>
      </c>
      <c r="E1071" t="s">
        <v>3091</v>
      </c>
      <c r="F1071" t="s">
        <v>3092</v>
      </c>
      <c r="G1071" t="s">
        <v>3093</v>
      </c>
      <c r="H1071" t="s">
        <v>23</v>
      </c>
      <c r="I1071" t="s">
        <v>24</v>
      </c>
      <c r="J1071" t="str">
        <f t="shared" si="49"/>
        <v>Washington - District of Columbia</v>
      </c>
      <c r="K1071">
        <v>20530</v>
      </c>
      <c r="L1071">
        <v>214</v>
      </c>
      <c r="M1071" s="1">
        <v>43873</v>
      </c>
      <c r="N1071" s="1" t="str">
        <f t="shared" si="50"/>
        <v>Wed</v>
      </c>
      <c r="O1071">
        <v>1</v>
      </c>
      <c r="P1071" t="s">
        <v>103</v>
      </c>
      <c r="Q1071" t="s">
        <v>104</v>
      </c>
      <c r="R1071">
        <v>455</v>
      </c>
      <c r="S1071">
        <v>3</v>
      </c>
      <c r="T1071" t="s">
        <v>105</v>
      </c>
      <c r="U1071" t="s">
        <v>106</v>
      </c>
    </row>
    <row r="1072" spans="1:21" x14ac:dyDescent="0.3">
      <c r="A1072">
        <v>680</v>
      </c>
      <c r="B1072" t="s">
        <v>3089</v>
      </c>
      <c r="C1072" t="s">
        <v>3090</v>
      </c>
      <c r="D1072" t="str">
        <f t="shared" si="48"/>
        <v>Giacinta Semered</v>
      </c>
      <c r="E1072" t="s">
        <v>3091</v>
      </c>
      <c r="F1072" t="s">
        <v>3092</v>
      </c>
      <c r="G1072" t="s">
        <v>3093</v>
      </c>
      <c r="H1072" t="s">
        <v>23</v>
      </c>
      <c r="I1072" t="s">
        <v>24</v>
      </c>
      <c r="J1072" t="str">
        <f t="shared" si="49"/>
        <v>Washington - District of Columbia</v>
      </c>
      <c r="K1072">
        <v>20530</v>
      </c>
      <c r="L1072">
        <v>278</v>
      </c>
      <c r="M1072" s="1">
        <v>43886</v>
      </c>
      <c r="N1072" s="1" t="str">
        <f t="shared" si="50"/>
        <v>Tue</v>
      </c>
      <c r="O1072">
        <v>1</v>
      </c>
      <c r="P1072" t="s">
        <v>412</v>
      </c>
      <c r="Q1072" t="s">
        <v>413</v>
      </c>
      <c r="R1072">
        <v>19.5</v>
      </c>
      <c r="S1072">
        <v>4</v>
      </c>
      <c r="T1072" t="s">
        <v>64</v>
      </c>
      <c r="U1072" t="s">
        <v>65</v>
      </c>
    </row>
    <row r="1073" spans="1:21" x14ac:dyDescent="0.3">
      <c r="A1073">
        <v>681</v>
      </c>
      <c r="B1073" t="s">
        <v>1010</v>
      </c>
      <c r="C1073" t="s">
        <v>3094</v>
      </c>
      <c r="D1073" t="str">
        <f t="shared" si="48"/>
        <v>Brunhilda Wailes</v>
      </c>
      <c r="E1073" t="s">
        <v>3095</v>
      </c>
      <c r="F1073" t="s">
        <v>3096</v>
      </c>
      <c r="G1073" t="s">
        <v>3097</v>
      </c>
      <c r="H1073" t="s">
        <v>609</v>
      </c>
      <c r="I1073" t="s">
        <v>72</v>
      </c>
      <c r="J1073" t="str">
        <f t="shared" si="49"/>
        <v>Los Angeles - California</v>
      </c>
      <c r="K1073">
        <v>90050</v>
      </c>
      <c r="L1073">
        <v>92</v>
      </c>
      <c r="M1073" s="1">
        <v>43851</v>
      </c>
      <c r="N1073" s="1" t="str">
        <f t="shared" si="50"/>
        <v>Tue</v>
      </c>
      <c r="O1073">
        <v>4</v>
      </c>
      <c r="P1073" t="s">
        <v>464</v>
      </c>
      <c r="Q1073" t="s">
        <v>465</v>
      </c>
      <c r="R1073">
        <v>189</v>
      </c>
      <c r="S1073">
        <v>5</v>
      </c>
      <c r="T1073" t="s">
        <v>195</v>
      </c>
      <c r="U1073" t="s">
        <v>196</v>
      </c>
    </row>
    <row r="1074" spans="1:21" x14ac:dyDescent="0.3">
      <c r="A1074">
        <v>681</v>
      </c>
      <c r="B1074" t="s">
        <v>1010</v>
      </c>
      <c r="C1074" t="s">
        <v>3094</v>
      </c>
      <c r="D1074" t="str">
        <f t="shared" si="48"/>
        <v>Brunhilda Wailes</v>
      </c>
      <c r="E1074" t="s">
        <v>3095</v>
      </c>
      <c r="F1074" t="s">
        <v>3096</v>
      </c>
      <c r="G1074" t="s">
        <v>3097</v>
      </c>
      <c r="H1074" t="s">
        <v>609</v>
      </c>
      <c r="I1074" t="s">
        <v>72</v>
      </c>
      <c r="J1074" t="str">
        <f t="shared" si="49"/>
        <v>Los Angeles - California</v>
      </c>
      <c r="K1074">
        <v>90050</v>
      </c>
      <c r="L1074">
        <v>2158</v>
      </c>
      <c r="M1074" s="1">
        <v>44295</v>
      </c>
      <c r="N1074" s="1" t="str">
        <f t="shared" si="50"/>
        <v>Fri</v>
      </c>
      <c r="O1074">
        <v>4</v>
      </c>
      <c r="P1074" t="s">
        <v>213</v>
      </c>
      <c r="Q1074" t="s">
        <v>214</v>
      </c>
      <c r="R1074">
        <v>189</v>
      </c>
      <c r="S1074">
        <v>5</v>
      </c>
      <c r="T1074" t="s">
        <v>195</v>
      </c>
      <c r="U1074" t="s">
        <v>196</v>
      </c>
    </row>
    <row r="1075" spans="1:21" x14ac:dyDescent="0.3">
      <c r="A1075">
        <v>682</v>
      </c>
      <c r="B1075" t="s">
        <v>3098</v>
      </c>
      <c r="C1075" t="s">
        <v>3099</v>
      </c>
      <c r="D1075" t="str">
        <f t="shared" si="48"/>
        <v>Georgeanne Eaves</v>
      </c>
      <c r="E1075" t="s">
        <v>3100</v>
      </c>
      <c r="F1075" t="s">
        <v>3101</v>
      </c>
      <c r="G1075" t="s">
        <v>3102</v>
      </c>
      <c r="H1075" t="s">
        <v>1304</v>
      </c>
      <c r="I1075" t="s">
        <v>1166</v>
      </c>
      <c r="J1075" t="str">
        <f t="shared" si="49"/>
        <v>Hartford - Connecticut</v>
      </c>
      <c r="K1075">
        <v>6105</v>
      </c>
      <c r="L1075">
        <v>407</v>
      </c>
      <c r="M1075" s="1">
        <v>43917</v>
      </c>
      <c r="N1075" s="1" t="str">
        <f t="shared" si="50"/>
        <v>Fri</v>
      </c>
      <c r="O1075">
        <v>3</v>
      </c>
      <c r="P1075" t="s">
        <v>288</v>
      </c>
      <c r="Q1075" t="s">
        <v>289</v>
      </c>
      <c r="R1075">
        <v>29.99</v>
      </c>
      <c r="S1075">
        <v>7</v>
      </c>
      <c r="T1075" t="s">
        <v>27</v>
      </c>
      <c r="U1075" t="s">
        <v>28</v>
      </c>
    </row>
    <row r="1076" spans="1:21" x14ac:dyDescent="0.3">
      <c r="A1076">
        <v>683</v>
      </c>
      <c r="B1076" t="s">
        <v>3103</v>
      </c>
      <c r="C1076" t="s">
        <v>3104</v>
      </c>
      <c r="D1076" t="str">
        <f t="shared" si="48"/>
        <v>Cornelle Van der Hoeven</v>
      </c>
      <c r="E1076" t="s">
        <v>3105</v>
      </c>
      <c r="F1076" t="s">
        <v>3106</v>
      </c>
      <c r="G1076" t="s">
        <v>3107</v>
      </c>
      <c r="H1076" t="s">
        <v>1021</v>
      </c>
      <c r="I1076" t="s">
        <v>59</v>
      </c>
      <c r="J1076" t="str">
        <f t="shared" si="49"/>
        <v>El Paso - Texas</v>
      </c>
      <c r="K1076">
        <v>88514</v>
      </c>
      <c r="L1076">
        <v>1862</v>
      </c>
      <c r="M1076" s="1">
        <v>44231</v>
      </c>
      <c r="N1076" s="1" t="str">
        <f t="shared" si="50"/>
        <v>Thu</v>
      </c>
      <c r="O1076">
        <v>4</v>
      </c>
      <c r="P1076" t="s">
        <v>49</v>
      </c>
      <c r="Q1076" t="s">
        <v>50</v>
      </c>
      <c r="R1076">
        <v>684</v>
      </c>
      <c r="S1076">
        <v>6</v>
      </c>
      <c r="T1076" t="s">
        <v>51</v>
      </c>
      <c r="U1076" t="s">
        <v>52</v>
      </c>
    </row>
    <row r="1077" spans="1:21" x14ac:dyDescent="0.3">
      <c r="A1077">
        <v>683</v>
      </c>
      <c r="B1077" t="s">
        <v>3103</v>
      </c>
      <c r="C1077" t="s">
        <v>3104</v>
      </c>
      <c r="D1077" t="str">
        <f t="shared" si="48"/>
        <v>Cornelle Van der Hoeven</v>
      </c>
      <c r="E1077" t="s">
        <v>3105</v>
      </c>
      <c r="F1077" t="s">
        <v>3106</v>
      </c>
      <c r="G1077" t="s">
        <v>3107</v>
      </c>
      <c r="H1077" t="s">
        <v>1021</v>
      </c>
      <c r="I1077" t="s">
        <v>59</v>
      </c>
      <c r="J1077" t="str">
        <f t="shared" si="49"/>
        <v>El Paso - Texas</v>
      </c>
      <c r="K1077">
        <v>88514</v>
      </c>
      <c r="L1077">
        <v>2195</v>
      </c>
      <c r="M1077" s="1">
        <v>44303</v>
      </c>
      <c r="N1077" s="1" t="str">
        <f t="shared" si="50"/>
        <v>Sat</v>
      </c>
      <c r="O1077">
        <v>3</v>
      </c>
      <c r="P1077" t="s">
        <v>166</v>
      </c>
      <c r="Q1077" t="s">
        <v>167</v>
      </c>
      <c r="R1077">
        <v>167</v>
      </c>
      <c r="S1077">
        <v>2</v>
      </c>
      <c r="T1077" t="s">
        <v>77</v>
      </c>
      <c r="U1077" t="s">
        <v>78</v>
      </c>
    </row>
    <row r="1078" spans="1:21" x14ac:dyDescent="0.3">
      <c r="A1078">
        <v>685</v>
      </c>
      <c r="B1078" t="s">
        <v>3108</v>
      </c>
      <c r="C1078" t="s">
        <v>3109</v>
      </c>
      <c r="D1078" t="str">
        <f t="shared" si="48"/>
        <v>Benji Minkin</v>
      </c>
      <c r="E1078" t="s">
        <v>3110</v>
      </c>
      <c r="F1078" t="s">
        <v>3111</v>
      </c>
      <c r="G1078" t="s">
        <v>3112</v>
      </c>
      <c r="H1078" t="s">
        <v>1214</v>
      </c>
      <c r="I1078" t="s">
        <v>174</v>
      </c>
      <c r="J1078" t="str">
        <f t="shared" si="49"/>
        <v>Fairbanks - Alaska</v>
      </c>
      <c r="K1078">
        <v>99790</v>
      </c>
      <c r="L1078">
        <v>155</v>
      </c>
      <c r="M1078" s="1">
        <v>43862</v>
      </c>
      <c r="N1078" s="1" t="str">
        <f t="shared" si="50"/>
        <v>Sat</v>
      </c>
      <c r="O1078">
        <v>5</v>
      </c>
      <c r="P1078" t="s">
        <v>204</v>
      </c>
      <c r="Q1078" t="s">
        <v>205</v>
      </c>
      <c r="R1078">
        <v>34.99</v>
      </c>
      <c r="S1078">
        <v>7</v>
      </c>
      <c r="T1078" t="s">
        <v>27</v>
      </c>
      <c r="U1078" t="s">
        <v>28</v>
      </c>
    </row>
    <row r="1079" spans="1:21" x14ac:dyDescent="0.3">
      <c r="A1079">
        <v>685</v>
      </c>
      <c r="B1079" t="s">
        <v>3108</v>
      </c>
      <c r="C1079" t="s">
        <v>3109</v>
      </c>
      <c r="D1079" t="str">
        <f t="shared" si="48"/>
        <v>Benji Minkin</v>
      </c>
      <c r="E1079" t="s">
        <v>3110</v>
      </c>
      <c r="F1079" t="s">
        <v>3111</v>
      </c>
      <c r="G1079" t="s">
        <v>3112</v>
      </c>
      <c r="H1079" t="s">
        <v>1214</v>
      </c>
      <c r="I1079" t="s">
        <v>174</v>
      </c>
      <c r="J1079" t="str">
        <f t="shared" si="49"/>
        <v>Fairbanks - Alaska</v>
      </c>
      <c r="K1079">
        <v>99790</v>
      </c>
      <c r="L1079">
        <v>2494</v>
      </c>
      <c r="M1079" s="1">
        <v>44365</v>
      </c>
      <c r="N1079" s="1" t="str">
        <f t="shared" si="50"/>
        <v>Fri</v>
      </c>
      <c r="O1079">
        <v>2</v>
      </c>
      <c r="P1079" t="s">
        <v>312</v>
      </c>
      <c r="Q1079" t="s">
        <v>313</v>
      </c>
      <c r="R1079">
        <v>899</v>
      </c>
      <c r="S1079">
        <v>6</v>
      </c>
      <c r="T1079" t="s">
        <v>51</v>
      </c>
      <c r="U1079" t="s">
        <v>52</v>
      </c>
    </row>
    <row r="1080" spans="1:21" x14ac:dyDescent="0.3">
      <c r="A1080">
        <v>686</v>
      </c>
      <c r="B1080" t="s">
        <v>3113</v>
      </c>
      <c r="C1080" t="s">
        <v>3114</v>
      </c>
      <c r="D1080" t="str">
        <f t="shared" si="48"/>
        <v>Andee Ambrosi</v>
      </c>
      <c r="E1080" t="s">
        <v>3115</v>
      </c>
      <c r="F1080" t="s">
        <v>3116</v>
      </c>
      <c r="G1080" t="s">
        <v>3117</v>
      </c>
      <c r="H1080" t="s">
        <v>706</v>
      </c>
      <c r="I1080" t="s">
        <v>39</v>
      </c>
      <c r="J1080" t="str">
        <f t="shared" si="49"/>
        <v>Albany - New York</v>
      </c>
      <c r="K1080">
        <v>12247</v>
      </c>
      <c r="L1080">
        <v>378</v>
      </c>
      <c r="M1080" s="1">
        <v>43909</v>
      </c>
      <c r="N1080" s="1" t="str">
        <f t="shared" si="50"/>
        <v>Thu</v>
      </c>
      <c r="O1080">
        <v>4</v>
      </c>
      <c r="P1080" t="s">
        <v>166</v>
      </c>
      <c r="Q1080" t="s">
        <v>167</v>
      </c>
      <c r="R1080">
        <v>167</v>
      </c>
      <c r="S1080">
        <v>2</v>
      </c>
      <c r="T1080" t="s">
        <v>77</v>
      </c>
      <c r="U1080" t="s">
        <v>78</v>
      </c>
    </row>
    <row r="1081" spans="1:21" x14ac:dyDescent="0.3">
      <c r="A1081">
        <v>686</v>
      </c>
      <c r="B1081" t="s">
        <v>3113</v>
      </c>
      <c r="C1081" t="s">
        <v>3114</v>
      </c>
      <c r="D1081" t="str">
        <f t="shared" si="48"/>
        <v>Andee Ambrosi</v>
      </c>
      <c r="E1081" t="s">
        <v>3115</v>
      </c>
      <c r="F1081" t="s">
        <v>3116</v>
      </c>
      <c r="G1081" t="s">
        <v>3117</v>
      </c>
      <c r="H1081" t="s">
        <v>706</v>
      </c>
      <c r="I1081" t="s">
        <v>39</v>
      </c>
      <c r="J1081" t="str">
        <f t="shared" si="49"/>
        <v>Albany - New York</v>
      </c>
      <c r="K1081">
        <v>12247</v>
      </c>
      <c r="L1081">
        <v>3024</v>
      </c>
      <c r="M1081" s="1">
        <v>44488</v>
      </c>
      <c r="N1081" s="1" t="str">
        <f t="shared" si="50"/>
        <v>Tue</v>
      </c>
      <c r="O1081">
        <v>5</v>
      </c>
      <c r="P1081" t="s">
        <v>116</v>
      </c>
      <c r="Q1081" t="s">
        <v>117</v>
      </c>
      <c r="R1081">
        <v>179</v>
      </c>
      <c r="S1081">
        <v>2</v>
      </c>
      <c r="T1081" t="s">
        <v>77</v>
      </c>
      <c r="U1081" t="s">
        <v>78</v>
      </c>
    </row>
    <row r="1082" spans="1:21" x14ac:dyDescent="0.3">
      <c r="A1082">
        <v>688</v>
      </c>
      <c r="B1082" t="s">
        <v>3118</v>
      </c>
      <c r="C1082" t="s">
        <v>3119</v>
      </c>
      <c r="D1082" t="str">
        <f t="shared" si="48"/>
        <v>Birk Foort</v>
      </c>
      <c r="E1082" t="s">
        <v>3120</v>
      </c>
      <c r="F1082" t="s">
        <v>3121</v>
      </c>
      <c r="G1082" t="s">
        <v>3122</v>
      </c>
      <c r="H1082" t="s">
        <v>403</v>
      </c>
      <c r="I1082" t="s">
        <v>328</v>
      </c>
      <c r="J1082" t="str">
        <f t="shared" si="49"/>
        <v>Philadelphia - Pennsylvania</v>
      </c>
      <c r="K1082">
        <v>19120</v>
      </c>
      <c r="L1082">
        <v>1909</v>
      </c>
      <c r="M1082" s="1">
        <v>44240</v>
      </c>
      <c r="N1082" s="1" t="str">
        <f t="shared" si="50"/>
        <v>Sat</v>
      </c>
      <c r="O1082">
        <v>2</v>
      </c>
      <c r="P1082" t="s">
        <v>213</v>
      </c>
      <c r="Q1082" t="s">
        <v>214</v>
      </c>
      <c r="R1082">
        <v>189</v>
      </c>
      <c r="S1082">
        <v>5</v>
      </c>
      <c r="T1082" t="s">
        <v>195</v>
      </c>
      <c r="U1082" t="s">
        <v>196</v>
      </c>
    </row>
    <row r="1083" spans="1:21" x14ac:dyDescent="0.3">
      <c r="A1083">
        <v>688</v>
      </c>
      <c r="B1083" t="s">
        <v>3118</v>
      </c>
      <c r="C1083" t="s">
        <v>3119</v>
      </c>
      <c r="D1083" t="str">
        <f t="shared" si="48"/>
        <v>Birk Foort</v>
      </c>
      <c r="E1083" t="s">
        <v>3120</v>
      </c>
      <c r="F1083" t="s">
        <v>3121</v>
      </c>
      <c r="G1083" t="s">
        <v>3122</v>
      </c>
      <c r="H1083" t="s">
        <v>403</v>
      </c>
      <c r="I1083" t="s">
        <v>328</v>
      </c>
      <c r="J1083" t="str">
        <f t="shared" si="49"/>
        <v>Philadelphia - Pennsylvania</v>
      </c>
      <c r="K1083">
        <v>19120</v>
      </c>
      <c r="L1083">
        <v>1971</v>
      </c>
      <c r="M1083" s="1">
        <v>44253</v>
      </c>
      <c r="N1083" s="1" t="str">
        <f t="shared" si="50"/>
        <v>Fri</v>
      </c>
      <c r="O1083">
        <v>6</v>
      </c>
      <c r="P1083" t="s">
        <v>1105</v>
      </c>
      <c r="Q1083" t="s">
        <v>1106</v>
      </c>
      <c r="R1083">
        <v>13.99</v>
      </c>
      <c r="S1083">
        <v>4</v>
      </c>
      <c r="T1083" t="s">
        <v>64</v>
      </c>
      <c r="U1083" t="s">
        <v>65</v>
      </c>
    </row>
    <row r="1084" spans="1:21" x14ac:dyDescent="0.3">
      <c r="A1084">
        <v>688</v>
      </c>
      <c r="B1084" t="s">
        <v>3118</v>
      </c>
      <c r="C1084" t="s">
        <v>3119</v>
      </c>
      <c r="D1084" t="str">
        <f t="shared" si="48"/>
        <v>Birk Foort</v>
      </c>
      <c r="E1084" t="s">
        <v>3120</v>
      </c>
      <c r="F1084" t="s">
        <v>3121</v>
      </c>
      <c r="G1084" t="s">
        <v>3122</v>
      </c>
      <c r="H1084" t="s">
        <v>403</v>
      </c>
      <c r="I1084" t="s">
        <v>328</v>
      </c>
      <c r="J1084" t="str">
        <f t="shared" si="49"/>
        <v>Philadelphia - Pennsylvania</v>
      </c>
      <c r="K1084">
        <v>19120</v>
      </c>
      <c r="L1084">
        <v>2349</v>
      </c>
      <c r="M1084" s="1">
        <v>44334</v>
      </c>
      <c r="N1084" s="1" t="str">
        <f t="shared" si="50"/>
        <v>Tue</v>
      </c>
      <c r="O1084">
        <v>2</v>
      </c>
      <c r="P1084" t="s">
        <v>928</v>
      </c>
      <c r="Q1084" t="s">
        <v>929</v>
      </c>
      <c r="R1084">
        <v>89</v>
      </c>
      <c r="S1084">
        <v>2</v>
      </c>
      <c r="T1084" t="s">
        <v>77</v>
      </c>
      <c r="U1084" t="s">
        <v>78</v>
      </c>
    </row>
    <row r="1085" spans="1:21" x14ac:dyDescent="0.3">
      <c r="A1085">
        <v>688</v>
      </c>
      <c r="B1085" t="s">
        <v>3118</v>
      </c>
      <c r="C1085" t="s">
        <v>3119</v>
      </c>
      <c r="D1085" t="str">
        <f t="shared" si="48"/>
        <v>Birk Foort</v>
      </c>
      <c r="E1085" t="s">
        <v>3120</v>
      </c>
      <c r="F1085" t="s">
        <v>3121</v>
      </c>
      <c r="G1085" t="s">
        <v>3122</v>
      </c>
      <c r="H1085" t="s">
        <v>403</v>
      </c>
      <c r="I1085" t="s">
        <v>328</v>
      </c>
      <c r="J1085" t="str">
        <f t="shared" si="49"/>
        <v>Philadelphia - Pennsylvania</v>
      </c>
      <c r="K1085">
        <v>19120</v>
      </c>
      <c r="L1085">
        <v>2619</v>
      </c>
      <c r="M1085" s="1">
        <v>44389</v>
      </c>
      <c r="N1085" s="1" t="str">
        <f t="shared" si="50"/>
        <v>Mon</v>
      </c>
      <c r="O1085">
        <v>4</v>
      </c>
      <c r="P1085" t="s">
        <v>346</v>
      </c>
      <c r="Q1085" t="s">
        <v>347</v>
      </c>
      <c r="R1085">
        <v>7.99</v>
      </c>
      <c r="S1085">
        <v>1</v>
      </c>
      <c r="T1085" t="s">
        <v>31</v>
      </c>
      <c r="U1085" t="s">
        <v>32</v>
      </c>
    </row>
    <row r="1086" spans="1:21" x14ac:dyDescent="0.3">
      <c r="A1086">
        <v>691</v>
      </c>
      <c r="B1086" t="s">
        <v>3123</v>
      </c>
      <c r="C1086" t="s">
        <v>3124</v>
      </c>
      <c r="D1086" t="str">
        <f t="shared" si="48"/>
        <v>Amargo Funcheon</v>
      </c>
      <c r="E1086" t="s">
        <v>3125</v>
      </c>
      <c r="F1086" t="s">
        <v>3126</v>
      </c>
      <c r="G1086" t="s">
        <v>3127</v>
      </c>
      <c r="H1086" t="s">
        <v>1447</v>
      </c>
      <c r="I1086" t="s">
        <v>712</v>
      </c>
      <c r="J1086" t="str">
        <f t="shared" si="49"/>
        <v>Denver - Colorado</v>
      </c>
      <c r="K1086">
        <v>80241</v>
      </c>
      <c r="L1086">
        <v>2236</v>
      </c>
      <c r="M1086" s="1">
        <v>44310</v>
      </c>
      <c r="N1086" s="1" t="str">
        <f t="shared" si="50"/>
        <v>Sat</v>
      </c>
      <c r="O1086">
        <v>2</v>
      </c>
      <c r="P1086" t="s">
        <v>338</v>
      </c>
      <c r="Q1086" t="s">
        <v>339</v>
      </c>
      <c r="R1086">
        <v>24.95</v>
      </c>
      <c r="S1086">
        <v>4</v>
      </c>
      <c r="T1086" t="s">
        <v>64</v>
      </c>
      <c r="U1086" t="s">
        <v>65</v>
      </c>
    </row>
    <row r="1087" spans="1:21" x14ac:dyDescent="0.3">
      <c r="A1087">
        <v>692</v>
      </c>
      <c r="B1087" t="s">
        <v>3128</v>
      </c>
      <c r="C1087" t="s">
        <v>3129</v>
      </c>
      <c r="D1087" t="str">
        <f t="shared" si="48"/>
        <v>Morganne Waiton</v>
      </c>
      <c r="E1087" t="s">
        <v>3130</v>
      </c>
      <c r="F1087" t="s">
        <v>3131</v>
      </c>
      <c r="G1087" t="s">
        <v>3132</v>
      </c>
      <c r="H1087" t="s">
        <v>3133</v>
      </c>
      <c r="I1087" t="s">
        <v>1154</v>
      </c>
      <c r="J1087" t="str">
        <f t="shared" si="49"/>
        <v>Santa Fe - New Mexico</v>
      </c>
      <c r="K1087">
        <v>87592</v>
      </c>
      <c r="L1087">
        <v>2700</v>
      </c>
      <c r="M1087" s="1">
        <v>44408</v>
      </c>
      <c r="N1087" s="1" t="str">
        <f t="shared" si="50"/>
        <v>Sat</v>
      </c>
      <c r="O1087">
        <v>2</v>
      </c>
      <c r="P1087" t="s">
        <v>204</v>
      </c>
      <c r="Q1087" t="s">
        <v>205</v>
      </c>
      <c r="R1087">
        <v>34.99</v>
      </c>
      <c r="S1087">
        <v>7</v>
      </c>
      <c r="T1087" t="s">
        <v>27</v>
      </c>
      <c r="U1087" t="s">
        <v>28</v>
      </c>
    </row>
    <row r="1088" spans="1:21" x14ac:dyDescent="0.3">
      <c r="A1088">
        <v>694</v>
      </c>
      <c r="B1088" t="s">
        <v>3134</v>
      </c>
      <c r="C1088" t="s">
        <v>3135</v>
      </c>
      <c r="D1088" t="str">
        <f t="shared" si="48"/>
        <v>Daile Weedenburg</v>
      </c>
      <c r="E1088" t="s">
        <v>3136</v>
      </c>
      <c r="F1088" t="s">
        <v>3137</v>
      </c>
      <c r="G1088" t="s">
        <v>3138</v>
      </c>
      <c r="H1088" t="s">
        <v>653</v>
      </c>
      <c r="I1088" t="s">
        <v>263</v>
      </c>
      <c r="J1088" t="str">
        <f t="shared" si="49"/>
        <v>Peoria - Illinois</v>
      </c>
      <c r="K1088">
        <v>61635</v>
      </c>
      <c r="L1088">
        <v>3160</v>
      </c>
      <c r="M1088" s="1">
        <v>44521</v>
      </c>
      <c r="N1088" s="1" t="str">
        <f t="shared" si="50"/>
        <v>Sun</v>
      </c>
      <c r="O1088">
        <v>4</v>
      </c>
      <c r="P1088" t="s">
        <v>112</v>
      </c>
      <c r="Q1088" t="s">
        <v>113</v>
      </c>
      <c r="R1088">
        <v>11.99</v>
      </c>
      <c r="S1088">
        <v>1</v>
      </c>
      <c r="T1088" t="s">
        <v>31</v>
      </c>
      <c r="U1088" t="s">
        <v>32</v>
      </c>
    </row>
    <row r="1089" spans="1:21" x14ac:dyDescent="0.3">
      <c r="A1089">
        <v>695</v>
      </c>
      <c r="B1089" t="s">
        <v>3139</v>
      </c>
      <c r="C1089" t="s">
        <v>3140</v>
      </c>
      <c r="D1089" t="str">
        <f t="shared" si="48"/>
        <v>Hillyer Pead</v>
      </c>
      <c r="E1089" t="s">
        <v>3141</v>
      </c>
      <c r="F1089" t="s">
        <v>3142</v>
      </c>
      <c r="G1089" t="s">
        <v>3143</v>
      </c>
      <c r="H1089" t="s">
        <v>1447</v>
      </c>
      <c r="I1089" t="s">
        <v>712</v>
      </c>
      <c r="J1089" t="str">
        <f t="shared" si="49"/>
        <v>Denver - Colorado</v>
      </c>
      <c r="K1089">
        <v>80279</v>
      </c>
      <c r="L1089">
        <v>1008</v>
      </c>
      <c r="M1089" s="1">
        <v>44046</v>
      </c>
      <c r="N1089" s="1" t="str">
        <f t="shared" si="50"/>
        <v>Mon</v>
      </c>
      <c r="O1089">
        <v>5</v>
      </c>
      <c r="P1089" t="s">
        <v>114</v>
      </c>
      <c r="Q1089" t="s">
        <v>115</v>
      </c>
      <c r="R1089">
        <v>499</v>
      </c>
      <c r="S1089">
        <v>3</v>
      </c>
      <c r="T1089" t="s">
        <v>105</v>
      </c>
      <c r="U1089" t="s">
        <v>106</v>
      </c>
    </row>
    <row r="1090" spans="1:21" x14ac:dyDescent="0.3">
      <c r="A1090">
        <v>696</v>
      </c>
      <c r="B1090" t="s">
        <v>3144</v>
      </c>
      <c r="C1090" t="s">
        <v>3145</v>
      </c>
      <c r="D1090" t="str">
        <f t="shared" si="48"/>
        <v>Cordie Roseby</v>
      </c>
      <c r="E1090" t="s">
        <v>3146</v>
      </c>
      <c r="F1090" t="s">
        <v>3147</v>
      </c>
      <c r="G1090" t="s">
        <v>3148</v>
      </c>
      <c r="H1090" t="s">
        <v>3149</v>
      </c>
      <c r="I1090" t="s">
        <v>72</v>
      </c>
      <c r="J1090" t="str">
        <f t="shared" si="49"/>
        <v>Orange - California</v>
      </c>
      <c r="K1090">
        <v>92862</v>
      </c>
      <c r="L1090">
        <v>1534</v>
      </c>
      <c r="M1090" s="1">
        <v>44160</v>
      </c>
      <c r="N1090" s="1" t="str">
        <f t="shared" si="50"/>
        <v>Wed</v>
      </c>
      <c r="O1090">
        <v>4</v>
      </c>
      <c r="P1090" t="s">
        <v>503</v>
      </c>
      <c r="Q1090" t="s">
        <v>504</v>
      </c>
      <c r="R1090">
        <v>16.75</v>
      </c>
      <c r="S1090">
        <v>4</v>
      </c>
      <c r="T1090" t="s">
        <v>64</v>
      </c>
      <c r="U1090" t="s">
        <v>65</v>
      </c>
    </row>
    <row r="1091" spans="1:21" x14ac:dyDescent="0.3">
      <c r="A1091">
        <v>697</v>
      </c>
      <c r="B1091" t="s">
        <v>3150</v>
      </c>
      <c r="C1091" t="s">
        <v>3151</v>
      </c>
      <c r="D1091" t="str">
        <f t="shared" ref="D1091:D1154" si="51">CONCATENATE(B1091," ",C1091)</f>
        <v>Ellette Kondratowicz</v>
      </c>
      <c r="E1091" t="s">
        <v>3152</v>
      </c>
      <c r="F1091" t="s">
        <v>3153</v>
      </c>
      <c r="G1091" t="s">
        <v>3154</v>
      </c>
      <c r="H1091" t="s">
        <v>1021</v>
      </c>
      <c r="I1091" t="s">
        <v>59</v>
      </c>
      <c r="J1091" t="str">
        <f t="shared" ref="J1091:J1154" si="52">CONCATENATE(H1091," - ",I1091)</f>
        <v>El Paso - Texas</v>
      </c>
      <c r="K1091">
        <v>79945</v>
      </c>
      <c r="L1091">
        <v>3100</v>
      </c>
      <c r="M1091" s="1">
        <v>44507</v>
      </c>
      <c r="N1091" s="1" t="str">
        <f t="shared" ref="N1091:N1154" si="53">TEXT(M1091,"ddd")</f>
        <v>Sun</v>
      </c>
      <c r="O1091">
        <v>3</v>
      </c>
      <c r="P1091" t="s">
        <v>266</v>
      </c>
      <c r="Q1091" t="s">
        <v>267</v>
      </c>
      <c r="R1091">
        <v>14.99</v>
      </c>
      <c r="S1091">
        <v>4</v>
      </c>
      <c r="T1091" t="s">
        <v>64</v>
      </c>
      <c r="U1091" t="s">
        <v>65</v>
      </c>
    </row>
    <row r="1092" spans="1:21" x14ac:dyDescent="0.3">
      <c r="A1092">
        <v>697</v>
      </c>
      <c r="B1092" t="s">
        <v>3150</v>
      </c>
      <c r="C1092" t="s">
        <v>3151</v>
      </c>
      <c r="D1092" t="str">
        <f t="shared" si="51"/>
        <v>Ellette Kondratowicz</v>
      </c>
      <c r="E1092" t="s">
        <v>3152</v>
      </c>
      <c r="F1092" t="s">
        <v>3153</v>
      </c>
      <c r="G1092" t="s">
        <v>3154</v>
      </c>
      <c r="H1092" t="s">
        <v>1021</v>
      </c>
      <c r="I1092" t="s">
        <v>59</v>
      </c>
      <c r="J1092" t="str">
        <f t="shared" si="52"/>
        <v>El Paso - Texas</v>
      </c>
      <c r="K1092">
        <v>79945</v>
      </c>
      <c r="L1092">
        <v>3157</v>
      </c>
      <c r="M1092" s="1">
        <v>44521</v>
      </c>
      <c r="N1092" s="1" t="str">
        <f t="shared" si="53"/>
        <v>Sun</v>
      </c>
      <c r="O1092">
        <v>3</v>
      </c>
      <c r="P1092" t="s">
        <v>464</v>
      </c>
      <c r="Q1092" t="s">
        <v>465</v>
      </c>
      <c r="R1092">
        <v>189</v>
      </c>
      <c r="S1092">
        <v>5</v>
      </c>
      <c r="T1092" t="s">
        <v>195</v>
      </c>
      <c r="U1092" t="s">
        <v>196</v>
      </c>
    </row>
    <row r="1093" spans="1:21" x14ac:dyDescent="0.3">
      <c r="A1093">
        <v>698</v>
      </c>
      <c r="B1093" t="s">
        <v>3155</v>
      </c>
      <c r="C1093" t="s">
        <v>3156</v>
      </c>
      <c r="D1093" t="str">
        <f t="shared" si="51"/>
        <v>Randal Slocomb</v>
      </c>
      <c r="E1093" t="s">
        <v>3157</v>
      </c>
      <c r="F1093" t="s">
        <v>3158</v>
      </c>
      <c r="G1093" t="s">
        <v>3159</v>
      </c>
      <c r="H1093" t="s">
        <v>779</v>
      </c>
      <c r="I1093" t="s">
        <v>192</v>
      </c>
      <c r="J1093" t="str">
        <f t="shared" si="52"/>
        <v>Appleton - Wisconsin</v>
      </c>
      <c r="K1093">
        <v>54915</v>
      </c>
      <c r="L1093">
        <v>677</v>
      </c>
      <c r="M1093" s="1">
        <v>43974</v>
      </c>
      <c r="N1093" s="1" t="str">
        <f t="shared" si="53"/>
        <v>Sat</v>
      </c>
      <c r="O1093">
        <v>1</v>
      </c>
      <c r="P1093" t="s">
        <v>264</v>
      </c>
      <c r="Q1093" t="s">
        <v>265</v>
      </c>
      <c r="R1093">
        <v>49.95</v>
      </c>
      <c r="S1093">
        <v>7</v>
      </c>
      <c r="T1093" t="s">
        <v>27</v>
      </c>
      <c r="U1093" t="s">
        <v>28</v>
      </c>
    </row>
    <row r="1094" spans="1:21" x14ac:dyDescent="0.3">
      <c r="A1094">
        <v>698</v>
      </c>
      <c r="B1094" t="s">
        <v>3155</v>
      </c>
      <c r="C1094" t="s">
        <v>3156</v>
      </c>
      <c r="D1094" t="str">
        <f t="shared" si="51"/>
        <v>Randal Slocomb</v>
      </c>
      <c r="E1094" t="s">
        <v>3157</v>
      </c>
      <c r="F1094" t="s">
        <v>3158</v>
      </c>
      <c r="G1094" t="s">
        <v>3159</v>
      </c>
      <c r="H1094" t="s">
        <v>779</v>
      </c>
      <c r="I1094" t="s">
        <v>192</v>
      </c>
      <c r="J1094" t="str">
        <f t="shared" si="52"/>
        <v>Appleton - Wisconsin</v>
      </c>
      <c r="K1094">
        <v>54915</v>
      </c>
      <c r="L1094">
        <v>1546</v>
      </c>
      <c r="M1094" s="1">
        <v>44164</v>
      </c>
      <c r="N1094" s="1" t="str">
        <f t="shared" si="53"/>
        <v>Sun</v>
      </c>
      <c r="O1094">
        <v>5</v>
      </c>
      <c r="P1094" t="s">
        <v>543</v>
      </c>
      <c r="Q1094" t="s">
        <v>544</v>
      </c>
      <c r="R1094">
        <v>450</v>
      </c>
      <c r="S1094">
        <v>3</v>
      </c>
      <c r="T1094" t="s">
        <v>105</v>
      </c>
      <c r="U1094" t="s">
        <v>106</v>
      </c>
    </row>
    <row r="1095" spans="1:21" x14ac:dyDescent="0.3">
      <c r="A1095">
        <v>698</v>
      </c>
      <c r="B1095" t="s">
        <v>3155</v>
      </c>
      <c r="C1095" t="s">
        <v>3156</v>
      </c>
      <c r="D1095" t="str">
        <f t="shared" si="51"/>
        <v>Randal Slocomb</v>
      </c>
      <c r="E1095" t="s">
        <v>3157</v>
      </c>
      <c r="F1095" t="s">
        <v>3158</v>
      </c>
      <c r="G1095" t="s">
        <v>3159</v>
      </c>
      <c r="H1095" t="s">
        <v>779</v>
      </c>
      <c r="I1095" t="s">
        <v>192</v>
      </c>
      <c r="J1095" t="str">
        <f t="shared" si="52"/>
        <v>Appleton - Wisconsin</v>
      </c>
      <c r="K1095">
        <v>54915</v>
      </c>
      <c r="L1095">
        <v>2120</v>
      </c>
      <c r="M1095" s="1">
        <v>44287</v>
      </c>
      <c r="N1095" s="1" t="str">
        <f t="shared" si="53"/>
        <v>Thu</v>
      </c>
      <c r="O1095">
        <v>5</v>
      </c>
      <c r="P1095" t="s">
        <v>112</v>
      </c>
      <c r="Q1095" t="s">
        <v>113</v>
      </c>
      <c r="R1095">
        <v>11.99</v>
      </c>
      <c r="S1095">
        <v>1</v>
      </c>
      <c r="T1095" t="s">
        <v>31</v>
      </c>
      <c r="U1095" t="s">
        <v>32</v>
      </c>
    </row>
    <row r="1096" spans="1:21" x14ac:dyDescent="0.3">
      <c r="A1096">
        <v>699</v>
      </c>
      <c r="B1096" t="s">
        <v>3160</v>
      </c>
      <c r="C1096" t="s">
        <v>3161</v>
      </c>
      <c r="D1096" t="str">
        <f t="shared" si="51"/>
        <v>Chet Seage</v>
      </c>
      <c r="E1096" t="s">
        <v>3162</v>
      </c>
      <c r="F1096" t="s">
        <v>3163</v>
      </c>
      <c r="G1096" t="s">
        <v>3164</v>
      </c>
      <c r="H1096" t="s">
        <v>1697</v>
      </c>
      <c r="I1096" t="s">
        <v>72</v>
      </c>
      <c r="J1096" t="str">
        <f t="shared" si="52"/>
        <v>San Diego - California</v>
      </c>
      <c r="K1096">
        <v>92196</v>
      </c>
      <c r="L1096">
        <v>799</v>
      </c>
      <c r="M1096" s="1">
        <v>44001</v>
      </c>
      <c r="N1096" s="1" t="str">
        <f t="shared" si="53"/>
        <v>Fri</v>
      </c>
      <c r="O1096">
        <v>6</v>
      </c>
      <c r="P1096" t="s">
        <v>230</v>
      </c>
      <c r="Q1096" t="s">
        <v>231</v>
      </c>
      <c r="R1096">
        <v>12</v>
      </c>
      <c r="S1096">
        <v>1</v>
      </c>
      <c r="T1096" t="s">
        <v>31</v>
      </c>
      <c r="U1096" t="s">
        <v>32</v>
      </c>
    </row>
    <row r="1097" spans="1:21" x14ac:dyDescent="0.3">
      <c r="A1097">
        <v>699</v>
      </c>
      <c r="B1097" t="s">
        <v>3160</v>
      </c>
      <c r="C1097" t="s">
        <v>3161</v>
      </c>
      <c r="D1097" t="str">
        <f t="shared" si="51"/>
        <v>Chet Seage</v>
      </c>
      <c r="E1097" t="s">
        <v>3162</v>
      </c>
      <c r="F1097" t="s">
        <v>3163</v>
      </c>
      <c r="G1097" t="s">
        <v>3164</v>
      </c>
      <c r="H1097" t="s">
        <v>1697</v>
      </c>
      <c r="I1097" t="s">
        <v>72</v>
      </c>
      <c r="J1097" t="str">
        <f t="shared" si="52"/>
        <v>San Diego - California</v>
      </c>
      <c r="K1097">
        <v>92196</v>
      </c>
      <c r="L1097">
        <v>1481</v>
      </c>
      <c r="M1097" s="1">
        <v>44150</v>
      </c>
      <c r="N1097" s="1" t="str">
        <f t="shared" si="53"/>
        <v>Sun</v>
      </c>
      <c r="O1097">
        <v>5</v>
      </c>
      <c r="P1097" t="s">
        <v>213</v>
      </c>
      <c r="Q1097" t="s">
        <v>214</v>
      </c>
      <c r="R1097">
        <v>189</v>
      </c>
      <c r="S1097">
        <v>5</v>
      </c>
      <c r="T1097" t="s">
        <v>195</v>
      </c>
      <c r="U1097" t="s">
        <v>196</v>
      </c>
    </row>
    <row r="1098" spans="1:21" x14ac:dyDescent="0.3">
      <c r="A1098">
        <v>700</v>
      </c>
      <c r="B1098" t="s">
        <v>3165</v>
      </c>
      <c r="C1098" t="s">
        <v>3166</v>
      </c>
      <c r="D1098" t="str">
        <f t="shared" si="51"/>
        <v>Roobbie Dermot</v>
      </c>
      <c r="E1098" t="s">
        <v>3167</v>
      </c>
      <c r="F1098" t="s">
        <v>3168</v>
      </c>
      <c r="G1098" t="s">
        <v>3169</v>
      </c>
      <c r="H1098" t="s">
        <v>23</v>
      </c>
      <c r="I1098" t="s">
        <v>24</v>
      </c>
      <c r="J1098" t="str">
        <f t="shared" si="52"/>
        <v>Washington - District of Columbia</v>
      </c>
      <c r="K1098">
        <v>20029</v>
      </c>
      <c r="L1098">
        <v>73</v>
      </c>
      <c r="M1098" s="1">
        <v>43845</v>
      </c>
      <c r="N1098" s="1" t="str">
        <f t="shared" si="53"/>
        <v>Wed</v>
      </c>
      <c r="O1098">
        <v>3</v>
      </c>
      <c r="P1098" t="s">
        <v>86</v>
      </c>
      <c r="Q1098" t="s">
        <v>87</v>
      </c>
      <c r="R1098">
        <v>23.99</v>
      </c>
      <c r="S1098">
        <v>4</v>
      </c>
      <c r="T1098" t="s">
        <v>64</v>
      </c>
      <c r="U1098" t="s">
        <v>65</v>
      </c>
    </row>
    <row r="1099" spans="1:21" x14ac:dyDescent="0.3">
      <c r="A1099">
        <v>700</v>
      </c>
      <c r="B1099" t="s">
        <v>3165</v>
      </c>
      <c r="C1099" t="s">
        <v>3166</v>
      </c>
      <c r="D1099" t="str">
        <f t="shared" si="51"/>
        <v>Roobbie Dermot</v>
      </c>
      <c r="E1099" t="s">
        <v>3167</v>
      </c>
      <c r="F1099" t="s">
        <v>3168</v>
      </c>
      <c r="G1099" t="s">
        <v>3169</v>
      </c>
      <c r="H1099" t="s">
        <v>23</v>
      </c>
      <c r="I1099" t="s">
        <v>24</v>
      </c>
      <c r="J1099" t="str">
        <f t="shared" si="52"/>
        <v>Washington - District of Columbia</v>
      </c>
      <c r="K1099">
        <v>20029</v>
      </c>
      <c r="L1099">
        <v>1744</v>
      </c>
      <c r="M1099" s="1">
        <v>44208</v>
      </c>
      <c r="N1099" s="1" t="str">
        <f t="shared" si="53"/>
        <v>Tue</v>
      </c>
      <c r="O1099">
        <v>5</v>
      </c>
      <c r="P1099" t="s">
        <v>442</v>
      </c>
      <c r="Q1099" t="s">
        <v>443</v>
      </c>
      <c r="R1099">
        <v>225</v>
      </c>
      <c r="S1099">
        <v>5</v>
      </c>
      <c r="T1099" t="s">
        <v>195</v>
      </c>
      <c r="U1099" t="s">
        <v>196</v>
      </c>
    </row>
    <row r="1100" spans="1:21" x14ac:dyDescent="0.3">
      <c r="A1100">
        <v>700</v>
      </c>
      <c r="B1100" t="s">
        <v>3165</v>
      </c>
      <c r="C1100" t="s">
        <v>3166</v>
      </c>
      <c r="D1100" t="str">
        <f t="shared" si="51"/>
        <v>Roobbie Dermot</v>
      </c>
      <c r="E1100" t="s">
        <v>3167</v>
      </c>
      <c r="F1100" t="s">
        <v>3168</v>
      </c>
      <c r="G1100" t="s">
        <v>3169</v>
      </c>
      <c r="H1100" t="s">
        <v>23</v>
      </c>
      <c r="I1100" t="s">
        <v>24</v>
      </c>
      <c r="J1100" t="str">
        <f t="shared" si="52"/>
        <v>Washington - District of Columbia</v>
      </c>
      <c r="K1100">
        <v>20029</v>
      </c>
      <c r="L1100">
        <v>2849</v>
      </c>
      <c r="M1100" s="1">
        <v>44442</v>
      </c>
      <c r="N1100" s="1" t="str">
        <f t="shared" si="53"/>
        <v>Fri</v>
      </c>
      <c r="O1100">
        <v>5</v>
      </c>
      <c r="P1100" t="s">
        <v>112</v>
      </c>
      <c r="Q1100" t="s">
        <v>113</v>
      </c>
      <c r="R1100">
        <v>11.99</v>
      </c>
      <c r="S1100">
        <v>1</v>
      </c>
      <c r="T1100" t="s">
        <v>31</v>
      </c>
      <c r="U1100" t="s">
        <v>32</v>
      </c>
    </row>
    <row r="1101" spans="1:21" x14ac:dyDescent="0.3">
      <c r="A1101">
        <v>703</v>
      </c>
      <c r="B1101" t="s">
        <v>3170</v>
      </c>
      <c r="C1101" t="s">
        <v>3171</v>
      </c>
      <c r="D1101" t="str">
        <f t="shared" si="51"/>
        <v>Flin Inkin</v>
      </c>
      <c r="E1101" t="s">
        <v>3172</v>
      </c>
      <c r="F1101" t="s">
        <v>3173</v>
      </c>
      <c r="G1101" t="s">
        <v>3174</v>
      </c>
      <c r="H1101" t="s">
        <v>1165</v>
      </c>
      <c r="I1101" t="s">
        <v>1166</v>
      </c>
      <c r="J1101" t="str">
        <f t="shared" si="52"/>
        <v>Waterbury - Connecticut</v>
      </c>
      <c r="K1101">
        <v>6721</v>
      </c>
      <c r="L1101">
        <v>1326</v>
      </c>
      <c r="M1101" s="1">
        <v>44114</v>
      </c>
      <c r="N1101" s="1" t="str">
        <f t="shared" si="53"/>
        <v>Sat</v>
      </c>
      <c r="O1101">
        <v>4</v>
      </c>
      <c r="P1101" t="s">
        <v>1215</v>
      </c>
      <c r="Q1101" t="s">
        <v>1216</v>
      </c>
      <c r="R1101">
        <v>44.95</v>
      </c>
      <c r="S1101">
        <v>7</v>
      </c>
      <c r="T1101" t="s">
        <v>27</v>
      </c>
      <c r="U1101" t="s">
        <v>28</v>
      </c>
    </row>
    <row r="1102" spans="1:21" x14ac:dyDescent="0.3">
      <c r="A1102">
        <v>705</v>
      </c>
      <c r="B1102" t="s">
        <v>3175</v>
      </c>
      <c r="C1102" t="s">
        <v>3176</v>
      </c>
      <c r="D1102" t="str">
        <f t="shared" si="51"/>
        <v>Esmeralda McRory</v>
      </c>
      <c r="E1102" t="s">
        <v>3177</v>
      </c>
      <c r="F1102" t="s">
        <v>3178</v>
      </c>
      <c r="G1102" t="s">
        <v>3179</v>
      </c>
      <c r="H1102" t="s">
        <v>865</v>
      </c>
      <c r="I1102" t="s">
        <v>565</v>
      </c>
      <c r="J1102" t="str">
        <f t="shared" si="52"/>
        <v>Birmingham - Alabama</v>
      </c>
      <c r="K1102">
        <v>35242</v>
      </c>
      <c r="L1102">
        <v>293</v>
      </c>
      <c r="M1102" s="1">
        <v>43889</v>
      </c>
      <c r="N1102" s="1" t="str">
        <f t="shared" si="53"/>
        <v>Fri</v>
      </c>
      <c r="O1102">
        <v>4</v>
      </c>
      <c r="P1102" t="s">
        <v>103</v>
      </c>
      <c r="Q1102" t="s">
        <v>104</v>
      </c>
      <c r="R1102">
        <v>455</v>
      </c>
      <c r="S1102">
        <v>3</v>
      </c>
      <c r="T1102" t="s">
        <v>105</v>
      </c>
      <c r="U1102" t="s">
        <v>106</v>
      </c>
    </row>
    <row r="1103" spans="1:21" x14ac:dyDescent="0.3">
      <c r="A1103">
        <v>705</v>
      </c>
      <c r="B1103" t="s">
        <v>3175</v>
      </c>
      <c r="C1103" t="s">
        <v>3176</v>
      </c>
      <c r="D1103" t="str">
        <f t="shared" si="51"/>
        <v>Esmeralda McRory</v>
      </c>
      <c r="E1103" t="s">
        <v>3177</v>
      </c>
      <c r="F1103" t="s">
        <v>3178</v>
      </c>
      <c r="G1103" t="s">
        <v>3179</v>
      </c>
      <c r="H1103" t="s">
        <v>865</v>
      </c>
      <c r="I1103" t="s">
        <v>565</v>
      </c>
      <c r="J1103" t="str">
        <f t="shared" si="52"/>
        <v>Birmingham - Alabama</v>
      </c>
      <c r="K1103">
        <v>35242</v>
      </c>
      <c r="L1103">
        <v>2111</v>
      </c>
      <c r="M1103" s="1">
        <v>44284</v>
      </c>
      <c r="N1103" s="1" t="str">
        <f t="shared" si="53"/>
        <v>Mon</v>
      </c>
      <c r="O1103">
        <v>2</v>
      </c>
      <c r="P1103" t="s">
        <v>434</v>
      </c>
      <c r="Q1103" t="s">
        <v>435</v>
      </c>
      <c r="R1103">
        <v>119</v>
      </c>
      <c r="S1103">
        <v>2</v>
      </c>
      <c r="T1103" t="s">
        <v>77</v>
      </c>
      <c r="U1103" t="s">
        <v>78</v>
      </c>
    </row>
    <row r="1104" spans="1:21" x14ac:dyDescent="0.3">
      <c r="A1104">
        <v>706</v>
      </c>
      <c r="B1104" t="s">
        <v>3180</v>
      </c>
      <c r="C1104" t="s">
        <v>3181</v>
      </c>
      <c r="D1104" t="str">
        <f t="shared" si="51"/>
        <v>Brnaby Waszczyk</v>
      </c>
      <c r="E1104" t="s">
        <v>3182</v>
      </c>
      <c r="F1104" t="s">
        <v>3183</v>
      </c>
      <c r="G1104" t="s">
        <v>3184</v>
      </c>
      <c r="H1104" t="s">
        <v>661</v>
      </c>
      <c r="I1104" t="s">
        <v>59</v>
      </c>
      <c r="J1104" t="str">
        <f t="shared" si="52"/>
        <v>San Antonio - Texas</v>
      </c>
      <c r="K1104">
        <v>78265</v>
      </c>
      <c r="L1104">
        <v>1485</v>
      </c>
      <c r="M1104" s="1">
        <v>44151</v>
      </c>
      <c r="N1104" s="1" t="str">
        <f t="shared" si="53"/>
        <v>Mon</v>
      </c>
      <c r="O1104">
        <v>3</v>
      </c>
      <c r="P1104" t="s">
        <v>404</v>
      </c>
      <c r="Q1104" t="s">
        <v>405</v>
      </c>
      <c r="R1104">
        <v>28.99</v>
      </c>
      <c r="S1104">
        <v>7</v>
      </c>
      <c r="T1104" t="s">
        <v>27</v>
      </c>
      <c r="U1104" t="s">
        <v>28</v>
      </c>
    </row>
    <row r="1105" spans="1:21" x14ac:dyDescent="0.3">
      <c r="A1105">
        <v>706</v>
      </c>
      <c r="B1105" t="s">
        <v>3180</v>
      </c>
      <c r="C1105" t="s">
        <v>3181</v>
      </c>
      <c r="D1105" t="str">
        <f t="shared" si="51"/>
        <v>Brnaby Waszczyk</v>
      </c>
      <c r="E1105" t="s">
        <v>3182</v>
      </c>
      <c r="F1105" t="s">
        <v>3183</v>
      </c>
      <c r="G1105" t="s">
        <v>3184</v>
      </c>
      <c r="H1105" t="s">
        <v>661</v>
      </c>
      <c r="I1105" t="s">
        <v>59</v>
      </c>
      <c r="J1105" t="str">
        <f t="shared" si="52"/>
        <v>San Antonio - Texas</v>
      </c>
      <c r="K1105">
        <v>78265</v>
      </c>
      <c r="L1105">
        <v>1885</v>
      </c>
      <c r="M1105" s="1">
        <v>44235</v>
      </c>
      <c r="N1105" s="1" t="str">
        <f t="shared" si="53"/>
        <v>Mon</v>
      </c>
      <c r="O1105">
        <v>3</v>
      </c>
      <c r="P1105" t="s">
        <v>362</v>
      </c>
      <c r="Q1105" t="s">
        <v>363</v>
      </c>
      <c r="R1105">
        <v>20.95</v>
      </c>
      <c r="S1105">
        <v>4</v>
      </c>
      <c r="T1105" t="s">
        <v>64</v>
      </c>
      <c r="U1105" t="s">
        <v>65</v>
      </c>
    </row>
    <row r="1106" spans="1:21" x14ac:dyDescent="0.3">
      <c r="A1106">
        <v>707</v>
      </c>
      <c r="B1106" t="s">
        <v>3185</v>
      </c>
      <c r="C1106" t="s">
        <v>3186</v>
      </c>
      <c r="D1106" t="str">
        <f t="shared" si="51"/>
        <v>Dionne Armytage</v>
      </c>
      <c r="E1106" t="s">
        <v>3187</v>
      </c>
      <c r="F1106" t="s">
        <v>3188</v>
      </c>
      <c r="G1106" t="s">
        <v>3189</v>
      </c>
      <c r="H1106" t="s">
        <v>3190</v>
      </c>
      <c r="I1106" t="s">
        <v>72</v>
      </c>
      <c r="J1106" t="str">
        <f t="shared" si="52"/>
        <v>Riverside - California</v>
      </c>
      <c r="K1106">
        <v>92505</v>
      </c>
      <c r="L1106">
        <v>173</v>
      </c>
      <c r="M1106" s="1">
        <v>43866</v>
      </c>
      <c r="N1106" s="1" t="str">
        <f t="shared" si="53"/>
        <v>Wed</v>
      </c>
      <c r="O1106">
        <v>3</v>
      </c>
      <c r="P1106" t="s">
        <v>426</v>
      </c>
      <c r="Q1106" t="s">
        <v>427</v>
      </c>
      <c r="R1106">
        <v>24.95</v>
      </c>
      <c r="S1106">
        <v>4</v>
      </c>
      <c r="T1106" t="s">
        <v>64</v>
      </c>
      <c r="U1106" t="s">
        <v>65</v>
      </c>
    </row>
    <row r="1107" spans="1:21" x14ac:dyDescent="0.3">
      <c r="A1107">
        <v>707</v>
      </c>
      <c r="B1107" t="s">
        <v>3185</v>
      </c>
      <c r="C1107" t="s">
        <v>3186</v>
      </c>
      <c r="D1107" t="str">
        <f t="shared" si="51"/>
        <v>Dionne Armytage</v>
      </c>
      <c r="E1107" t="s">
        <v>3187</v>
      </c>
      <c r="F1107" t="s">
        <v>3188</v>
      </c>
      <c r="G1107" t="s">
        <v>3189</v>
      </c>
      <c r="H1107" t="s">
        <v>3190</v>
      </c>
      <c r="I1107" t="s">
        <v>72</v>
      </c>
      <c r="J1107" t="str">
        <f t="shared" si="52"/>
        <v>Riverside - California</v>
      </c>
      <c r="K1107">
        <v>92505</v>
      </c>
      <c r="L1107">
        <v>1106</v>
      </c>
      <c r="M1107" s="1">
        <v>44069</v>
      </c>
      <c r="N1107" s="1" t="str">
        <f t="shared" si="53"/>
        <v>Wed</v>
      </c>
      <c r="O1107">
        <v>6</v>
      </c>
      <c r="P1107" t="s">
        <v>503</v>
      </c>
      <c r="Q1107" t="s">
        <v>504</v>
      </c>
      <c r="R1107">
        <v>16.75</v>
      </c>
      <c r="S1107">
        <v>4</v>
      </c>
      <c r="T1107" t="s">
        <v>64</v>
      </c>
      <c r="U1107" t="s">
        <v>65</v>
      </c>
    </row>
    <row r="1108" spans="1:21" x14ac:dyDescent="0.3">
      <c r="A1108">
        <v>708</v>
      </c>
      <c r="B1108" t="s">
        <v>3191</v>
      </c>
      <c r="C1108" t="s">
        <v>3192</v>
      </c>
      <c r="D1108" t="str">
        <f t="shared" si="51"/>
        <v>Worth Fideler</v>
      </c>
      <c r="E1108" t="s">
        <v>3193</v>
      </c>
      <c r="F1108" t="s">
        <v>3194</v>
      </c>
      <c r="G1108" t="s">
        <v>3195</v>
      </c>
      <c r="H1108" t="s">
        <v>3196</v>
      </c>
      <c r="I1108" t="s">
        <v>1934</v>
      </c>
      <c r="J1108" t="str">
        <f t="shared" si="52"/>
        <v>Meridian - Mississippi</v>
      </c>
      <c r="K1108">
        <v>39305</v>
      </c>
      <c r="L1108">
        <v>865</v>
      </c>
      <c r="M1108" s="1">
        <v>44017</v>
      </c>
      <c r="N1108" s="1" t="str">
        <f t="shared" si="53"/>
        <v>Sun</v>
      </c>
      <c r="O1108">
        <v>6</v>
      </c>
      <c r="P1108" t="s">
        <v>112</v>
      </c>
      <c r="Q1108" t="s">
        <v>113</v>
      </c>
      <c r="R1108">
        <v>11.99</v>
      </c>
      <c r="S1108">
        <v>1</v>
      </c>
      <c r="T1108" t="s">
        <v>31</v>
      </c>
      <c r="U1108" t="s">
        <v>32</v>
      </c>
    </row>
    <row r="1109" spans="1:21" x14ac:dyDescent="0.3">
      <c r="A1109">
        <v>708</v>
      </c>
      <c r="B1109" t="s">
        <v>3191</v>
      </c>
      <c r="C1109" t="s">
        <v>3192</v>
      </c>
      <c r="D1109" t="str">
        <f t="shared" si="51"/>
        <v>Worth Fideler</v>
      </c>
      <c r="E1109" t="s">
        <v>3193</v>
      </c>
      <c r="F1109" t="s">
        <v>3194</v>
      </c>
      <c r="G1109" t="s">
        <v>3195</v>
      </c>
      <c r="H1109" t="s">
        <v>3196</v>
      </c>
      <c r="I1109" t="s">
        <v>1934</v>
      </c>
      <c r="J1109" t="str">
        <f t="shared" si="52"/>
        <v>Meridian - Mississippi</v>
      </c>
      <c r="K1109">
        <v>39305</v>
      </c>
      <c r="L1109">
        <v>1786</v>
      </c>
      <c r="M1109" s="1">
        <v>44217</v>
      </c>
      <c r="N1109" s="1" t="str">
        <f t="shared" si="53"/>
        <v>Thu</v>
      </c>
      <c r="O1109">
        <v>1</v>
      </c>
      <c r="P1109" t="s">
        <v>131</v>
      </c>
      <c r="Q1109" t="s">
        <v>132</v>
      </c>
      <c r="R1109">
        <v>32.950000000000003</v>
      </c>
      <c r="S1109">
        <v>7</v>
      </c>
      <c r="T1109" t="s">
        <v>27</v>
      </c>
      <c r="U1109" t="s">
        <v>28</v>
      </c>
    </row>
    <row r="1110" spans="1:21" x14ac:dyDescent="0.3">
      <c r="A1110">
        <v>710</v>
      </c>
      <c r="B1110" t="s">
        <v>3197</v>
      </c>
      <c r="C1110" t="s">
        <v>3198</v>
      </c>
      <c r="D1110" t="str">
        <f t="shared" si="51"/>
        <v>Edwina Byrd</v>
      </c>
      <c r="E1110" t="s">
        <v>3199</v>
      </c>
      <c r="F1110" t="s">
        <v>3200</v>
      </c>
      <c r="G1110" t="s">
        <v>3201</v>
      </c>
      <c r="H1110" t="s">
        <v>84</v>
      </c>
      <c r="I1110" t="s">
        <v>85</v>
      </c>
      <c r="J1110" t="str">
        <f t="shared" si="52"/>
        <v>Oklahoma City - Oklahoma</v>
      </c>
      <c r="K1110">
        <v>73142</v>
      </c>
      <c r="L1110">
        <v>635</v>
      </c>
      <c r="M1110" s="1">
        <v>43967</v>
      </c>
      <c r="N1110" s="1" t="str">
        <f t="shared" si="53"/>
        <v>Sat</v>
      </c>
      <c r="O1110">
        <v>5</v>
      </c>
      <c r="P1110" t="s">
        <v>116</v>
      </c>
      <c r="Q1110" t="s">
        <v>117</v>
      </c>
      <c r="R1110">
        <v>179</v>
      </c>
      <c r="S1110">
        <v>2</v>
      </c>
      <c r="T1110" t="s">
        <v>77</v>
      </c>
      <c r="U1110" t="s">
        <v>78</v>
      </c>
    </row>
    <row r="1111" spans="1:21" x14ac:dyDescent="0.3">
      <c r="A1111">
        <v>710</v>
      </c>
      <c r="B1111" t="s">
        <v>3197</v>
      </c>
      <c r="C1111" t="s">
        <v>3198</v>
      </c>
      <c r="D1111" t="str">
        <f t="shared" si="51"/>
        <v>Edwina Byrd</v>
      </c>
      <c r="E1111" t="s">
        <v>3199</v>
      </c>
      <c r="F1111" t="s">
        <v>3200</v>
      </c>
      <c r="G1111" t="s">
        <v>3201</v>
      </c>
      <c r="H1111" t="s">
        <v>84</v>
      </c>
      <c r="I1111" t="s">
        <v>85</v>
      </c>
      <c r="J1111" t="str">
        <f t="shared" si="52"/>
        <v>Oklahoma City - Oklahoma</v>
      </c>
      <c r="K1111">
        <v>73142</v>
      </c>
      <c r="L1111">
        <v>786</v>
      </c>
      <c r="M1111" s="1">
        <v>43998</v>
      </c>
      <c r="N1111" s="1" t="str">
        <f t="shared" si="53"/>
        <v>Tue</v>
      </c>
      <c r="O1111">
        <v>3</v>
      </c>
      <c r="P1111" t="s">
        <v>464</v>
      </c>
      <c r="Q1111" t="s">
        <v>465</v>
      </c>
      <c r="R1111">
        <v>189</v>
      </c>
      <c r="S1111">
        <v>5</v>
      </c>
      <c r="T1111" t="s">
        <v>195</v>
      </c>
      <c r="U1111" t="s">
        <v>196</v>
      </c>
    </row>
    <row r="1112" spans="1:21" x14ac:dyDescent="0.3">
      <c r="A1112">
        <v>710</v>
      </c>
      <c r="B1112" t="s">
        <v>3197</v>
      </c>
      <c r="C1112" t="s">
        <v>3198</v>
      </c>
      <c r="D1112" t="str">
        <f t="shared" si="51"/>
        <v>Edwina Byrd</v>
      </c>
      <c r="E1112" t="s">
        <v>3199</v>
      </c>
      <c r="F1112" t="s">
        <v>3200</v>
      </c>
      <c r="G1112" t="s">
        <v>3201</v>
      </c>
      <c r="H1112" t="s">
        <v>84</v>
      </c>
      <c r="I1112" t="s">
        <v>85</v>
      </c>
      <c r="J1112" t="str">
        <f t="shared" si="52"/>
        <v>Oklahoma City - Oklahoma</v>
      </c>
      <c r="K1112">
        <v>73142</v>
      </c>
      <c r="L1112">
        <v>1893</v>
      </c>
      <c r="M1112" s="1">
        <v>44237</v>
      </c>
      <c r="N1112" s="1" t="str">
        <f t="shared" si="53"/>
        <v>Wed</v>
      </c>
      <c r="O1112">
        <v>2</v>
      </c>
      <c r="P1112" t="s">
        <v>164</v>
      </c>
      <c r="Q1112" t="s">
        <v>165</v>
      </c>
      <c r="R1112">
        <v>599</v>
      </c>
      <c r="S1112">
        <v>6</v>
      </c>
      <c r="T1112" t="s">
        <v>51</v>
      </c>
      <c r="U1112" t="s">
        <v>52</v>
      </c>
    </row>
    <row r="1113" spans="1:21" x14ac:dyDescent="0.3">
      <c r="A1113">
        <v>711</v>
      </c>
      <c r="B1113" t="s">
        <v>3202</v>
      </c>
      <c r="C1113" t="s">
        <v>3203</v>
      </c>
      <c r="D1113" t="str">
        <f t="shared" si="51"/>
        <v>Brittney Whiteman</v>
      </c>
      <c r="E1113" t="s">
        <v>3204</v>
      </c>
      <c r="F1113" t="s">
        <v>3205</v>
      </c>
      <c r="G1113" t="s">
        <v>3206</v>
      </c>
      <c r="H1113" t="s">
        <v>1203</v>
      </c>
      <c r="I1113" t="s">
        <v>23</v>
      </c>
      <c r="J1113" t="str">
        <f t="shared" si="52"/>
        <v>Spokane - Washington</v>
      </c>
      <c r="K1113">
        <v>99205</v>
      </c>
      <c r="L1113">
        <v>1239</v>
      </c>
      <c r="M1113" s="1">
        <v>44096</v>
      </c>
      <c r="N1113" s="1" t="str">
        <f t="shared" si="53"/>
        <v>Tue</v>
      </c>
      <c r="O1113">
        <v>5</v>
      </c>
      <c r="P1113" t="s">
        <v>62</v>
      </c>
      <c r="Q1113" t="s">
        <v>63</v>
      </c>
      <c r="R1113">
        <v>15.5</v>
      </c>
      <c r="S1113">
        <v>4</v>
      </c>
      <c r="T1113" t="s">
        <v>64</v>
      </c>
      <c r="U1113" t="s">
        <v>65</v>
      </c>
    </row>
    <row r="1114" spans="1:21" x14ac:dyDescent="0.3">
      <c r="A1114">
        <v>711</v>
      </c>
      <c r="B1114" t="s">
        <v>3202</v>
      </c>
      <c r="C1114" t="s">
        <v>3203</v>
      </c>
      <c r="D1114" t="str">
        <f t="shared" si="51"/>
        <v>Brittney Whiteman</v>
      </c>
      <c r="E1114" t="s">
        <v>3204</v>
      </c>
      <c r="F1114" t="s">
        <v>3205</v>
      </c>
      <c r="G1114" t="s">
        <v>3206</v>
      </c>
      <c r="H1114" t="s">
        <v>1203</v>
      </c>
      <c r="I1114" t="s">
        <v>23</v>
      </c>
      <c r="J1114" t="str">
        <f t="shared" si="52"/>
        <v>Spokane - Washington</v>
      </c>
      <c r="K1114">
        <v>99205</v>
      </c>
      <c r="L1114">
        <v>1547</v>
      </c>
      <c r="M1114" s="1">
        <v>44165</v>
      </c>
      <c r="N1114" s="1" t="str">
        <f t="shared" si="53"/>
        <v>Mon</v>
      </c>
      <c r="O1114">
        <v>6</v>
      </c>
      <c r="P1114" t="s">
        <v>114</v>
      </c>
      <c r="Q1114" t="s">
        <v>115</v>
      </c>
      <c r="R1114">
        <v>499</v>
      </c>
      <c r="S1114">
        <v>3</v>
      </c>
      <c r="T1114" t="s">
        <v>105</v>
      </c>
      <c r="U1114" t="s">
        <v>106</v>
      </c>
    </row>
    <row r="1115" spans="1:21" x14ac:dyDescent="0.3">
      <c r="A1115">
        <v>711</v>
      </c>
      <c r="B1115" t="s">
        <v>3202</v>
      </c>
      <c r="C1115" t="s">
        <v>3203</v>
      </c>
      <c r="D1115" t="str">
        <f t="shared" si="51"/>
        <v>Brittney Whiteman</v>
      </c>
      <c r="E1115" t="s">
        <v>3204</v>
      </c>
      <c r="F1115" t="s">
        <v>3205</v>
      </c>
      <c r="G1115" t="s">
        <v>3206</v>
      </c>
      <c r="H1115" t="s">
        <v>1203</v>
      </c>
      <c r="I1115" t="s">
        <v>23</v>
      </c>
      <c r="J1115" t="str">
        <f t="shared" si="52"/>
        <v>Spokane - Washington</v>
      </c>
      <c r="K1115">
        <v>99205</v>
      </c>
      <c r="L1115">
        <v>2057</v>
      </c>
      <c r="M1115" s="1">
        <v>44272</v>
      </c>
      <c r="N1115" s="1" t="str">
        <f t="shared" si="53"/>
        <v>Wed</v>
      </c>
      <c r="O1115">
        <v>3</v>
      </c>
      <c r="P1115" t="s">
        <v>928</v>
      </c>
      <c r="Q1115" t="s">
        <v>929</v>
      </c>
      <c r="R1115">
        <v>89</v>
      </c>
      <c r="S1115">
        <v>2</v>
      </c>
      <c r="T1115" t="s">
        <v>77</v>
      </c>
      <c r="U1115" t="s">
        <v>78</v>
      </c>
    </row>
    <row r="1116" spans="1:21" x14ac:dyDescent="0.3">
      <c r="A1116">
        <v>711</v>
      </c>
      <c r="B1116" t="s">
        <v>3202</v>
      </c>
      <c r="C1116" t="s">
        <v>3203</v>
      </c>
      <c r="D1116" t="str">
        <f t="shared" si="51"/>
        <v>Brittney Whiteman</v>
      </c>
      <c r="E1116" t="s">
        <v>3204</v>
      </c>
      <c r="F1116" t="s">
        <v>3205</v>
      </c>
      <c r="G1116" t="s">
        <v>3206</v>
      </c>
      <c r="H1116" t="s">
        <v>1203</v>
      </c>
      <c r="I1116" t="s">
        <v>23</v>
      </c>
      <c r="J1116" t="str">
        <f t="shared" si="52"/>
        <v>Spokane - Washington</v>
      </c>
      <c r="K1116">
        <v>99205</v>
      </c>
      <c r="L1116">
        <v>2632</v>
      </c>
      <c r="M1116" s="1">
        <v>44392</v>
      </c>
      <c r="N1116" s="1" t="str">
        <f t="shared" si="53"/>
        <v>Thu</v>
      </c>
      <c r="O1116">
        <v>4</v>
      </c>
      <c r="P1116" t="s">
        <v>153</v>
      </c>
      <c r="Q1116" t="s">
        <v>154</v>
      </c>
      <c r="R1116">
        <v>54</v>
      </c>
      <c r="S1116">
        <v>2</v>
      </c>
      <c r="T1116" t="s">
        <v>77</v>
      </c>
      <c r="U1116" t="s">
        <v>78</v>
      </c>
    </row>
    <row r="1117" spans="1:21" x14ac:dyDescent="0.3">
      <c r="A1117">
        <v>711</v>
      </c>
      <c r="B1117" t="s">
        <v>3202</v>
      </c>
      <c r="C1117" t="s">
        <v>3203</v>
      </c>
      <c r="D1117" t="str">
        <f t="shared" si="51"/>
        <v>Brittney Whiteman</v>
      </c>
      <c r="E1117" t="s">
        <v>3204</v>
      </c>
      <c r="F1117" t="s">
        <v>3205</v>
      </c>
      <c r="G1117" t="s">
        <v>3206</v>
      </c>
      <c r="H1117" t="s">
        <v>1203</v>
      </c>
      <c r="I1117" t="s">
        <v>23</v>
      </c>
      <c r="J1117" t="str">
        <f t="shared" si="52"/>
        <v>Spokane - Washington</v>
      </c>
      <c r="K1117">
        <v>99205</v>
      </c>
      <c r="L1117">
        <v>3072</v>
      </c>
      <c r="M1117" s="1">
        <v>44500</v>
      </c>
      <c r="N1117" s="1" t="str">
        <f t="shared" si="53"/>
        <v>Sun</v>
      </c>
      <c r="O1117">
        <v>1</v>
      </c>
      <c r="P1117" t="s">
        <v>123</v>
      </c>
      <c r="Q1117" t="s">
        <v>124</v>
      </c>
      <c r="R1117">
        <v>12.99</v>
      </c>
      <c r="S1117">
        <v>4</v>
      </c>
      <c r="T1117" t="s">
        <v>64</v>
      </c>
      <c r="U1117" t="s">
        <v>65</v>
      </c>
    </row>
    <row r="1118" spans="1:21" x14ac:dyDescent="0.3">
      <c r="A1118">
        <v>714</v>
      </c>
      <c r="B1118" t="s">
        <v>3207</v>
      </c>
      <c r="C1118" t="s">
        <v>3208</v>
      </c>
      <c r="D1118" t="str">
        <f t="shared" si="51"/>
        <v>Kennie Kington</v>
      </c>
      <c r="E1118" t="s">
        <v>3209</v>
      </c>
      <c r="F1118" t="s">
        <v>3210</v>
      </c>
      <c r="G1118" t="s">
        <v>3211</v>
      </c>
      <c r="H1118" t="s">
        <v>1990</v>
      </c>
      <c r="I1118" t="s">
        <v>59</v>
      </c>
      <c r="J1118" t="str">
        <f t="shared" si="52"/>
        <v>Dallas - Texas</v>
      </c>
      <c r="K1118">
        <v>75241</v>
      </c>
      <c r="L1118">
        <v>904</v>
      </c>
      <c r="M1118" s="1">
        <v>44023</v>
      </c>
      <c r="N1118" s="1" t="str">
        <f t="shared" si="53"/>
        <v>Sat</v>
      </c>
      <c r="O1118">
        <v>2</v>
      </c>
      <c r="P1118" t="s">
        <v>230</v>
      </c>
      <c r="Q1118" t="s">
        <v>231</v>
      </c>
      <c r="R1118">
        <v>12</v>
      </c>
      <c r="S1118">
        <v>1</v>
      </c>
      <c r="T1118" t="s">
        <v>31</v>
      </c>
      <c r="U1118" t="s">
        <v>32</v>
      </c>
    </row>
    <row r="1119" spans="1:21" x14ac:dyDescent="0.3">
      <c r="A1119">
        <v>714</v>
      </c>
      <c r="B1119" t="s">
        <v>3207</v>
      </c>
      <c r="C1119" t="s">
        <v>3208</v>
      </c>
      <c r="D1119" t="str">
        <f t="shared" si="51"/>
        <v>Kennie Kington</v>
      </c>
      <c r="E1119" t="s">
        <v>3209</v>
      </c>
      <c r="F1119" t="s">
        <v>3210</v>
      </c>
      <c r="G1119" t="s">
        <v>3211</v>
      </c>
      <c r="H1119" t="s">
        <v>1990</v>
      </c>
      <c r="I1119" t="s">
        <v>59</v>
      </c>
      <c r="J1119" t="str">
        <f t="shared" si="52"/>
        <v>Dallas - Texas</v>
      </c>
      <c r="K1119">
        <v>75241</v>
      </c>
      <c r="L1119">
        <v>1224</v>
      </c>
      <c r="M1119" s="1">
        <v>44093</v>
      </c>
      <c r="N1119" s="1" t="str">
        <f t="shared" si="53"/>
        <v>Sat</v>
      </c>
      <c r="O1119">
        <v>5</v>
      </c>
      <c r="P1119" t="s">
        <v>230</v>
      </c>
      <c r="Q1119" t="s">
        <v>231</v>
      </c>
      <c r="R1119">
        <v>12</v>
      </c>
      <c r="S1119">
        <v>1</v>
      </c>
      <c r="T1119" t="s">
        <v>31</v>
      </c>
      <c r="U1119" t="s">
        <v>32</v>
      </c>
    </row>
    <row r="1120" spans="1:21" x14ac:dyDescent="0.3">
      <c r="A1120">
        <v>715</v>
      </c>
      <c r="B1120" t="s">
        <v>3212</v>
      </c>
      <c r="C1120" t="s">
        <v>3213</v>
      </c>
      <c r="D1120" t="str">
        <f t="shared" si="51"/>
        <v>Marty Tokley</v>
      </c>
      <c r="E1120" t="s">
        <v>3214</v>
      </c>
      <c r="F1120" t="s">
        <v>3215</v>
      </c>
      <c r="G1120" t="s">
        <v>3216</v>
      </c>
      <c r="H1120" t="s">
        <v>922</v>
      </c>
      <c r="I1120" t="s">
        <v>161</v>
      </c>
      <c r="J1120" t="str">
        <f t="shared" si="52"/>
        <v>Baltimore - Maryland</v>
      </c>
      <c r="K1120">
        <v>21265</v>
      </c>
      <c r="L1120">
        <v>1249</v>
      </c>
      <c r="M1120" s="1">
        <v>44098</v>
      </c>
      <c r="N1120" s="1" t="str">
        <f t="shared" si="53"/>
        <v>Thu</v>
      </c>
      <c r="O1120">
        <v>2</v>
      </c>
      <c r="P1120" t="s">
        <v>312</v>
      </c>
      <c r="Q1120" t="s">
        <v>313</v>
      </c>
      <c r="R1120">
        <v>899</v>
      </c>
      <c r="S1120">
        <v>6</v>
      </c>
      <c r="T1120" t="s">
        <v>51</v>
      </c>
      <c r="U1120" t="s">
        <v>52</v>
      </c>
    </row>
    <row r="1121" spans="1:21" x14ac:dyDescent="0.3">
      <c r="A1121">
        <v>716</v>
      </c>
      <c r="B1121" t="s">
        <v>3217</v>
      </c>
      <c r="C1121" t="s">
        <v>3218</v>
      </c>
      <c r="D1121" t="str">
        <f t="shared" si="51"/>
        <v>Udell Filochov</v>
      </c>
      <c r="E1121" t="s">
        <v>3219</v>
      </c>
      <c r="F1121" t="s">
        <v>3220</v>
      </c>
      <c r="G1121" t="s">
        <v>3221</v>
      </c>
      <c r="H1121" t="s">
        <v>3222</v>
      </c>
      <c r="I1121" t="s">
        <v>303</v>
      </c>
      <c r="J1121" t="str">
        <f t="shared" si="52"/>
        <v>Cincinnati - Ohio</v>
      </c>
      <c r="K1121">
        <v>45296</v>
      </c>
      <c r="L1121">
        <v>3231</v>
      </c>
      <c r="M1121" s="1">
        <v>44536</v>
      </c>
      <c r="N1121" s="1" t="str">
        <f t="shared" si="53"/>
        <v>Mon</v>
      </c>
      <c r="O1121">
        <v>4</v>
      </c>
      <c r="P1121" t="s">
        <v>25</v>
      </c>
      <c r="Q1121" t="s">
        <v>26</v>
      </c>
      <c r="R1121">
        <v>29.99</v>
      </c>
      <c r="S1121">
        <v>7</v>
      </c>
      <c r="T1121" t="s">
        <v>27</v>
      </c>
      <c r="U1121" t="s">
        <v>28</v>
      </c>
    </row>
    <row r="1122" spans="1:21" x14ac:dyDescent="0.3">
      <c r="A1122">
        <v>717</v>
      </c>
      <c r="B1122" t="s">
        <v>3223</v>
      </c>
      <c r="C1122" t="s">
        <v>3224</v>
      </c>
      <c r="D1122" t="str">
        <f t="shared" si="51"/>
        <v>Janek Yerborn</v>
      </c>
      <c r="E1122" t="s">
        <v>3225</v>
      </c>
      <c r="F1122" t="s">
        <v>3226</v>
      </c>
      <c r="G1122" t="s">
        <v>3227</v>
      </c>
      <c r="H1122" t="s">
        <v>1515</v>
      </c>
      <c r="I1122" t="s">
        <v>39</v>
      </c>
      <c r="J1122" t="str">
        <f t="shared" si="52"/>
        <v>Bronx - New York</v>
      </c>
      <c r="K1122">
        <v>10454</v>
      </c>
      <c r="L1122">
        <v>618</v>
      </c>
      <c r="M1122" s="1">
        <v>43964</v>
      </c>
      <c r="N1122" s="1" t="str">
        <f t="shared" si="53"/>
        <v>Wed</v>
      </c>
      <c r="O1122">
        <v>3</v>
      </c>
      <c r="P1122" t="s">
        <v>153</v>
      </c>
      <c r="Q1122" t="s">
        <v>154</v>
      </c>
      <c r="R1122">
        <v>54</v>
      </c>
      <c r="S1122">
        <v>2</v>
      </c>
      <c r="T1122" t="s">
        <v>77</v>
      </c>
      <c r="U1122" t="s">
        <v>78</v>
      </c>
    </row>
    <row r="1123" spans="1:21" x14ac:dyDescent="0.3">
      <c r="A1123">
        <v>717</v>
      </c>
      <c r="B1123" t="s">
        <v>3223</v>
      </c>
      <c r="C1123" t="s">
        <v>3224</v>
      </c>
      <c r="D1123" t="str">
        <f t="shared" si="51"/>
        <v>Janek Yerborn</v>
      </c>
      <c r="E1123" t="s">
        <v>3225</v>
      </c>
      <c r="F1123" t="s">
        <v>3226</v>
      </c>
      <c r="G1123" t="s">
        <v>3227</v>
      </c>
      <c r="H1123" t="s">
        <v>1515</v>
      </c>
      <c r="I1123" t="s">
        <v>39</v>
      </c>
      <c r="J1123" t="str">
        <f t="shared" si="52"/>
        <v>Bronx - New York</v>
      </c>
      <c r="K1123">
        <v>10454</v>
      </c>
      <c r="L1123">
        <v>906</v>
      </c>
      <c r="M1123" s="1">
        <v>44024</v>
      </c>
      <c r="N1123" s="1" t="str">
        <f t="shared" si="53"/>
        <v>Sun</v>
      </c>
      <c r="O1123">
        <v>2</v>
      </c>
      <c r="P1123" t="s">
        <v>162</v>
      </c>
      <c r="Q1123" t="s">
        <v>163</v>
      </c>
      <c r="R1123">
        <v>399</v>
      </c>
      <c r="S1123">
        <v>3</v>
      </c>
      <c r="T1123" t="s">
        <v>105</v>
      </c>
      <c r="U1123" t="s">
        <v>106</v>
      </c>
    </row>
    <row r="1124" spans="1:21" x14ac:dyDescent="0.3">
      <c r="A1124">
        <v>717</v>
      </c>
      <c r="B1124" t="s">
        <v>3223</v>
      </c>
      <c r="C1124" t="s">
        <v>3224</v>
      </c>
      <c r="D1124" t="str">
        <f t="shared" si="51"/>
        <v>Janek Yerborn</v>
      </c>
      <c r="E1124" t="s">
        <v>3225</v>
      </c>
      <c r="F1124" t="s">
        <v>3226</v>
      </c>
      <c r="G1124" t="s">
        <v>3227</v>
      </c>
      <c r="H1124" t="s">
        <v>1515</v>
      </c>
      <c r="I1124" t="s">
        <v>39</v>
      </c>
      <c r="J1124" t="str">
        <f t="shared" si="52"/>
        <v>Bronx - New York</v>
      </c>
      <c r="K1124">
        <v>10454</v>
      </c>
      <c r="L1124">
        <v>2479</v>
      </c>
      <c r="M1124" s="1">
        <v>44363</v>
      </c>
      <c r="N1124" s="1" t="str">
        <f t="shared" si="53"/>
        <v>Wed</v>
      </c>
      <c r="O1124">
        <v>5</v>
      </c>
      <c r="P1124" t="s">
        <v>142</v>
      </c>
      <c r="Q1124" t="s">
        <v>143</v>
      </c>
      <c r="R1124">
        <v>250</v>
      </c>
      <c r="S1124">
        <v>3</v>
      </c>
      <c r="T1124" t="s">
        <v>105</v>
      </c>
      <c r="U1124" t="s">
        <v>106</v>
      </c>
    </row>
    <row r="1125" spans="1:21" x14ac:dyDescent="0.3">
      <c r="A1125">
        <v>718</v>
      </c>
      <c r="B1125" t="s">
        <v>3228</v>
      </c>
      <c r="C1125" t="s">
        <v>3229</v>
      </c>
      <c r="D1125" t="str">
        <f t="shared" si="51"/>
        <v>Krissie Krienke</v>
      </c>
      <c r="E1125" t="s">
        <v>3230</v>
      </c>
      <c r="F1125" t="s">
        <v>3231</v>
      </c>
      <c r="G1125" t="s">
        <v>3232</v>
      </c>
      <c r="H1125" t="s">
        <v>3233</v>
      </c>
      <c r="I1125" t="s">
        <v>139</v>
      </c>
      <c r="J1125" t="str">
        <f t="shared" si="52"/>
        <v>Hampton - Virginia</v>
      </c>
      <c r="K1125">
        <v>23663</v>
      </c>
      <c r="L1125">
        <v>2883</v>
      </c>
      <c r="M1125" s="1">
        <v>44449</v>
      </c>
      <c r="N1125" s="1" t="str">
        <f t="shared" si="53"/>
        <v>Fri</v>
      </c>
      <c r="O1125">
        <v>5</v>
      </c>
      <c r="P1125" t="s">
        <v>442</v>
      </c>
      <c r="Q1125" t="s">
        <v>443</v>
      </c>
      <c r="R1125">
        <v>225</v>
      </c>
      <c r="S1125">
        <v>5</v>
      </c>
      <c r="T1125" t="s">
        <v>195</v>
      </c>
      <c r="U1125" t="s">
        <v>196</v>
      </c>
    </row>
    <row r="1126" spans="1:21" x14ac:dyDescent="0.3">
      <c r="A1126">
        <v>719</v>
      </c>
      <c r="B1126" t="s">
        <v>2041</v>
      </c>
      <c r="C1126" t="s">
        <v>3234</v>
      </c>
      <c r="D1126" t="str">
        <f t="shared" si="51"/>
        <v>Jobye Hambelton</v>
      </c>
      <c r="E1126" t="s">
        <v>3235</v>
      </c>
      <c r="F1126" t="s">
        <v>3236</v>
      </c>
      <c r="G1126" t="s">
        <v>3237</v>
      </c>
      <c r="H1126" t="s">
        <v>3190</v>
      </c>
      <c r="I1126" t="s">
        <v>72</v>
      </c>
      <c r="J1126" t="str">
        <f t="shared" si="52"/>
        <v>Riverside - California</v>
      </c>
      <c r="K1126">
        <v>92519</v>
      </c>
      <c r="L1126">
        <v>97</v>
      </c>
      <c r="M1126" s="1">
        <v>43851</v>
      </c>
      <c r="N1126" s="1" t="str">
        <f t="shared" si="53"/>
        <v>Tue</v>
      </c>
      <c r="O1126">
        <v>3</v>
      </c>
      <c r="P1126" t="s">
        <v>162</v>
      </c>
      <c r="Q1126" t="s">
        <v>163</v>
      </c>
      <c r="R1126">
        <v>399</v>
      </c>
      <c r="S1126">
        <v>3</v>
      </c>
      <c r="T1126" t="s">
        <v>105</v>
      </c>
      <c r="U1126" t="s">
        <v>106</v>
      </c>
    </row>
    <row r="1127" spans="1:21" x14ac:dyDescent="0.3">
      <c r="A1127">
        <v>719</v>
      </c>
      <c r="B1127" t="s">
        <v>2041</v>
      </c>
      <c r="C1127" t="s">
        <v>3234</v>
      </c>
      <c r="D1127" t="str">
        <f t="shared" si="51"/>
        <v>Jobye Hambelton</v>
      </c>
      <c r="E1127" t="s">
        <v>3235</v>
      </c>
      <c r="F1127" t="s">
        <v>3236</v>
      </c>
      <c r="G1127" t="s">
        <v>3237</v>
      </c>
      <c r="H1127" t="s">
        <v>3190</v>
      </c>
      <c r="I1127" t="s">
        <v>72</v>
      </c>
      <c r="J1127" t="str">
        <f t="shared" si="52"/>
        <v>Riverside - California</v>
      </c>
      <c r="K1127">
        <v>92519</v>
      </c>
      <c r="L1127">
        <v>1726</v>
      </c>
      <c r="M1127" s="1">
        <v>44204</v>
      </c>
      <c r="N1127" s="1" t="str">
        <f t="shared" si="53"/>
        <v>Fri</v>
      </c>
      <c r="O1127">
        <v>3</v>
      </c>
      <c r="P1127" t="s">
        <v>103</v>
      </c>
      <c r="Q1127" t="s">
        <v>104</v>
      </c>
      <c r="R1127">
        <v>455</v>
      </c>
      <c r="S1127">
        <v>3</v>
      </c>
      <c r="T1127" t="s">
        <v>105</v>
      </c>
      <c r="U1127" t="s">
        <v>106</v>
      </c>
    </row>
    <row r="1128" spans="1:21" x14ac:dyDescent="0.3">
      <c r="A1128">
        <v>719</v>
      </c>
      <c r="B1128" t="s">
        <v>2041</v>
      </c>
      <c r="C1128" t="s">
        <v>3234</v>
      </c>
      <c r="D1128" t="str">
        <f t="shared" si="51"/>
        <v>Jobye Hambelton</v>
      </c>
      <c r="E1128" t="s">
        <v>3235</v>
      </c>
      <c r="F1128" t="s">
        <v>3236</v>
      </c>
      <c r="G1128" t="s">
        <v>3237</v>
      </c>
      <c r="H1128" t="s">
        <v>3190</v>
      </c>
      <c r="I1128" t="s">
        <v>72</v>
      </c>
      <c r="J1128" t="str">
        <f t="shared" si="52"/>
        <v>Riverside - California</v>
      </c>
      <c r="K1128">
        <v>92519</v>
      </c>
      <c r="L1128">
        <v>3303</v>
      </c>
      <c r="M1128" s="1">
        <v>44554</v>
      </c>
      <c r="N1128" s="1" t="str">
        <f t="shared" si="53"/>
        <v>Fri</v>
      </c>
      <c r="O1128">
        <v>3</v>
      </c>
      <c r="P1128" t="s">
        <v>320</v>
      </c>
      <c r="Q1128" t="s">
        <v>321</v>
      </c>
      <c r="R1128">
        <v>214</v>
      </c>
      <c r="S1128">
        <v>5</v>
      </c>
      <c r="T1128" t="s">
        <v>195</v>
      </c>
      <c r="U1128" t="s">
        <v>196</v>
      </c>
    </row>
    <row r="1129" spans="1:21" x14ac:dyDescent="0.3">
      <c r="A1129">
        <v>720</v>
      </c>
      <c r="B1129" t="s">
        <v>3238</v>
      </c>
      <c r="C1129" t="s">
        <v>3239</v>
      </c>
      <c r="D1129" t="str">
        <f t="shared" si="51"/>
        <v>Rhody Hankey</v>
      </c>
      <c r="E1129" t="s">
        <v>3240</v>
      </c>
      <c r="F1129" t="s">
        <v>3241</v>
      </c>
      <c r="G1129" t="s">
        <v>3242</v>
      </c>
      <c r="H1129" t="s">
        <v>729</v>
      </c>
      <c r="I1129" t="s">
        <v>730</v>
      </c>
      <c r="J1129" t="str">
        <f t="shared" si="52"/>
        <v>Saint Louis - Missouri</v>
      </c>
      <c r="K1129">
        <v>63180</v>
      </c>
      <c r="L1129">
        <v>557</v>
      </c>
      <c r="M1129" s="1">
        <v>43951</v>
      </c>
      <c r="N1129" s="1" t="str">
        <f t="shared" si="53"/>
        <v>Thu</v>
      </c>
      <c r="O1129">
        <v>4</v>
      </c>
      <c r="P1129" t="s">
        <v>871</v>
      </c>
      <c r="Q1129" t="s">
        <v>872</v>
      </c>
      <c r="R1129">
        <v>19.5</v>
      </c>
      <c r="S1129">
        <v>4</v>
      </c>
      <c r="T1129" t="s">
        <v>64</v>
      </c>
      <c r="U1129" t="s">
        <v>65</v>
      </c>
    </row>
    <row r="1130" spans="1:21" x14ac:dyDescent="0.3">
      <c r="A1130">
        <v>720</v>
      </c>
      <c r="B1130" t="s">
        <v>3238</v>
      </c>
      <c r="C1130" t="s">
        <v>3239</v>
      </c>
      <c r="D1130" t="str">
        <f t="shared" si="51"/>
        <v>Rhody Hankey</v>
      </c>
      <c r="E1130" t="s">
        <v>3240</v>
      </c>
      <c r="F1130" t="s">
        <v>3241</v>
      </c>
      <c r="G1130" t="s">
        <v>3242</v>
      </c>
      <c r="H1130" t="s">
        <v>729</v>
      </c>
      <c r="I1130" t="s">
        <v>730</v>
      </c>
      <c r="J1130" t="str">
        <f t="shared" si="52"/>
        <v>Saint Louis - Missouri</v>
      </c>
      <c r="K1130">
        <v>63180</v>
      </c>
      <c r="L1130">
        <v>1011</v>
      </c>
      <c r="M1130" s="1">
        <v>44047</v>
      </c>
      <c r="N1130" s="1" t="str">
        <f t="shared" si="53"/>
        <v>Tue</v>
      </c>
      <c r="O1130">
        <v>4</v>
      </c>
      <c r="P1130" t="s">
        <v>871</v>
      </c>
      <c r="Q1130" t="s">
        <v>872</v>
      </c>
      <c r="R1130">
        <v>19.5</v>
      </c>
      <c r="S1130">
        <v>4</v>
      </c>
      <c r="T1130" t="s">
        <v>64</v>
      </c>
      <c r="U1130" t="s">
        <v>65</v>
      </c>
    </row>
    <row r="1131" spans="1:21" x14ac:dyDescent="0.3">
      <c r="A1131">
        <v>720</v>
      </c>
      <c r="B1131" t="s">
        <v>3238</v>
      </c>
      <c r="C1131" t="s">
        <v>3239</v>
      </c>
      <c r="D1131" t="str">
        <f t="shared" si="51"/>
        <v>Rhody Hankey</v>
      </c>
      <c r="E1131" t="s">
        <v>3240</v>
      </c>
      <c r="F1131" t="s">
        <v>3241</v>
      </c>
      <c r="G1131" t="s">
        <v>3242</v>
      </c>
      <c r="H1131" t="s">
        <v>729</v>
      </c>
      <c r="I1131" t="s">
        <v>730</v>
      </c>
      <c r="J1131" t="str">
        <f t="shared" si="52"/>
        <v>Saint Louis - Missouri</v>
      </c>
      <c r="K1131">
        <v>63180</v>
      </c>
      <c r="L1131">
        <v>2428</v>
      </c>
      <c r="M1131" s="1">
        <v>44353</v>
      </c>
      <c r="N1131" s="1" t="str">
        <f t="shared" si="53"/>
        <v>Sun</v>
      </c>
      <c r="O1131">
        <v>1</v>
      </c>
      <c r="P1131" t="s">
        <v>86</v>
      </c>
      <c r="Q1131" t="s">
        <v>87</v>
      </c>
      <c r="R1131">
        <v>23.99</v>
      </c>
      <c r="S1131">
        <v>4</v>
      </c>
      <c r="T1131" t="s">
        <v>64</v>
      </c>
      <c r="U1131" t="s">
        <v>65</v>
      </c>
    </row>
    <row r="1132" spans="1:21" x14ac:dyDescent="0.3">
      <c r="A1132">
        <v>722</v>
      </c>
      <c r="B1132" t="s">
        <v>3243</v>
      </c>
      <c r="C1132" t="s">
        <v>3244</v>
      </c>
      <c r="D1132" t="str">
        <f t="shared" si="51"/>
        <v>Alta Shakesby</v>
      </c>
      <c r="E1132" t="s">
        <v>3245</v>
      </c>
      <c r="F1132" t="s">
        <v>3246</v>
      </c>
      <c r="G1132" t="s">
        <v>3247</v>
      </c>
      <c r="H1132" t="s">
        <v>1045</v>
      </c>
      <c r="I1132" t="s">
        <v>730</v>
      </c>
      <c r="J1132" t="str">
        <f t="shared" si="52"/>
        <v>Kansas City - Missouri</v>
      </c>
      <c r="K1132">
        <v>64149</v>
      </c>
      <c r="L1132">
        <v>2353</v>
      </c>
      <c r="M1132" s="1">
        <v>44335</v>
      </c>
      <c r="N1132" s="1" t="str">
        <f t="shared" si="53"/>
        <v>Wed</v>
      </c>
      <c r="O1132">
        <v>3</v>
      </c>
      <c r="P1132" t="s">
        <v>184</v>
      </c>
      <c r="Q1132" t="s">
        <v>185</v>
      </c>
      <c r="R1132">
        <v>24.99</v>
      </c>
      <c r="S1132">
        <v>4</v>
      </c>
      <c r="T1132" t="s">
        <v>64</v>
      </c>
      <c r="U1132" t="s">
        <v>65</v>
      </c>
    </row>
    <row r="1133" spans="1:21" x14ac:dyDescent="0.3">
      <c r="A1133">
        <v>723</v>
      </c>
      <c r="B1133" t="s">
        <v>3248</v>
      </c>
      <c r="C1133" t="s">
        <v>3249</v>
      </c>
      <c r="D1133" t="str">
        <f t="shared" si="51"/>
        <v>Portia Kock</v>
      </c>
      <c r="E1133" t="s">
        <v>3250</v>
      </c>
      <c r="F1133" t="s">
        <v>3251</v>
      </c>
      <c r="G1133" t="s">
        <v>3252</v>
      </c>
      <c r="H1133" t="s">
        <v>3253</v>
      </c>
      <c r="I1133" t="s">
        <v>72</v>
      </c>
      <c r="J1133" t="str">
        <f t="shared" si="52"/>
        <v>Salinas - California</v>
      </c>
      <c r="K1133">
        <v>93907</v>
      </c>
      <c r="L1133">
        <v>426</v>
      </c>
      <c r="M1133" s="1">
        <v>43921</v>
      </c>
      <c r="N1133" s="1" t="str">
        <f t="shared" si="53"/>
        <v>Tue</v>
      </c>
      <c r="O1133">
        <v>4</v>
      </c>
      <c r="P1133" t="s">
        <v>86</v>
      </c>
      <c r="Q1133" t="s">
        <v>87</v>
      </c>
      <c r="R1133">
        <v>23.99</v>
      </c>
      <c r="S1133">
        <v>4</v>
      </c>
      <c r="T1133" t="s">
        <v>64</v>
      </c>
      <c r="U1133" t="s">
        <v>65</v>
      </c>
    </row>
    <row r="1134" spans="1:21" x14ac:dyDescent="0.3">
      <c r="A1134">
        <v>723</v>
      </c>
      <c r="B1134" t="s">
        <v>3248</v>
      </c>
      <c r="C1134" t="s">
        <v>3249</v>
      </c>
      <c r="D1134" t="str">
        <f t="shared" si="51"/>
        <v>Portia Kock</v>
      </c>
      <c r="E1134" t="s">
        <v>3250</v>
      </c>
      <c r="F1134" t="s">
        <v>3251</v>
      </c>
      <c r="G1134" t="s">
        <v>3252</v>
      </c>
      <c r="H1134" t="s">
        <v>3253</v>
      </c>
      <c r="I1134" t="s">
        <v>72</v>
      </c>
      <c r="J1134" t="str">
        <f t="shared" si="52"/>
        <v>Salinas - California</v>
      </c>
      <c r="K1134">
        <v>93907</v>
      </c>
      <c r="L1134">
        <v>1660</v>
      </c>
      <c r="M1134" s="1">
        <v>44189</v>
      </c>
      <c r="N1134" s="1" t="str">
        <f t="shared" si="53"/>
        <v>Thu</v>
      </c>
      <c r="O1134">
        <v>4</v>
      </c>
      <c r="P1134" t="s">
        <v>442</v>
      </c>
      <c r="Q1134" t="s">
        <v>443</v>
      </c>
      <c r="R1134">
        <v>225</v>
      </c>
      <c r="S1134">
        <v>5</v>
      </c>
      <c r="T1134" t="s">
        <v>195</v>
      </c>
      <c r="U1134" t="s">
        <v>196</v>
      </c>
    </row>
    <row r="1135" spans="1:21" x14ac:dyDescent="0.3">
      <c r="A1135">
        <v>724</v>
      </c>
      <c r="B1135" t="s">
        <v>1141</v>
      </c>
      <c r="C1135" t="s">
        <v>3254</v>
      </c>
      <c r="D1135" t="str">
        <f t="shared" si="51"/>
        <v>Esther Weeden</v>
      </c>
      <c r="E1135" t="s">
        <v>3255</v>
      </c>
      <c r="F1135" t="s">
        <v>3256</v>
      </c>
      <c r="G1135" t="s">
        <v>3257</v>
      </c>
      <c r="H1135" t="s">
        <v>2401</v>
      </c>
      <c r="I1135" t="s">
        <v>328</v>
      </c>
      <c r="J1135" t="str">
        <f t="shared" si="52"/>
        <v>Erie - Pennsylvania</v>
      </c>
      <c r="K1135">
        <v>16565</v>
      </c>
      <c r="L1135">
        <v>249</v>
      </c>
      <c r="M1135" s="1">
        <v>43880</v>
      </c>
      <c r="N1135" s="1" t="str">
        <f t="shared" si="53"/>
        <v>Wed</v>
      </c>
      <c r="O1135">
        <v>2</v>
      </c>
      <c r="P1135" t="s">
        <v>591</v>
      </c>
      <c r="Q1135" t="s">
        <v>592</v>
      </c>
      <c r="R1135">
        <v>16.989999999999998</v>
      </c>
      <c r="S1135">
        <v>4</v>
      </c>
      <c r="T1135" t="s">
        <v>64</v>
      </c>
      <c r="U1135" t="s">
        <v>65</v>
      </c>
    </row>
    <row r="1136" spans="1:21" x14ac:dyDescent="0.3">
      <c r="A1136">
        <v>724</v>
      </c>
      <c r="B1136" t="s">
        <v>1141</v>
      </c>
      <c r="C1136" t="s">
        <v>3254</v>
      </c>
      <c r="D1136" t="str">
        <f t="shared" si="51"/>
        <v>Esther Weeden</v>
      </c>
      <c r="E1136" t="s">
        <v>3255</v>
      </c>
      <c r="F1136" t="s">
        <v>3256</v>
      </c>
      <c r="G1136" t="s">
        <v>3257</v>
      </c>
      <c r="H1136" t="s">
        <v>2401</v>
      </c>
      <c r="I1136" t="s">
        <v>328</v>
      </c>
      <c r="J1136" t="str">
        <f t="shared" si="52"/>
        <v>Erie - Pennsylvania</v>
      </c>
      <c r="K1136">
        <v>16565</v>
      </c>
      <c r="L1136">
        <v>387</v>
      </c>
      <c r="M1136" s="1">
        <v>43912</v>
      </c>
      <c r="N1136" s="1" t="str">
        <f t="shared" si="53"/>
        <v>Sun</v>
      </c>
      <c r="O1136">
        <v>4</v>
      </c>
      <c r="P1136" t="s">
        <v>971</v>
      </c>
      <c r="Q1136" t="s">
        <v>972</v>
      </c>
      <c r="R1136">
        <v>42.99</v>
      </c>
      <c r="S1136">
        <v>7</v>
      </c>
      <c r="T1136" t="s">
        <v>27</v>
      </c>
      <c r="U1136" t="s">
        <v>28</v>
      </c>
    </row>
    <row r="1137" spans="1:21" x14ac:dyDescent="0.3">
      <c r="A1137">
        <v>724</v>
      </c>
      <c r="B1137" t="s">
        <v>1141</v>
      </c>
      <c r="C1137" t="s">
        <v>3254</v>
      </c>
      <c r="D1137" t="str">
        <f t="shared" si="51"/>
        <v>Esther Weeden</v>
      </c>
      <c r="E1137" t="s">
        <v>3255</v>
      </c>
      <c r="F1137" t="s">
        <v>3256</v>
      </c>
      <c r="G1137" t="s">
        <v>3257</v>
      </c>
      <c r="H1137" t="s">
        <v>2401</v>
      </c>
      <c r="I1137" t="s">
        <v>328</v>
      </c>
      <c r="J1137" t="str">
        <f t="shared" si="52"/>
        <v>Erie - Pennsylvania</v>
      </c>
      <c r="K1137">
        <v>16565</v>
      </c>
      <c r="L1137">
        <v>1882</v>
      </c>
      <c r="M1137" s="1">
        <v>44235</v>
      </c>
      <c r="N1137" s="1" t="str">
        <f t="shared" si="53"/>
        <v>Mon</v>
      </c>
      <c r="O1137">
        <v>5</v>
      </c>
      <c r="P1137" t="s">
        <v>215</v>
      </c>
      <c r="Q1137" t="s">
        <v>216</v>
      </c>
      <c r="R1137">
        <v>4.99</v>
      </c>
      <c r="S1137">
        <v>1</v>
      </c>
      <c r="T1137" t="s">
        <v>31</v>
      </c>
      <c r="U1137" t="s">
        <v>32</v>
      </c>
    </row>
    <row r="1138" spans="1:21" x14ac:dyDescent="0.3">
      <c r="A1138">
        <v>725</v>
      </c>
      <c r="B1138" t="s">
        <v>3258</v>
      </c>
      <c r="C1138" t="s">
        <v>3259</v>
      </c>
      <c r="D1138" t="str">
        <f t="shared" si="51"/>
        <v>Siouxie Chattington</v>
      </c>
      <c r="E1138" t="s">
        <v>3260</v>
      </c>
      <c r="F1138" t="s">
        <v>3261</v>
      </c>
      <c r="G1138" t="s">
        <v>3262</v>
      </c>
      <c r="H1138" t="s">
        <v>211</v>
      </c>
      <c r="I1138" t="s">
        <v>212</v>
      </c>
      <c r="J1138" t="str">
        <f t="shared" si="52"/>
        <v>Chattanooga - Tennessee</v>
      </c>
      <c r="K1138">
        <v>37405</v>
      </c>
      <c r="L1138">
        <v>2745</v>
      </c>
      <c r="M1138" s="1">
        <v>44419</v>
      </c>
      <c r="N1138" s="1" t="str">
        <f t="shared" si="53"/>
        <v>Wed</v>
      </c>
      <c r="O1138">
        <v>5</v>
      </c>
      <c r="P1138" t="s">
        <v>1215</v>
      </c>
      <c r="Q1138" t="s">
        <v>1216</v>
      </c>
      <c r="R1138">
        <v>44.95</v>
      </c>
      <c r="S1138">
        <v>7</v>
      </c>
      <c r="T1138" t="s">
        <v>27</v>
      </c>
      <c r="U1138" t="s">
        <v>28</v>
      </c>
    </row>
    <row r="1139" spans="1:21" x14ac:dyDescent="0.3">
      <c r="A1139">
        <v>725</v>
      </c>
      <c r="B1139" t="s">
        <v>3258</v>
      </c>
      <c r="C1139" t="s">
        <v>3259</v>
      </c>
      <c r="D1139" t="str">
        <f t="shared" si="51"/>
        <v>Siouxie Chattington</v>
      </c>
      <c r="E1139" t="s">
        <v>3260</v>
      </c>
      <c r="F1139" t="s">
        <v>3261</v>
      </c>
      <c r="G1139" t="s">
        <v>3262</v>
      </c>
      <c r="H1139" t="s">
        <v>211</v>
      </c>
      <c r="I1139" t="s">
        <v>212</v>
      </c>
      <c r="J1139" t="str">
        <f t="shared" si="52"/>
        <v>Chattanooga - Tennessee</v>
      </c>
      <c r="K1139">
        <v>37405</v>
      </c>
      <c r="L1139">
        <v>2939</v>
      </c>
      <c r="M1139" s="1">
        <v>44466</v>
      </c>
      <c r="N1139" s="1" t="str">
        <f t="shared" si="53"/>
        <v>Mon</v>
      </c>
      <c r="O1139">
        <v>2</v>
      </c>
      <c r="P1139" t="s">
        <v>112</v>
      </c>
      <c r="Q1139" t="s">
        <v>113</v>
      </c>
      <c r="R1139">
        <v>11.99</v>
      </c>
      <c r="S1139">
        <v>1</v>
      </c>
      <c r="T1139" t="s">
        <v>31</v>
      </c>
      <c r="U1139" t="s">
        <v>32</v>
      </c>
    </row>
    <row r="1140" spans="1:21" x14ac:dyDescent="0.3">
      <c r="A1140">
        <v>726</v>
      </c>
      <c r="B1140" t="s">
        <v>3263</v>
      </c>
      <c r="C1140" t="s">
        <v>3264</v>
      </c>
      <c r="D1140" t="str">
        <f t="shared" si="51"/>
        <v>Anne-marie Guion</v>
      </c>
      <c r="E1140" t="s">
        <v>3265</v>
      </c>
      <c r="F1140" t="s">
        <v>3266</v>
      </c>
      <c r="G1140" t="s">
        <v>3267</v>
      </c>
      <c r="H1140" t="s">
        <v>831</v>
      </c>
      <c r="I1140" t="s">
        <v>59</v>
      </c>
      <c r="J1140" t="str">
        <f t="shared" si="52"/>
        <v>Houston - Texas</v>
      </c>
      <c r="K1140">
        <v>77020</v>
      </c>
      <c r="L1140">
        <v>7</v>
      </c>
      <c r="M1140" s="1">
        <v>43832</v>
      </c>
      <c r="N1140" s="1" t="str">
        <f t="shared" si="53"/>
        <v>Thu</v>
      </c>
      <c r="O1140">
        <v>2</v>
      </c>
      <c r="P1140" t="s">
        <v>310</v>
      </c>
      <c r="Q1140" t="s">
        <v>311</v>
      </c>
      <c r="R1140">
        <v>189</v>
      </c>
      <c r="S1140">
        <v>5</v>
      </c>
      <c r="T1140" t="s">
        <v>195</v>
      </c>
      <c r="U1140" t="s">
        <v>196</v>
      </c>
    </row>
    <row r="1141" spans="1:21" x14ac:dyDescent="0.3">
      <c r="A1141">
        <v>726</v>
      </c>
      <c r="B1141" t="s">
        <v>3263</v>
      </c>
      <c r="C1141" t="s">
        <v>3264</v>
      </c>
      <c r="D1141" t="str">
        <f t="shared" si="51"/>
        <v>Anne-marie Guion</v>
      </c>
      <c r="E1141" t="s">
        <v>3265</v>
      </c>
      <c r="F1141" t="s">
        <v>3266</v>
      </c>
      <c r="G1141" t="s">
        <v>3267</v>
      </c>
      <c r="H1141" t="s">
        <v>831</v>
      </c>
      <c r="I1141" t="s">
        <v>59</v>
      </c>
      <c r="J1141" t="str">
        <f t="shared" si="52"/>
        <v>Houston - Texas</v>
      </c>
      <c r="K1141">
        <v>77020</v>
      </c>
      <c r="L1141">
        <v>2947</v>
      </c>
      <c r="M1141" s="1">
        <v>44468</v>
      </c>
      <c r="N1141" s="1" t="str">
        <f t="shared" si="53"/>
        <v>Wed</v>
      </c>
      <c r="O1141">
        <v>4</v>
      </c>
      <c r="P1141" t="s">
        <v>25</v>
      </c>
      <c r="Q1141" t="s">
        <v>26</v>
      </c>
      <c r="R1141">
        <v>29.99</v>
      </c>
      <c r="S1141">
        <v>7</v>
      </c>
      <c r="T1141" t="s">
        <v>27</v>
      </c>
      <c r="U1141" t="s">
        <v>28</v>
      </c>
    </row>
    <row r="1142" spans="1:21" x14ac:dyDescent="0.3">
      <c r="A1142">
        <v>727</v>
      </c>
      <c r="B1142" t="s">
        <v>3268</v>
      </c>
      <c r="C1142" t="s">
        <v>3269</v>
      </c>
      <c r="D1142" t="str">
        <f t="shared" si="51"/>
        <v>Olivier Royse</v>
      </c>
      <c r="E1142" t="s">
        <v>3270</v>
      </c>
      <c r="F1142" t="s">
        <v>3271</v>
      </c>
      <c r="G1142" t="s">
        <v>3272</v>
      </c>
      <c r="H1142" t="s">
        <v>1863</v>
      </c>
      <c r="I1142" t="s">
        <v>1633</v>
      </c>
      <c r="J1142" t="str">
        <f t="shared" si="52"/>
        <v>Charleston - West Virginia</v>
      </c>
      <c r="K1142">
        <v>25331</v>
      </c>
      <c r="L1142">
        <v>911</v>
      </c>
      <c r="M1142" s="1">
        <v>44025</v>
      </c>
      <c r="N1142" s="1" t="str">
        <f t="shared" si="53"/>
        <v>Mon</v>
      </c>
      <c r="O1142">
        <v>2</v>
      </c>
      <c r="P1142" t="s">
        <v>320</v>
      </c>
      <c r="Q1142" t="s">
        <v>321</v>
      </c>
      <c r="R1142">
        <v>214</v>
      </c>
      <c r="S1142">
        <v>5</v>
      </c>
      <c r="T1142" t="s">
        <v>195</v>
      </c>
      <c r="U1142" t="s">
        <v>196</v>
      </c>
    </row>
    <row r="1143" spans="1:21" x14ac:dyDescent="0.3">
      <c r="A1143">
        <v>728</v>
      </c>
      <c r="B1143" t="s">
        <v>3273</v>
      </c>
      <c r="C1143" t="s">
        <v>3274</v>
      </c>
      <c r="D1143" t="str">
        <f t="shared" si="51"/>
        <v>Charmian Vanderson</v>
      </c>
      <c r="E1143" t="s">
        <v>3275</v>
      </c>
      <c r="F1143" t="s">
        <v>3276</v>
      </c>
      <c r="G1143" t="s">
        <v>3277</v>
      </c>
      <c r="H1143" t="s">
        <v>262</v>
      </c>
      <c r="I1143" t="s">
        <v>263</v>
      </c>
      <c r="J1143" t="str">
        <f t="shared" si="52"/>
        <v>Chicago - Illinois</v>
      </c>
      <c r="K1143">
        <v>60641</v>
      </c>
      <c r="L1143">
        <v>1014</v>
      </c>
      <c r="M1143" s="1">
        <v>44048</v>
      </c>
      <c r="N1143" s="1" t="str">
        <f t="shared" si="53"/>
        <v>Wed</v>
      </c>
      <c r="O1143">
        <v>4</v>
      </c>
      <c r="P1143" t="s">
        <v>151</v>
      </c>
      <c r="Q1143" t="s">
        <v>152</v>
      </c>
      <c r="R1143">
        <v>250</v>
      </c>
      <c r="S1143">
        <v>3</v>
      </c>
      <c r="T1143" t="s">
        <v>105</v>
      </c>
      <c r="U1143" t="s">
        <v>106</v>
      </c>
    </row>
    <row r="1144" spans="1:21" x14ac:dyDescent="0.3">
      <c r="A1144">
        <v>728</v>
      </c>
      <c r="B1144" t="s">
        <v>3273</v>
      </c>
      <c r="C1144" t="s">
        <v>3274</v>
      </c>
      <c r="D1144" t="str">
        <f t="shared" si="51"/>
        <v>Charmian Vanderson</v>
      </c>
      <c r="E1144" t="s">
        <v>3275</v>
      </c>
      <c r="F1144" t="s">
        <v>3276</v>
      </c>
      <c r="G1144" t="s">
        <v>3277</v>
      </c>
      <c r="H1144" t="s">
        <v>262</v>
      </c>
      <c r="I1144" t="s">
        <v>263</v>
      </c>
      <c r="J1144" t="str">
        <f t="shared" si="52"/>
        <v>Chicago - Illinois</v>
      </c>
      <c r="K1144">
        <v>60641</v>
      </c>
      <c r="L1144">
        <v>2796</v>
      </c>
      <c r="M1144" s="1">
        <v>44431</v>
      </c>
      <c r="N1144" s="1" t="str">
        <f t="shared" si="53"/>
        <v>Mon</v>
      </c>
      <c r="O1144">
        <v>2</v>
      </c>
      <c r="P1144" t="s">
        <v>162</v>
      </c>
      <c r="Q1144" t="s">
        <v>163</v>
      </c>
      <c r="R1144">
        <v>399</v>
      </c>
      <c r="S1144">
        <v>3</v>
      </c>
      <c r="T1144" t="s">
        <v>105</v>
      </c>
      <c r="U1144" t="s">
        <v>106</v>
      </c>
    </row>
    <row r="1145" spans="1:21" x14ac:dyDescent="0.3">
      <c r="A1145">
        <v>729</v>
      </c>
      <c r="B1145" t="s">
        <v>3278</v>
      </c>
      <c r="C1145" t="s">
        <v>3279</v>
      </c>
      <c r="D1145" t="str">
        <f t="shared" si="51"/>
        <v>Nerte Shillabeer</v>
      </c>
      <c r="E1145" t="s">
        <v>3280</v>
      </c>
      <c r="F1145" t="s">
        <v>3281</v>
      </c>
      <c r="G1145" t="s">
        <v>3282</v>
      </c>
      <c r="H1145" t="s">
        <v>47</v>
      </c>
      <c r="I1145" t="s">
        <v>48</v>
      </c>
      <c r="J1145" t="str">
        <f t="shared" si="52"/>
        <v>Atlanta - Georgia</v>
      </c>
      <c r="K1145">
        <v>30311</v>
      </c>
      <c r="L1145">
        <v>511</v>
      </c>
      <c r="M1145" s="1">
        <v>43938</v>
      </c>
      <c r="N1145" s="1" t="str">
        <f t="shared" si="53"/>
        <v>Fri</v>
      </c>
      <c r="O1145">
        <v>5</v>
      </c>
      <c r="P1145" t="s">
        <v>295</v>
      </c>
      <c r="Q1145" t="s">
        <v>296</v>
      </c>
      <c r="R1145">
        <v>9.99</v>
      </c>
      <c r="S1145">
        <v>1</v>
      </c>
      <c r="T1145" t="s">
        <v>31</v>
      </c>
      <c r="U1145" t="s">
        <v>32</v>
      </c>
    </row>
    <row r="1146" spans="1:21" x14ac:dyDescent="0.3">
      <c r="A1146">
        <v>729</v>
      </c>
      <c r="B1146" t="s">
        <v>3278</v>
      </c>
      <c r="C1146" t="s">
        <v>3279</v>
      </c>
      <c r="D1146" t="str">
        <f t="shared" si="51"/>
        <v>Nerte Shillabeer</v>
      </c>
      <c r="E1146" t="s">
        <v>3280</v>
      </c>
      <c r="F1146" t="s">
        <v>3281</v>
      </c>
      <c r="G1146" t="s">
        <v>3282</v>
      </c>
      <c r="H1146" t="s">
        <v>47</v>
      </c>
      <c r="I1146" t="s">
        <v>48</v>
      </c>
      <c r="J1146" t="str">
        <f t="shared" si="52"/>
        <v>Atlanta - Georgia</v>
      </c>
      <c r="K1146">
        <v>30311</v>
      </c>
      <c r="L1146">
        <v>2401</v>
      </c>
      <c r="M1146" s="1">
        <v>44349</v>
      </c>
      <c r="N1146" s="1" t="str">
        <f t="shared" si="53"/>
        <v>Wed</v>
      </c>
      <c r="O1146">
        <v>3</v>
      </c>
      <c r="P1146" t="s">
        <v>312</v>
      </c>
      <c r="Q1146" t="s">
        <v>313</v>
      </c>
      <c r="R1146">
        <v>899</v>
      </c>
      <c r="S1146">
        <v>6</v>
      </c>
      <c r="T1146" t="s">
        <v>51</v>
      </c>
      <c r="U1146" t="s">
        <v>52</v>
      </c>
    </row>
    <row r="1147" spans="1:21" x14ac:dyDescent="0.3">
      <c r="A1147">
        <v>729</v>
      </c>
      <c r="B1147" t="s">
        <v>3278</v>
      </c>
      <c r="C1147" t="s">
        <v>3279</v>
      </c>
      <c r="D1147" t="str">
        <f t="shared" si="51"/>
        <v>Nerte Shillabeer</v>
      </c>
      <c r="E1147" t="s">
        <v>3280</v>
      </c>
      <c r="F1147" t="s">
        <v>3281</v>
      </c>
      <c r="G1147" t="s">
        <v>3282</v>
      </c>
      <c r="H1147" t="s">
        <v>47</v>
      </c>
      <c r="I1147" t="s">
        <v>48</v>
      </c>
      <c r="J1147" t="str">
        <f t="shared" si="52"/>
        <v>Atlanta - Georgia</v>
      </c>
      <c r="K1147">
        <v>30311</v>
      </c>
      <c r="L1147">
        <v>3121</v>
      </c>
      <c r="M1147" s="1">
        <v>44509</v>
      </c>
      <c r="N1147" s="1" t="str">
        <f t="shared" si="53"/>
        <v>Tue</v>
      </c>
      <c r="O1147">
        <v>5</v>
      </c>
      <c r="P1147" t="s">
        <v>404</v>
      </c>
      <c r="Q1147" t="s">
        <v>405</v>
      </c>
      <c r="R1147">
        <v>28.99</v>
      </c>
      <c r="S1147">
        <v>7</v>
      </c>
      <c r="T1147" t="s">
        <v>27</v>
      </c>
      <c r="U1147" t="s">
        <v>28</v>
      </c>
    </row>
    <row r="1148" spans="1:21" x14ac:dyDescent="0.3">
      <c r="A1148">
        <v>730</v>
      </c>
      <c r="B1148" t="s">
        <v>3283</v>
      </c>
      <c r="C1148" t="s">
        <v>3284</v>
      </c>
      <c r="D1148" t="str">
        <f t="shared" si="51"/>
        <v>Lorant Thumann</v>
      </c>
      <c r="E1148" t="s">
        <v>3285</v>
      </c>
      <c r="F1148" t="s">
        <v>3286</v>
      </c>
      <c r="G1148" t="s">
        <v>3287</v>
      </c>
      <c r="H1148" t="s">
        <v>3288</v>
      </c>
      <c r="I1148" t="s">
        <v>263</v>
      </c>
      <c r="J1148" t="str">
        <f t="shared" si="52"/>
        <v>East Saint Louis - Illinois</v>
      </c>
      <c r="K1148">
        <v>62205</v>
      </c>
      <c r="L1148">
        <v>706</v>
      </c>
      <c r="M1148" s="1">
        <v>43980</v>
      </c>
      <c r="N1148" s="1" t="str">
        <f t="shared" si="53"/>
        <v>Fri</v>
      </c>
      <c r="O1148">
        <v>3</v>
      </c>
      <c r="P1148" t="s">
        <v>151</v>
      </c>
      <c r="Q1148" t="s">
        <v>152</v>
      </c>
      <c r="R1148">
        <v>250</v>
      </c>
      <c r="S1148">
        <v>3</v>
      </c>
      <c r="T1148" t="s">
        <v>105</v>
      </c>
      <c r="U1148" t="s">
        <v>106</v>
      </c>
    </row>
    <row r="1149" spans="1:21" x14ac:dyDescent="0.3">
      <c r="A1149">
        <v>731</v>
      </c>
      <c r="B1149" t="s">
        <v>3289</v>
      </c>
      <c r="C1149" t="s">
        <v>3290</v>
      </c>
      <c r="D1149" t="str">
        <f t="shared" si="51"/>
        <v>Tanney Hawkswood</v>
      </c>
      <c r="E1149" t="s">
        <v>3291</v>
      </c>
      <c r="F1149" t="s">
        <v>3292</v>
      </c>
      <c r="G1149" t="s">
        <v>3293</v>
      </c>
      <c r="H1149" t="s">
        <v>1385</v>
      </c>
      <c r="I1149" t="s">
        <v>72</v>
      </c>
      <c r="J1149" t="str">
        <f t="shared" si="52"/>
        <v>Sacramento - California</v>
      </c>
      <c r="K1149">
        <v>94273</v>
      </c>
      <c r="L1149">
        <v>2138</v>
      </c>
      <c r="M1149" s="1">
        <v>44289</v>
      </c>
      <c r="N1149" s="1" t="str">
        <f t="shared" si="53"/>
        <v>Sat</v>
      </c>
      <c r="O1149">
        <v>3</v>
      </c>
      <c r="P1149" t="s">
        <v>112</v>
      </c>
      <c r="Q1149" t="s">
        <v>113</v>
      </c>
      <c r="R1149">
        <v>11.99</v>
      </c>
      <c r="S1149">
        <v>1</v>
      </c>
      <c r="T1149" t="s">
        <v>31</v>
      </c>
      <c r="U1149" t="s">
        <v>32</v>
      </c>
    </row>
    <row r="1150" spans="1:21" x14ac:dyDescent="0.3">
      <c r="A1150">
        <v>731</v>
      </c>
      <c r="B1150" t="s">
        <v>3289</v>
      </c>
      <c r="C1150" t="s">
        <v>3290</v>
      </c>
      <c r="D1150" t="str">
        <f t="shared" si="51"/>
        <v>Tanney Hawkswood</v>
      </c>
      <c r="E1150" t="s">
        <v>3291</v>
      </c>
      <c r="F1150" t="s">
        <v>3292</v>
      </c>
      <c r="G1150" t="s">
        <v>3293</v>
      </c>
      <c r="H1150" t="s">
        <v>1385</v>
      </c>
      <c r="I1150" t="s">
        <v>72</v>
      </c>
      <c r="J1150" t="str">
        <f t="shared" si="52"/>
        <v>Sacramento - California</v>
      </c>
      <c r="K1150">
        <v>94273</v>
      </c>
      <c r="L1150">
        <v>2342</v>
      </c>
      <c r="M1150" s="1">
        <v>44333</v>
      </c>
      <c r="N1150" s="1" t="str">
        <f t="shared" si="53"/>
        <v>Mon</v>
      </c>
      <c r="O1150">
        <v>3</v>
      </c>
      <c r="P1150" t="s">
        <v>123</v>
      </c>
      <c r="Q1150" t="s">
        <v>124</v>
      </c>
      <c r="R1150">
        <v>12.99</v>
      </c>
      <c r="S1150">
        <v>4</v>
      </c>
      <c r="T1150" t="s">
        <v>64</v>
      </c>
      <c r="U1150" t="s">
        <v>65</v>
      </c>
    </row>
    <row r="1151" spans="1:21" x14ac:dyDescent="0.3">
      <c r="A1151">
        <v>732</v>
      </c>
      <c r="B1151" t="s">
        <v>3294</v>
      </c>
      <c r="C1151" t="s">
        <v>3295</v>
      </c>
      <c r="D1151" t="str">
        <f t="shared" si="51"/>
        <v>Kizzie Hatchette</v>
      </c>
      <c r="E1151" t="s">
        <v>3296</v>
      </c>
      <c r="F1151" t="s">
        <v>3297</v>
      </c>
      <c r="G1151" t="s">
        <v>3298</v>
      </c>
      <c r="H1151" t="s">
        <v>3299</v>
      </c>
      <c r="I1151" t="s">
        <v>280</v>
      </c>
      <c r="J1151" t="str">
        <f t="shared" si="52"/>
        <v>Gary - Indiana</v>
      </c>
      <c r="K1151">
        <v>46406</v>
      </c>
      <c r="L1151">
        <v>2595</v>
      </c>
      <c r="M1151" s="1">
        <v>44385</v>
      </c>
      <c r="N1151" s="1" t="str">
        <f t="shared" si="53"/>
        <v>Thu</v>
      </c>
      <c r="O1151">
        <v>4</v>
      </c>
      <c r="P1151" t="s">
        <v>182</v>
      </c>
      <c r="Q1151" t="s">
        <v>183</v>
      </c>
      <c r="R1151">
        <v>395</v>
      </c>
      <c r="S1151">
        <v>3</v>
      </c>
      <c r="T1151" t="s">
        <v>105</v>
      </c>
      <c r="U1151" t="s">
        <v>106</v>
      </c>
    </row>
    <row r="1152" spans="1:21" x14ac:dyDescent="0.3">
      <c r="A1152">
        <v>733</v>
      </c>
      <c r="B1152" t="s">
        <v>3300</v>
      </c>
      <c r="C1152" t="s">
        <v>3301</v>
      </c>
      <c r="D1152" t="str">
        <f t="shared" si="51"/>
        <v>Mart Bettis</v>
      </c>
      <c r="E1152" t="s">
        <v>3302</v>
      </c>
      <c r="F1152" t="s">
        <v>3303</v>
      </c>
      <c r="G1152" t="s">
        <v>3304</v>
      </c>
      <c r="H1152" t="s">
        <v>1611</v>
      </c>
      <c r="I1152" t="s">
        <v>899</v>
      </c>
      <c r="J1152" t="str">
        <f t="shared" si="52"/>
        <v>Wichita - Kansas</v>
      </c>
      <c r="K1152">
        <v>67220</v>
      </c>
      <c r="L1152">
        <v>1150</v>
      </c>
      <c r="M1152" s="1">
        <v>44078</v>
      </c>
      <c r="N1152" s="1" t="str">
        <f t="shared" si="53"/>
        <v>Fri</v>
      </c>
      <c r="O1152">
        <v>4</v>
      </c>
      <c r="P1152" t="s">
        <v>230</v>
      </c>
      <c r="Q1152" t="s">
        <v>231</v>
      </c>
      <c r="R1152">
        <v>12</v>
      </c>
      <c r="S1152">
        <v>1</v>
      </c>
      <c r="T1152" t="s">
        <v>31</v>
      </c>
      <c r="U1152" t="s">
        <v>32</v>
      </c>
    </row>
    <row r="1153" spans="1:21" x14ac:dyDescent="0.3">
      <c r="A1153">
        <v>733</v>
      </c>
      <c r="B1153" t="s">
        <v>3300</v>
      </c>
      <c r="C1153" t="s">
        <v>3301</v>
      </c>
      <c r="D1153" t="str">
        <f t="shared" si="51"/>
        <v>Mart Bettis</v>
      </c>
      <c r="E1153" t="s">
        <v>3302</v>
      </c>
      <c r="F1153" t="s">
        <v>3303</v>
      </c>
      <c r="G1153" t="s">
        <v>3304</v>
      </c>
      <c r="H1153" t="s">
        <v>1611</v>
      </c>
      <c r="I1153" t="s">
        <v>899</v>
      </c>
      <c r="J1153" t="str">
        <f t="shared" si="52"/>
        <v>Wichita - Kansas</v>
      </c>
      <c r="K1153">
        <v>67220</v>
      </c>
      <c r="L1153">
        <v>2604</v>
      </c>
      <c r="M1153" s="1">
        <v>44386</v>
      </c>
      <c r="N1153" s="1" t="str">
        <f t="shared" si="53"/>
        <v>Fri</v>
      </c>
      <c r="O1153">
        <v>6</v>
      </c>
      <c r="P1153" t="s">
        <v>40</v>
      </c>
      <c r="Q1153" t="s">
        <v>41</v>
      </c>
      <c r="R1153">
        <v>27.5</v>
      </c>
      <c r="S1153">
        <v>7</v>
      </c>
      <c r="T1153" t="s">
        <v>27</v>
      </c>
      <c r="U1153" t="s">
        <v>28</v>
      </c>
    </row>
    <row r="1154" spans="1:21" x14ac:dyDescent="0.3">
      <c r="A1154">
        <v>735</v>
      </c>
      <c r="B1154" t="s">
        <v>3305</v>
      </c>
      <c r="C1154" t="s">
        <v>3306</v>
      </c>
      <c r="D1154" t="str">
        <f t="shared" si="51"/>
        <v>Hubey Haw</v>
      </c>
      <c r="E1154" t="s">
        <v>3307</v>
      </c>
      <c r="F1154" t="s">
        <v>3308</v>
      </c>
      <c r="G1154" t="s">
        <v>3309</v>
      </c>
      <c r="H1154" t="s">
        <v>2186</v>
      </c>
      <c r="I1154" t="s">
        <v>2187</v>
      </c>
      <c r="J1154" t="str">
        <f t="shared" si="52"/>
        <v>Boise - Idaho</v>
      </c>
      <c r="K1154">
        <v>83716</v>
      </c>
      <c r="L1154">
        <v>247</v>
      </c>
      <c r="M1154" s="1">
        <v>43879</v>
      </c>
      <c r="N1154" s="1" t="str">
        <f t="shared" si="53"/>
        <v>Tue</v>
      </c>
      <c r="O1154">
        <v>3</v>
      </c>
      <c r="P1154" t="s">
        <v>404</v>
      </c>
      <c r="Q1154" t="s">
        <v>405</v>
      </c>
      <c r="R1154">
        <v>28.99</v>
      </c>
      <c r="S1154">
        <v>7</v>
      </c>
      <c r="T1154" t="s">
        <v>27</v>
      </c>
      <c r="U1154" t="s">
        <v>28</v>
      </c>
    </row>
    <row r="1155" spans="1:21" x14ac:dyDescent="0.3">
      <c r="A1155">
        <v>735</v>
      </c>
      <c r="B1155" t="s">
        <v>3305</v>
      </c>
      <c r="C1155" t="s">
        <v>3306</v>
      </c>
      <c r="D1155" t="str">
        <f t="shared" ref="D1155:D1218" si="54">CONCATENATE(B1155," ",C1155)</f>
        <v>Hubey Haw</v>
      </c>
      <c r="E1155" t="s">
        <v>3307</v>
      </c>
      <c r="F1155" t="s">
        <v>3308</v>
      </c>
      <c r="G1155" t="s">
        <v>3309</v>
      </c>
      <c r="H1155" t="s">
        <v>2186</v>
      </c>
      <c r="I1155" t="s">
        <v>2187</v>
      </c>
      <c r="J1155" t="str">
        <f t="shared" ref="J1155:J1218" si="55">CONCATENATE(H1155," - ",I1155)</f>
        <v>Boise - Idaho</v>
      </c>
      <c r="K1155">
        <v>83716</v>
      </c>
      <c r="L1155">
        <v>409</v>
      </c>
      <c r="M1155" s="1">
        <v>43917</v>
      </c>
      <c r="N1155" s="1" t="str">
        <f t="shared" ref="N1155:N1218" si="56">TEXT(M1155,"ddd")</f>
        <v>Fri</v>
      </c>
      <c r="O1155">
        <v>6</v>
      </c>
      <c r="P1155" t="s">
        <v>86</v>
      </c>
      <c r="Q1155" t="s">
        <v>87</v>
      </c>
      <c r="R1155">
        <v>23.99</v>
      </c>
      <c r="S1155">
        <v>4</v>
      </c>
      <c r="T1155" t="s">
        <v>64</v>
      </c>
      <c r="U1155" t="s">
        <v>65</v>
      </c>
    </row>
    <row r="1156" spans="1:21" x14ac:dyDescent="0.3">
      <c r="A1156">
        <v>735</v>
      </c>
      <c r="B1156" t="s">
        <v>3305</v>
      </c>
      <c r="C1156" t="s">
        <v>3306</v>
      </c>
      <c r="D1156" t="str">
        <f t="shared" si="54"/>
        <v>Hubey Haw</v>
      </c>
      <c r="E1156" t="s">
        <v>3307</v>
      </c>
      <c r="F1156" t="s">
        <v>3308</v>
      </c>
      <c r="G1156" t="s">
        <v>3309</v>
      </c>
      <c r="H1156" t="s">
        <v>2186</v>
      </c>
      <c r="I1156" t="s">
        <v>2187</v>
      </c>
      <c r="J1156" t="str">
        <f t="shared" si="55"/>
        <v>Boise - Idaho</v>
      </c>
      <c r="K1156">
        <v>83716</v>
      </c>
      <c r="L1156">
        <v>466</v>
      </c>
      <c r="M1156" s="1">
        <v>43927</v>
      </c>
      <c r="N1156" s="1" t="str">
        <f t="shared" si="56"/>
        <v>Mon</v>
      </c>
      <c r="O1156">
        <v>2</v>
      </c>
      <c r="P1156" t="s">
        <v>151</v>
      </c>
      <c r="Q1156" t="s">
        <v>152</v>
      </c>
      <c r="R1156">
        <v>250</v>
      </c>
      <c r="S1156">
        <v>3</v>
      </c>
      <c r="T1156" t="s">
        <v>105</v>
      </c>
      <c r="U1156" t="s">
        <v>106</v>
      </c>
    </row>
    <row r="1157" spans="1:21" x14ac:dyDescent="0.3">
      <c r="A1157">
        <v>736</v>
      </c>
      <c r="B1157" t="s">
        <v>3310</v>
      </c>
      <c r="C1157" t="s">
        <v>3311</v>
      </c>
      <c r="D1157" t="str">
        <f t="shared" si="54"/>
        <v>Ermin Matlock</v>
      </c>
      <c r="E1157" t="s">
        <v>3312</v>
      </c>
      <c r="F1157" t="s">
        <v>3313</v>
      </c>
      <c r="G1157" t="s">
        <v>3314</v>
      </c>
      <c r="H1157" t="s">
        <v>23</v>
      </c>
      <c r="I1157" t="s">
        <v>24</v>
      </c>
      <c r="J1157" t="str">
        <f t="shared" si="55"/>
        <v>Washington - District of Columbia</v>
      </c>
      <c r="K1157">
        <v>20299</v>
      </c>
      <c r="L1157">
        <v>1019</v>
      </c>
      <c r="M1157" s="1">
        <v>44049</v>
      </c>
      <c r="N1157" s="1" t="str">
        <f t="shared" si="56"/>
        <v>Thu</v>
      </c>
      <c r="O1157">
        <v>2</v>
      </c>
      <c r="P1157" t="s">
        <v>434</v>
      </c>
      <c r="Q1157" t="s">
        <v>435</v>
      </c>
      <c r="R1157">
        <v>119</v>
      </c>
      <c r="S1157">
        <v>2</v>
      </c>
      <c r="T1157" t="s">
        <v>77</v>
      </c>
      <c r="U1157" t="s">
        <v>78</v>
      </c>
    </row>
    <row r="1158" spans="1:21" x14ac:dyDescent="0.3">
      <c r="A1158">
        <v>737</v>
      </c>
      <c r="B1158" t="s">
        <v>3315</v>
      </c>
      <c r="C1158" t="s">
        <v>3316</v>
      </c>
      <c r="D1158" t="str">
        <f t="shared" si="54"/>
        <v>Claire Crowther</v>
      </c>
      <c r="E1158" t="s">
        <v>3317</v>
      </c>
      <c r="F1158" t="s">
        <v>3318</v>
      </c>
      <c r="G1158" t="s">
        <v>3319</v>
      </c>
      <c r="H1158" t="s">
        <v>1118</v>
      </c>
      <c r="I1158" t="s">
        <v>72</v>
      </c>
      <c r="J1158" t="str">
        <f t="shared" si="55"/>
        <v>Pasadena - California</v>
      </c>
      <c r="K1158">
        <v>91117</v>
      </c>
      <c r="L1158">
        <v>1911</v>
      </c>
      <c r="M1158" s="1">
        <v>44240</v>
      </c>
      <c r="N1158" s="1" t="str">
        <f t="shared" si="56"/>
        <v>Sat</v>
      </c>
      <c r="O1158">
        <v>5</v>
      </c>
      <c r="P1158" t="s">
        <v>29</v>
      </c>
      <c r="Q1158" t="s">
        <v>30</v>
      </c>
      <c r="R1158">
        <v>8.99</v>
      </c>
      <c r="S1158">
        <v>1</v>
      </c>
      <c r="T1158" t="s">
        <v>31</v>
      </c>
      <c r="U1158" t="s">
        <v>32</v>
      </c>
    </row>
    <row r="1159" spans="1:21" x14ac:dyDescent="0.3">
      <c r="A1159">
        <v>737</v>
      </c>
      <c r="B1159" t="s">
        <v>3315</v>
      </c>
      <c r="C1159" t="s">
        <v>3316</v>
      </c>
      <c r="D1159" t="str">
        <f t="shared" si="54"/>
        <v>Claire Crowther</v>
      </c>
      <c r="E1159" t="s">
        <v>3317</v>
      </c>
      <c r="F1159" t="s">
        <v>3318</v>
      </c>
      <c r="G1159" t="s">
        <v>3319</v>
      </c>
      <c r="H1159" t="s">
        <v>1118</v>
      </c>
      <c r="I1159" t="s">
        <v>72</v>
      </c>
      <c r="J1159" t="str">
        <f t="shared" si="55"/>
        <v>Pasadena - California</v>
      </c>
      <c r="K1159">
        <v>91117</v>
      </c>
      <c r="L1159">
        <v>2614</v>
      </c>
      <c r="M1159" s="1">
        <v>44388</v>
      </c>
      <c r="N1159" s="1" t="str">
        <f t="shared" si="56"/>
        <v>Sun</v>
      </c>
      <c r="O1159">
        <v>2</v>
      </c>
      <c r="P1159" t="s">
        <v>164</v>
      </c>
      <c r="Q1159" t="s">
        <v>165</v>
      </c>
      <c r="R1159">
        <v>599</v>
      </c>
      <c r="S1159">
        <v>6</v>
      </c>
      <c r="T1159" t="s">
        <v>51</v>
      </c>
      <c r="U1159" t="s">
        <v>52</v>
      </c>
    </row>
    <row r="1160" spans="1:21" x14ac:dyDescent="0.3">
      <c r="A1160">
        <v>737</v>
      </c>
      <c r="B1160" t="s">
        <v>3315</v>
      </c>
      <c r="C1160" t="s">
        <v>3316</v>
      </c>
      <c r="D1160" t="str">
        <f t="shared" si="54"/>
        <v>Claire Crowther</v>
      </c>
      <c r="E1160" t="s">
        <v>3317</v>
      </c>
      <c r="F1160" t="s">
        <v>3318</v>
      </c>
      <c r="G1160" t="s">
        <v>3319</v>
      </c>
      <c r="H1160" t="s">
        <v>1118</v>
      </c>
      <c r="I1160" t="s">
        <v>72</v>
      </c>
      <c r="J1160" t="str">
        <f t="shared" si="55"/>
        <v>Pasadena - California</v>
      </c>
      <c r="K1160">
        <v>91117</v>
      </c>
      <c r="L1160">
        <v>2744</v>
      </c>
      <c r="M1160" s="1">
        <v>44418</v>
      </c>
      <c r="N1160" s="1" t="str">
        <f t="shared" si="56"/>
        <v>Tue</v>
      </c>
      <c r="O1160">
        <v>3</v>
      </c>
      <c r="P1160" t="s">
        <v>484</v>
      </c>
      <c r="Q1160" t="s">
        <v>485</v>
      </c>
      <c r="R1160">
        <v>549</v>
      </c>
      <c r="S1160">
        <v>6</v>
      </c>
      <c r="T1160" t="s">
        <v>51</v>
      </c>
      <c r="U1160" t="s">
        <v>52</v>
      </c>
    </row>
    <row r="1161" spans="1:21" x14ac:dyDescent="0.3">
      <c r="A1161">
        <v>739</v>
      </c>
      <c r="B1161" t="s">
        <v>3155</v>
      </c>
      <c r="C1161" t="s">
        <v>3320</v>
      </c>
      <c r="D1161" t="str">
        <f t="shared" si="54"/>
        <v>Randal MacDavitt</v>
      </c>
      <c r="E1161" t="s">
        <v>3321</v>
      </c>
      <c r="F1161" t="s">
        <v>3322</v>
      </c>
      <c r="G1161" t="s">
        <v>3323</v>
      </c>
      <c r="H1161" t="s">
        <v>47</v>
      </c>
      <c r="I1161" t="s">
        <v>48</v>
      </c>
      <c r="J1161" t="str">
        <f t="shared" si="55"/>
        <v>Atlanta - Georgia</v>
      </c>
      <c r="K1161">
        <v>30375</v>
      </c>
      <c r="L1161">
        <v>814</v>
      </c>
      <c r="M1161" s="1">
        <v>44005</v>
      </c>
      <c r="N1161" s="1" t="str">
        <f t="shared" si="56"/>
        <v>Tue</v>
      </c>
      <c r="O1161">
        <v>2</v>
      </c>
      <c r="P1161" t="s">
        <v>25</v>
      </c>
      <c r="Q1161" t="s">
        <v>26</v>
      </c>
      <c r="R1161">
        <v>29.99</v>
      </c>
      <c r="S1161">
        <v>7</v>
      </c>
      <c r="T1161" t="s">
        <v>27</v>
      </c>
      <c r="U1161" t="s">
        <v>28</v>
      </c>
    </row>
    <row r="1162" spans="1:21" x14ac:dyDescent="0.3">
      <c r="A1162">
        <v>740</v>
      </c>
      <c r="B1162" t="s">
        <v>3324</v>
      </c>
      <c r="C1162" t="s">
        <v>3325</v>
      </c>
      <c r="D1162" t="str">
        <f t="shared" si="54"/>
        <v>Kendra Twallin</v>
      </c>
      <c r="E1162" t="s">
        <v>3326</v>
      </c>
      <c r="F1162" t="s">
        <v>3327</v>
      </c>
      <c r="G1162" t="s">
        <v>3328</v>
      </c>
      <c r="H1162" t="s">
        <v>3329</v>
      </c>
      <c r="I1162" t="s">
        <v>139</v>
      </c>
      <c r="J1162" t="str">
        <f t="shared" si="55"/>
        <v>Falls Church - Virginia</v>
      </c>
      <c r="K1162">
        <v>22047</v>
      </c>
      <c r="L1162">
        <v>551</v>
      </c>
      <c r="M1162" s="1">
        <v>43950</v>
      </c>
      <c r="N1162" s="1" t="str">
        <f t="shared" si="56"/>
        <v>Wed</v>
      </c>
      <c r="O1162">
        <v>3</v>
      </c>
      <c r="P1162" t="s">
        <v>310</v>
      </c>
      <c r="Q1162" t="s">
        <v>311</v>
      </c>
      <c r="R1162">
        <v>189</v>
      </c>
      <c r="S1162">
        <v>5</v>
      </c>
      <c r="T1162" t="s">
        <v>195</v>
      </c>
      <c r="U1162" t="s">
        <v>196</v>
      </c>
    </row>
    <row r="1163" spans="1:21" x14ac:dyDescent="0.3">
      <c r="A1163">
        <v>740</v>
      </c>
      <c r="B1163" t="s">
        <v>3324</v>
      </c>
      <c r="C1163" t="s">
        <v>3325</v>
      </c>
      <c r="D1163" t="str">
        <f t="shared" si="54"/>
        <v>Kendra Twallin</v>
      </c>
      <c r="E1163" t="s">
        <v>3326</v>
      </c>
      <c r="F1163" t="s">
        <v>3327</v>
      </c>
      <c r="G1163" t="s">
        <v>3328</v>
      </c>
      <c r="H1163" t="s">
        <v>3329</v>
      </c>
      <c r="I1163" t="s">
        <v>139</v>
      </c>
      <c r="J1163" t="str">
        <f t="shared" si="55"/>
        <v>Falls Church - Virginia</v>
      </c>
      <c r="K1163">
        <v>22047</v>
      </c>
      <c r="L1163">
        <v>2557</v>
      </c>
      <c r="M1163" s="1">
        <v>44377</v>
      </c>
      <c r="N1163" s="1" t="str">
        <f t="shared" si="56"/>
        <v>Wed</v>
      </c>
      <c r="O1163">
        <v>2</v>
      </c>
      <c r="P1163" t="s">
        <v>116</v>
      </c>
      <c r="Q1163" t="s">
        <v>117</v>
      </c>
      <c r="R1163">
        <v>179</v>
      </c>
      <c r="S1163">
        <v>2</v>
      </c>
      <c r="T1163" t="s">
        <v>77</v>
      </c>
      <c r="U1163" t="s">
        <v>78</v>
      </c>
    </row>
    <row r="1164" spans="1:21" x14ac:dyDescent="0.3">
      <c r="A1164">
        <v>741</v>
      </c>
      <c r="B1164" t="s">
        <v>3330</v>
      </c>
      <c r="C1164" t="s">
        <v>3331</v>
      </c>
      <c r="D1164" t="str">
        <f t="shared" si="54"/>
        <v>Chuck Sarvar</v>
      </c>
      <c r="E1164" t="s">
        <v>3332</v>
      </c>
      <c r="F1164" t="s">
        <v>3333</v>
      </c>
      <c r="G1164" t="s">
        <v>3334</v>
      </c>
      <c r="H1164" t="s">
        <v>2363</v>
      </c>
      <c r="I1164" t="s">
        <v>212</v>
      </c>
      <c r="J1164" t="str">
        <f t="shared" si="55"/>
        <v>Memphis - Tennessee</v>
      </c>
      <c r="K1164">
        <v>38188</v>
      </c>
      <c r="L1164">
        <v>785</v>
      </c>
      <c r="M1164" s="1">
        <v>43998</v>
      </c>
      <c r="N1164" s="1" t="str">
        <f t="shared" si="56"/>
        <v>Tue</v>
      </c>
      <c r="O1164">
        <v>3</v>
      </c>
      <c r="P1164" t="s">
        <v>348</v>
      </c>
      <c r="Q1164" t="s">
        <v>349</v>
      </c>
      <c r="R1164">
        <v>129.94999999999999</v>
      </c>
      <c r="S1164">
        <v>2</v>
      </c>
      <c r="T1164" t="s">
        <v>77</v>
      </c>
      <c r="U1164" t="s">
        <v>78</v>
      </c>
    </row>
    <row r="1165" spans="1:21" x14ac:dyDescent="0.3">
      <c r="A1165">
        <v>741</v>
      </c>
      <c r="B1165" t="s">
        <v>3330</v>
      </c>
      <c r="C1165" t="s">
        <v>3331</v>
      </c>
      <c r="D1165" t="str">
        <f t="shared" si="54"/>
        <v>Chuck Sarvar</v>
      </c>
      <c r="E1165" t="s">
        <v>3332</v>
      </c>
      <c r="F1165" t="s">
        <v>3333</v>
      </c>
      <c r="G1165" t="s">
        <v>3334</v>
      </c>
      <c r="H1165" t="s">
        <v>2363</v>
      </c>
      <c r="I1165" t="s">
        <v>212</v>
      </c>
      <c r="J1165" t="str">
        <f t="shared" si="55"/>
        <v>Memphis - Tennessee</v>
      </c>
      <c r="K1165">
        <v>38188</v>
      </c>
      <c r="L1165">
        <v>3152</v>
      </c>
      <c r="M1165" s="1">
        <v>44519</v>
      </c>
      <c r="N1165" s="1" t="str">
        <f t="shared" si="56"/>
        <v>Fri</v>
      </c>
      <c r="O1165">
        <v>4</v>
      </c>
      <c r="P1165" t="s">
        <v>112</v>
      </c>
      <c r="Q1165" t="s">
        <v>113</v>
      </c>
      <c r="R1165">
        <v>11.99</v>
      </c>
      <c r="S1165">
        <v>1</v>
      </c>
      <c r="T1165" t="s">
        <v>31</v>
      </c>
      <c r="U1165" t="s">
        <v>32</v>
      </c>
    </row>
    <row r="1166" spans="1:21" x14ac:dyDescent="0.3">
      <c r="A1166">
        <v>742</v>
      </c>
      <c r="B1166" t="s">
        <v>3335</v>
      </c>
      <c r="C1166" t="s">
        <v>3336</v>
      </c>
      <c r="D1166" t="str">
        <f t="shared" si="54"/>
        <v>Susana Baglow</v>
      </c>
      <c r="E1166" t="s">
        <v>3337</v>
      </c>
      <c r="F1166" t="s">
        <v>3338</v>
      </c>
      <c r="G1166" t="s">
        <v>3339</v>
      </c>
      <c r="H1166" t="s">
        <v>441</v>
      </c>
      <c r="I1166" t="s">
        <v>23</v>
      </c>
      <c r="J1166" t="str">
        <f t="shared" si="55"/>
        <v>Tacoma - Washington</v>
      </c>
      <c r="K1166">
        <v>98481</v>
      </c>
      <c r="L1166">
        <v>905</v>
      </c>
      <c r="M1166" s="1">
        <v>44023</v>
      </c>
      <c r="N1166" s="1" t="str">
        <f t="shared" si="56"/>
        <v>Sat</v>
      </c>
      <c r="O1166">
        <v>4</v>
      </c>
      <c r="P1166" t="s">
        <v>338</v>
      </c>
      <c r="Q1166" t="s">
        <v>339</v>
      </c>
      <c r="R1166">
        <v>24.95</v>
      </c>
      <c r="S1166">
        <v>4</v>
      </c>
      <c r="T1166" t="s">
        <v>64</v>
      </c>
      <c r="U1166" t="s">
        <v>65</v>
      </c>
    </row>
    <row r="1167" spans="1:21" x14ac:dyDescent="0.3">
      <c r="A1167">
        <v>743</v>
      </c>
      <c r="B1167" t="s">
        <v>3340</v>
      </c>
      <c r="C1167" t="s">
        <v>3341</v>
      </c>
      <c r="D1167" t="str">
        <f t="shared" si="54"/>
        <v>Jenna Crofts</v>
      </c>
      <c r="E1167" t="s">
        <v>3342</v>
      </c>
      <c r="F1167" t="s">
        <v>3343</v>
      </c>
      <c r="G1167" t="s">
        <v>3344</v>
      </c>
      <c r="H1167" t="s">
        <v>3345</v>
      </c>
      <c r="I1167" t="s">
        <v>483</v>
      </c>
      <c r="J1167" t="str">
        <f t="shared" si="55"/>
        <v>Young America - Minnesota</v>
      </c>
      <c r="K1167">
        <v>55564</v>
      </c>
      <c r="L1167">
        <v>531</v>
      </c>
      <c r="M1167" s="1">
        <v>43945</v>
      </c>
      <c r="N1167" s="1" t="str">
        <f t="shared" si="56"/>
        <v>Fri</v>
      </c>
      <c r="O1167">
        <v>5</v>
      </c>
      <c r="P1167" t="s">
        <v>162</v>
      </c>
      <c r="Q1167" t="s">
        <v>163</v>
      </c>
      <c r="R1167">
        <v>399</v>
      </c>
      <c r="S1167">
        <v>3</v>
      </c>
      <c r="T1167" t="s">
        <v>105</v>
      </c>
      <c r="U1167" t="s">
        <v>106</v>
      </c>
    </row>
    <row r="1168" spans="1:21" x14ac:dyDescent="0.3">
      <c r="A1168">
        <v>746</v>
      </c>
      <c r="B1168" t="s">
        <v>3346</v>
      </c>
      <c r="C1168" t="s">
        <v>3347</v>
      </c>
      <c r="D1168" t="str">
        <f t="shared" si="54"/>
        <v>Cally Roughley</v>
      </c>
      <c r="E1168" t="s">
        <v>3348</v>
      </c>
      <c r="F1168" t="s">
        <v>3349</v>
      </c>
      <c r="G1168" t="s">
        <v>3350</v>
      </c>
      <c r="H1168" t="s">
        <v>3351</v>
      </c>
      <c r="I1168" t="s">
        <v>1934</v>
      </c>
      <c r="J1168" t="str">
        <f t="shared" si="55"/>
        <v>Gulfport - Mississippi</v>
      </c>
      <c r="K1168">
        <v>39505</v>
      </c>
      <c r="L1168">
        <v>1682</v>
      </c>
      <c r="M1168" s="1">
        <v>44194</v>
      </c>
      <c r="N1168" s="1" t="str">
        <f t="shared" si="56"/>
        <v>Tue</v>
      </c>
      <c r="O1168">
        <v>5</v>
      </c>
      <c r="P1168" t="s">
        <v>288</v>
      </c>
      <c r="Q1168" t="s">
        <v>289</v>
      </c>
      <c r="R1168">
        <v>29.99</v>
      </c>
      <c r="S1168">
        <v>7</v>
      </c>
      <c r="T1168" t="s">
        <v>27</v>
      </c>
      <c r="U1168" t="s">
        <v>28</v>
      </c>
    </row>
    <row r="1169" spans="1:21" x14ac:dyDescent="0.3">
      <c r="A1169">
        <v>747</v>
      </c>
      <c r="B1169" t="s">
        <v>2994</v>
      </c>
      <c r="C1169" t="s">
        <v>3352</v>
      </c>
      <c r="D1169" t="str">
        <f t="shared" si="54"/>
        <v>Shaw Cawston</v>
      </c>
      <c r="E1169" t="s">
        <v>3353</v>
      </c>
      <c r="F1169" t="s">
        <v>3354</v>
      </c>
      <c r="G1169" t="s">
        <v>3355</v>
      </c>
      <c r="H1169" t="s">
        <v>1118</v>
      </c>
      <c r="I1169" t="s">
        <v>72</v>
      </c>
      <c r="J1169" t="str">
        <f t="shared" si="55"/>
        <v>Pasadena - California</v>
      </c>
      <c r="K1169">
        <v>91117</v>
      </c>
      <c r="L1169">
        <v>2316</v>
      </c>
      <c r="M1169" s="1">
        <v>44328</v>
      </c>
      <c r="N1169" s="1" t="str">
        <f t="shared" si="56"/>
        <v>Wed</v>
      </c>
      <c r="O1169">
        <v>5</v>
      </c>
      <c r="P1169" t="s">
        <v>928</v>
      </c>
      <c r="Q1169" t="s">
        <v>929</v>
      </c>
      <c r="R1169">
        <v>89</v>
      </c>
      <c r="S1169">
        <v>2</v>
      </c>
      <c r="T1169" t="s">
        <v>77</v>
      </c>
      <c r="U1169" t="s">
        <v>78</v>
      </c>
    </row>
    <row r="1170" spans="1:21" x14ac:dyDescent="0.3">
      <c r="A1170">
        <v>751</v>
      </c>
      <c r="B1170" t="s">
        <v>3356</v>
      </c>
      <c r="C1170" t="s">
        <v>3357</v>
      </c>
      <c r="D1170" t="str">
        <f t="shared" si="54"/>
        <v>Wayne Pailin</v>
      </c>
      <c r="E1170" t="s">
        <v>3358</v>
      </c>
      <c r="F1170" t="s">
        <v>3359</v>
      </c>
      <c r="G1170" t="s">
        <v>3360</v>
      </c>
      <c r="H1170" t="s">
        <v>1395</v>
      </c>
      <c r="I1170" t="s">
        <v>328</v>
      </c>
      <c r="J1170" t="str">
        <f t="shared" si="55"/>
        <v>Pittsburgh - Pennsylvania</v>
      </c>
      <c r="K1170">
        <v>15230</v>
      </c>
      <c r="L1170">
        <v>2882</v>
      </c>
      <c r="M1170" s="1">
        <v>44449</v>
      </c>
      <c r="N1170" s="1" t="str">
        <f t="shared" si="56"/>
        <v>Fri</v>
      </c>
      <c r="O1170">
        <v>1</v>
      </c>
      <c r="P1170" t="s">
        <v>576</v>
      </c>
      <c r="Q1170" t="s">
        <v>577</v>
      </c>
      <c r="R1170">
        <v>14.99</v>
      </c>
      <c r="S1170">
        <v>4</v>
      </c>
      <c r="T1170" t="s">
        <v>64</v>
      </c>
      <c r="U1170" t="s">
        <v>65</v>
      </c>
    </row>
    <row r="1171" spans="1:21" x14ac:dyDescent="0.3">
      <c r="A1171">
        <v>752</v>
      </c>
      <c r="B1171" t="s">
        <v>3361</v>
      </c>
      <c r="C1171" t="s">
        <v>3362</v>
      </c>
      <c r="D1171" t="str">
        <f t="shared" si="54"/>
        <v>Dollie Pennells</v>
      </c>
      <c r="E1171" t="s">
        <v>3363</v>
      </c>
      <c r="F1171" t="s">
        <v>3364</v>
      </c>
      <c r="G1171" t="s">
        <v>3365</v>
      </c>
      <c r="H1171" t="s">
        <v>101</v>
      </c>
      <c r="I1171" t="s">
        <v>102</v>
      </c>
      <c r="J1171" t="str">
        <f t="shared" si="55"/>
        <v>Tucson - Arizona</v>
      </c>
      <c r="K1171">
        <v>85743</v>
      </c>
      <c r="L1171">
        <v>1918</v>
      </c>
      <c r="M1171" s="1">
        <v>44242</v>
      </c>
      <c r="N1171" s="1" t="str">
        <f t="shared" si="56"/>
        <v>Mon</v>
      </c>
      <c r="O1171">
        <v>5</v>
      </c>
      <c r="P1171" t="s">
        <v>153</v>
      </c>
      <c r="Q1171" t="s">
        <v>154</v>
      </c>
      <c r="R1171">
        <v>54</v>
      </c>
      <c r="S1171">
        <v>2</v>
      </c>
      <c r="T1171" t="s">
        <v>77</v>
      </c>
      <c r="U1171" t="s">
        <v>78</v>
      </c>
    </row>
    <row r="1172" spans="1:21" x14ac:dyDescent="0.3">
      <c r="A1172">
        <v>754</v>
      </c>
      <c r="B1172" t="s">
        <v>3366</v>
      </c>
      <c r="C1172" t="s">
        <v>3367</v>
      </c>
      <c r="D1172" t="str">
        <f t="shared" si="54"/>
        <v>Free Stebbings</v>
      </c>
      <c r="E1172" t="s">
        <v>3368</v>
      </c>
      <c r="F1172" t="s">
        <v>3369</v>
      </c>
      <c r="G1172" t="s">
        <v>3370</v>
      </c>
      <c r="H1172" t="s">
        <v>138</v>
      </c>
      <c r="I1172" t="s">
        <v>139</v>
      </c>
      <c r="J1172" t="str">
        <f t="shared" si="55"/>
        <v>Richmond - Virginia</v>
      </c>
      <c r="K1172">
        <v>23293</v>
      </c>
      <c r="L1172">
        <v>2176</v>
      </c>
      <c r="M1172" s="1">
        <v>44299</v>
      </c>
      <c r="N1172" s="1" t="str">
        <f t="shared" si="56"/>
        <v>Tue</v>
      </c>
      <c r="O1172">
        <v>5</v>
      </c>
      <c r="P1172" t="s">
        <v>166</v>
      </c>
      <c r="Q1172" t="s">
        <v>167</v>
      </c>
      <c r="R1172">
        <v>167</v>
      </c>
      <c r="S1172">
        <v>2</v>
      </c>
      <c r="T1172" t="s">
        <v>77</v>
      </c>
      <c r="U1172" t="s">
        <v>78</v>
      </c>
    </row>
    <row r="1173" spans="1:21" x14ac:dyDescent="0.3">
      <c r="A1173">
        <v>754</v>
      </c>
      <c r="B1173" t="s">
        <v>3366</v>
      </c>
      <c r="C1173" t="s">
        <v>3367</v>
      </c>
      <c r="D1173" t="str">
        <f t="shared" si="54"/>
        <v>Free Stebbings</v>
      </c>
      <c r="E1173" t="s">
        <v>3368</v>
      </c>
      <c r="F1173" t="s">
        <v>3369</v>
      </c>
      <c r="G1173" t="s">
        <v>3370</v>
      </c>
      <c r="H1173" t="s">
        <v>138</v>
      </c>
      <c r="I1173" t="s">
        <v>139</v>
      </c>
      <c r="J1173" t="str">
        <f t="shared" si="55"/>
        <v>Richmond - Virginia</v>
      </c>
      <c r="K1173">
        <v>23293</v>
      </c>
      <c r="L1173">
        <v>3148</v>
      </c>
      <c r="M1173" s="1">
        <v>44519</v>
      </c>
      <c r="N1173" s="1" t="str">
        <f t="shared" si="56"/>
        <v>Fri</v>
      </c>
      <c r="O1173">
        <v>4</v>
      </c>
      <c r="P1173" t="s">
        <v>434</v>
      </c>
      <c r="Q1173" t="s">
        <v>435</v>
      </c>
      <c r="R1173">
        <v>119</v>
      </c>
      <c r="S1173">
        <v>2</v>
      </c>
      <c r="T1173" t="s">
        <v>77</v>
      </c>
      <c r="U1173" t="s">
        <v>78</v>
      </c>
    </row>
    <row r="1174" spans="1:21" x14ac:dyDescent="0.3">
      <c r="A1174">
        <v>755</v>
      </c>
      <c r="B1174" t="s">
        <v>3371</v>
      </c>
      <c r="C1174" t="s">
        <v>3372</v>
      </c>
      <c r="D1174" t="str">
        <f t="shared" si="54"/>
        <v>Wandie Lyness</v>
      </c>
      <c r="E1174" t="s">
        <v>3373</v>
      </c>
      <c r="F1174" t="s">
        <v>3374</v>
      </c>
      <c r="G1174" t="s">
        <v>3375</v>
      </c>
      <c r="H1174" t="s">
        <v>1697</v>
      </c>
      <c r="I1174" t="s">
        <v>72</v>
      </c>
      <c r="J1174" t="str">
        <f t="shared" si="55"/>
        <v>San Diego - California</v>
      </c>
      <c r="K1174">
        <v>92153</v>
      </c>
      <c r="L1174">
        <v>632</v>
      </c>
      <c r="M1174" s="1">
        <v>43966</v>
      </c>
      <c r="N1174" s="1" t="str">
        <f t="shared" si="56"/>
        <v>Fri</v>
      </c>
      <c r="O1174">
        <v>5</v>
      </c>
      <c r="P1174" t="s">
        <v>576</v>
      </c>
      <c r="Q1174" t="s">
        <v>577</v>
      </c>
      <c r="R1174">
        <v>14.99</v>
      </c>
      <c r="S1174">
        <v>4</v>
      </c>
      <c r="T1174" t="s">
        <v>64</v>
      </c>
      <c r="U1174" t="s">
        <v>65</v>
      </c>
    </row>
    <row r="1175" spans="1:21" x14ac:dyDescent="0.3">
      <c r="A1175">
        <v>755</v>
      </c>
      <c r="B1175" t="s">
        <v>3371</v>
      </c>
      <c r="C1175" t="s">
        <v>3372</v>
      </c>
      <c r="D1175" t="str">
        <f t="shared" si="54"/>
        <v>Wandie Lyness</v>
      </c>
      <c r="E1175" t="s">
        <v>3373</v>
      </c>
      <c r="F1175" t="s">
        <v>3374</v>
      </c>
      <c r="G1175" t="s">
        <v>3375</v>
      </c>
      <c r="H1175" t="s">
        <v>1697</v>
      </c>
      <c r="I1175" t="s">
        <v>72</v>
      </c>
      <c r="J1175" t="str">
        <f t="shared" si="55"/>
        <v>San Diego - California</v>
      </c>
      <c r="K1175">
        <v>92153</v>
      </c>
      <c r="L1175">
        <v>870</v>
      </c>
      <c r="M1175" s="1">
        <v>44017</v>
      </c>
      <c r="N1175" s="1" t="str">
        <f t="shared" si="56"/>
        <v>Sun</v>
      </c>
      <c r="O1175">
        <v>2</v>
      </c>
      <c r="P1175" t="s">
        <v>264</v>
      </c>
      <c r="Q1175" t="s">
        <v>265</v>
      </c>
      <c r="R1175">
        <v>49.95</v>
      </c>
      <c r="S1175">
        <v>7</v>
      </c>
      <c r="T1175" t="s">
        <v>27</v>
      </c>
      <c r="U1175" t="s">
        <v>28</v>
      </c>
    </row>
    <row r="1176" spans="1:21" x14ac:dyDescent="0.3">
      <c r="A1176">
        <v>755</v>
      </c>
      <c r="B1176" t="s">
        <v>3371</v>
      </c>
      <c r="C1176" t="s">
        <v>3372</v>
      </c>
      <c r="D1176" t="str">
        <f t="shared" si="54"/>
        <v>Wandie Lyness</v>
      </c>
      <c r="E1176" t="s">
        <v>3373</v>
      </c>
      <c r="F1176" t="s">
        <v>3374</v>
      </c>
      <c r="G1176" t="s">
        <v>3375</v>
      </c>
      <c r="H1176" t="s">
        <v>1697</v>
      </c>
      <c r="I1176" t="s">
        <v>72</v>
      </c>
      <c r="J1176" t="str">
        <f t="shared" si="55"/>
        <v>San Diego - California</v>
      </c>
      <c r="K1176">
        <v>92153</v>
      </c>
      <c r="L1176">
        <v>1475</v>
      </c>
      <c r="M1176" s="1">
        <v>44148</v>
      </c>
      <c r="N1176" s="1" t="str">
        <f t="shared" si="56"/>
        <v>Fri</v>
      </c>
      <c r="O1176">
        <v>5</v>
      </c>
      <c r="P1176" t="s">
        <v>184</v>
      </c>
      <c r="Q1176" t="s">
        <v>185</v>
      </c>
      <c r="R1176">
        <v>24.99</v>
      </c>
      <c r="S1176">
        <v>4</v>
      </c>
      <c r="T1176" t="s">
        <v>64</v>
      </c>
      <c r="U1176" t="s">
        <v>65</v>
      </c>
    </row>
    <row r="1177" spans="1:21" x14ac:dyDescent="0.3">
      <c r="A1177">
        <v>755</v>
      </c>
      <c r="B1177" t="s">
        <v>3371</v>
      </c>
      <c r="C1177" t="s">
        <v>3372</v>
      </c>
      <c r="D1177" t="str">
        <f t="shared" si="54"/>
        <v>Wandie Lyness</v>
      </c>
      <c r="E1177" t="s">
        <v>3373</v>
      </c>
      <c r="F1177" t="s">
        <v>3374</v>
      </c>
      <c r="G1177" t="s">
        <v>3375</v>
      </c>
      <c r="H1177" t="s">
        <v>1697</v>
      </c>
      <c r="I1177" t="s">
        <v>72</v>
      </c>
      <c r="J1177" t="str">
        <f t="shared" si="55"/>
        <v>San Diego - California</v>
      </c>
      <c r="K1177">
        <v>92153</v>
      </c>
      <c r="L1177">
        <v>2648</v>
      </c>
      <c r="M1177" s="1">
        <v>44395</v>
      </c>
      <c r="N1177" s="1" t="str">
        <f t="shared" si="56"/>
        <v>Sun</v>
      </c>
      <c r="O1177">
        <v>4</v>
      </c>
      <c r="P1177" t="s">
        <v>522</v>
      </c>
      <c r="Q1177" t="s">
        <v>523</v>
      </c>
      <c r="R1177">
        <v>8.99</v>
      </c>
      <c r="S1177">
        <v>1</v>
      </c>
      <c r="T1177" t="s">
        <v>31</v>
      </c>
      <c r="U1177" t="s">
        <v>32</v>
      </c>
    </row>
    <row r="1178" spans="1:21" x14ac:dyDescent="0.3">
      <c r="A1178">
        <v>755</v>
      </c>
      <c r="B1178" t="s">
        <v>3371</v>
      </c>
      <c r="C1178" t="s">
        <v>3372</v>
      </c>
      <c r="D1178" t="str">
        <f t="shared" si="54"/>
        <v>Wandie Lyness</v>
      </c>
      <c r="E1178" t="s">
        <v>3373</v>
      </c>
      <c r="F1178" t="s">
        <v>3374</v>
      </c>
      <c r="G1178" t="s">
        <v>3375</v>
      </c>
      <c r="H1178" t="s">
        <v>1697</v>
      </c>
      <c r="I1178" t="s">
        <v>72</v>
      </c>
      <c r="J1178" t="str">
        <f t="shared" si="55"/>
        <v>San Diego - California</v>
      </c>
      <c r="K1178">
        <v>92153</v>
      </c>
      <c r="L1178">
        <v>2812</v>
      </c>
      <c r="M1178" s="1">
        <v>44435</v>
      </c>
      <c r="N1178" s="1" t="str">
        <f t="shared" si="56"/>
        <v>Fri</v>
      </c>
      <c r="O1178">
        <v>4</v>
      </c>
      <c r="P1178" t="s">
        <v>543</v>
      </c>
      <c r="Q1178" t="s">
        <v>544</v>
      </c>
      <c r="R1178">
        <v>450</v>
      </c>
      <c r="S1178">
        <v>3</v>
      </c>
      <c r="T1178" t="s">
        <v>105</v>
      </c>
      <c r="U1178" t="s">
        <v>106</v>
      </c>
    </row>
    <row r="1179" spans="1:21" x14ac:dyDescent="0.3">
      <c r="A1179">
        <v>756</v>
      </c>
      <c r="B1179" t="s">
        <v>3376</v>
      </c>
      <c r="C1179" t="s">
        <v>3377</v>
      </c>
      <c r="D1179" t="str">
        <f t="shared" si="54"/>
        <v>Linea Yardy</v>
      </c>
      <c r="E1179" t="s">
        <v>3378</v>
      </c>
      <c r="F1179" t="s">
        <v>3379</v>
      </c>
      <c r="G1179" t="s">
        <v>3380</v>
      </c>
      <c r="H1179" t="s">
        <v>355</v>
      </c>
      <c r="I1179" t="s">
        <v>356</v>
      </c>
      <c r="J1179" t="str">
        <f t="shared" si="55"/>
        <v>Sioux Falls - South Dakota</v>
      </c>
      <c r="K1179">
        <v>57110</v>
      </c>
      <c r="L1179">
        <v>460</v>
      </c>
      <c r="M1179" s="1">
        <v>43926</v>
      </c>
      <c r="N1179" s="1" t="str">
        <f t="shared" si="56"/>
        <v>Sun</v>
      </c>
      <c r="O1179">
        <v>5</v>
      </c>
      <c r="P1179" t="s">
        <v>971</v>
      </c>
      <c r="Q1179" t="s">
        <v>972</v>
      </c>
      <c r="R1179">
        <v>42.99</v>
      </c>
      <c r="S1179">
        <v>7</v>
      </c>
      <c r="T1179" t="s">
        <v>27</v>
      </c>
      <c r="U1179" t="s">
        <v>28</v>
      </c>
    </row>
    <row r="1180" spans="1:21" x14ac:dyDescent="0.3">
      <c r="A1180">
        <v>756</v>
      </c>
      <c r="B1180" t="s">
        <v>3376</v>
      </c>
      <c r="C1180" t="s">
        <v>3377</v>
      </c>
      <c r="D1180" t="str">
        <f t="shared" si="54"/>
        <v>Linea Yardy</v>
      </c>
      <c r="E1180" t="s">
        <v>3378</v>
      </c>
      <c r="F1180" t="s">
        <v>3379</v>
      </c>
      <c r="G1180" t="s">
        <v>3380</v>
      </c>
      <c r="H1180" t="s">
        <v>355</v>
      </c>
      <c r="I1180" t="s">
        <v>356</v>
      </c>
      <c r="J1180" t="str">
        <f t="shared" si="55"/>
        <v>Sioux Falls - South Dakota</v>
      </c>
      <c r="K1180">
        <v>57110</v>
      </c>
      <c r="L1180">
        <v>1352</v>
      </c>
      <c r="M1180" s="1">
        <v>44119</v>
      </c>
      <c r="N1180" s="1" t="str">
        <f t="shared" si="56"/>
        <v>Thu</v>
      </c>
      <c r="O1180">
        <v>4</v>
      </c>
      <c r="P1180" t="s">
        <v>193</v>
      </c>
      <c r="Q1180" t="s">
        <v>194</v>
      </c>
      <c r="R1180">
        <v>245</v>
      </c>
      <c r="S1180">
        <v>5</v>
      </c>
      <c r="T1180" t="s">
        <v>195</v>
      </c>
      <c r="U1180" t="s">
        <v>196</v>
      </c>
    </row>
    <row r="1181" spans="1:21" x14ac:dyDescent="0.3">
      <c r="A1181">
        <v>757</v>
      </c>
      <c r="B1181" t="s">
        <v>3381</v>
      </c>
      <c r="C1181" t="s">
        <v>3382</v>
      </c>
      <c r="D1181" t="str">
        <f t="shared" si="54"/>
        <v>Aylmar Cornick</v>
      </c>
      <c r="E1181" t="s">
        <v>3383</v>
      </c>
      <c r="F1181" t="s">
        <v>3384</v>
      </c>
      <c r="G1181" t="s">
        <v>3385</v>
      </c>
      <c r="H1181" t="s">
        <v>831</v>
      </c>
      <c r="I1181" t="s">
        <v>59</v>
      </c>
      <c r="J1181" t="str">
        <f t="shared" si="55"/>
        <v>Houston - Texas</v>
      </c>
      <c r="K1181">
        <v>77060</v>
      </c>
      <c r="L1181">
        <v>1361</v>
      </c>
      <c r="M1181" s="1">
        <v>44120</v>
      </c>
      <c r="N1181" s="1" t="str">
        <f t="shared" si="56"/>
        <v>Fri</v>
      </c>
      <c r="O1181">
        <v>3</v>
      </c>
      <c r="P1181" t="s">
        <v>215</v>
      </c>
      <c r="Q1181" t="s">
        <v>216</v>
      </c>
      <c r="R1181">
        <v>4.99</v>
      </c>
      <c r="S1181">
        <v>1</v>
      </c>
      <c r="T1181" t="s">
        <v>31</v>
      </c>
      <c r="U1181" t="s">
        <v>32</v>
      </c>
    </row>
    <row r="1182" spans="1:21" x14ac:dyDescent="0.3">
      <c r="A1182">
        <v>758</v>
      </c>
      <c r="B1182" t="s">
        <v>3386</v>
      </c>
      <c r="C1182" t="s">
        <v>3387</v>
      </c>
      <c r="D1182" t="str">
        <f t="shared" si="54"/>
        <v>Fraser Wardroper</v>
      </c>
      <c r="E1182" t="s">
        <v>3388</v>
      </c>
      <c r="F1182" t="s">
        <v>3389</v>
      </c>
      <c r="G1182" t="s">
        <v>3390</v>
      </c>
      <c r="H1182" t="s">
        <v>3190</v>
      </c>
      <c r="I1182" t="s">
        <v>72</v>
      </c>
      <c r="J1182" t="str">
        <f t="shared" si="55"/>
        <v>Riverside - California</v>
      </c>
      <c r="K1182">
        <v>92513</v>
      </c>
      <c r="L1182">
        <v>1769</v>
      </c>
      <c r="M1182" s="1">
        <v>44212</v>
      </c>
      <c r="N1182" s="1" t="str">
        <f t="shared" si="56"/>
        <v>Sat</v>
      </c>
      <c r="O1182">
        <v>6</v>
      </c>
      <c r="P1182" t="s">
        <v>928</v>
      </c>
      <c r="Q1182" t="s">
        <v>929</v>
      </c>
      <c r="R1182">
        <v>89</v>
      </c>
      <c r="S1182">
        <v>2</v>
      </c>
      <c r="T1182" t="s">
        <v>77</v>
      </c>
      <c r="U1182" t="s">
        <v>78</v>
      </c>
    </row>
    <row r="1183" spans="1:21" x14ac:dyDescent="0.3">
      <c r="A1183">
        <v>758</v>
      </c>
      <c r="B1183" t="s">
        <v>3386</v>
      </c>
      <c r="C1183" t="s">
        <v>3387</v>
      </c>
      <c r="D1183" t="str">
        <f t="shared" si="54"/>
        <v>Fraser Wardroper</v>
      </c>
      <c r="E1183" t="s">
        <v>3388</v>
      </c>
      <c r="F1183" t="s">
        <v>3389</v>
      </c>
      <c r="G1183" t="s">
        <v>3390</v>
      </c>
      <c r="H1183" t="s">
        <v>3190</v>
      </c>
      <c r="I1183" t="s">
        <v>72</v>
      </c>
      <c r="J1183" t="str">
        <f t="shared" si="55"/>
        <v>Riverside - California</v>
      </c>
      <c r="K1183">
        <v>92513</v>
      </c>
      <c r="L1183">
        <v>2925</v>
      </c>
      <c r="M1183" s="1">
        <v>44463</v>
      </c>
      <c r="N1183" s="1" t="str">
        <f t="shared" si="56"/>
        <v>Fri</v>
      </c>
      <c r="O1183">
        <v>5</v>
      </c>
      <c r="P1183" t="s">
        <v>998</v>
      </c>
      <c r="Q1183" t="s">
        <v>999</v>
      </c>
      <c r="R1183">
        <v>699</v>
      </c>
      <c r="S1183">
        <v>6</v>
      </c>
      <c r="T1183" t="s">
        <v>51</v>
      </c>
      <c r="U1183" t="s">
        <v>52</v>
      </c>
    </row>
    <row r="1184" spans="1:21" x14ac:dyDescent="0.3">
      <c r="A1184">
        <v>759</v>
      </c>
      <c r="B1184" t="s">
        <v>3391</v>
      </c>
      <c r="C1184" t="s">
        <v>3392</v>
      </c>
      <c r="D1184" t="str">
        <f t="shared" si="54"/>
        <v>Roselle Knevit</v>
      </c>
      <c r="E1184" t="s">
        <v>3393</v>
      </c>
      <c r="F1184" t="s">
        <v>3394</v>
      </c>
      <c r="G1184" t="s">
        <v>3395</v>
      </c>
      <c r="H1184" t="s">
        <v>1104</v>
      </c>
      <c r="I1184" t="s">
        <v>263</v>
      </c>
      <c r="J1184" t="str">
        <f t="shared" si="55"/>
        <v>Carol Stream - Illinois</v>
      </c>
      <c r="K1184">
        <v>60158</v>
      </c>
      <c r="L1184">
        <v>2380</v>
      </c>
      <c r="M1184" s="1">
        <v>44342</v>
      </c>
      <c r="N1184" s="1" t="str">
        <f t="shared" si="56"/>
        <v>Wed</v>
      </c>
      <c r="O1184">
        <v>3</v>
      </c>
      <c r="P1184" t="s">
        <v>112</v>
      </c>
      <c r="Q1184" t="s">
        <v>113</v>
      </c>
      <c r="R1184">
        <v>11.99</v>
      </c>
      <c r="S1184">
        <v>1</v>
      </c>
      <c r="T1184" t="s">
        <v>31</v>
      </c>
      <c r="U1184" t="s">
        <v>32</v>
      </c>
    </row>
    <row r="1185" spans="1:21" x14ac:dyDescent="0.3">
      <c r="A1185">
        <v>760</v>
      </c>
      <c r="B1185" t="s">
        <v>3396</v>
      </c>
      <c r="C1185" t="s">
        <v>3397</v>
      </c>
      <c r="D1185" t="str">
        <f t="shared" si="54"/>
        <v>Ahmad Lonie</v>
      </c>
      <c r="E1185" t="s">
        <v>3398</v>
      </c>
      <c r="F1185" t="s">
        <v>3399</v>
      </c>
      <c r="G1185" t="s">
        <v>3400</v>
      </c>
      <c r="H1185" t="s">
        <v>3401</v>
      </c>
      <c r="I1185" t="s">
        <v>23</v>
      </c>
      <c r="J1185" t="str">
        <f t="shared" si="55"/>
        <v>Bellevue - Washington</v>
      </c>
      <c r="K1185">
        <v>98008</v>
      </c>
      <c r="L1185">
        <v>342</v>
      </c>
      <c r="M1185" s="1">
        <v>43900</v>
      </c>
      <c r="N1185" s="1" t="str">
        <f t="shared" si="56"/>
        <v>Tue</v>
      </c>
      <c r="O1185">
        <v>2</v>
      </c>
      <c r="P1185" t="s">
        <v>654</v>
      </c>
      <c r="Q1185" t="s">
        <v>655</v>
      </c>
      <c r="R1185">
        <v>16.989999999999998</v>
      </c>
      <c r="S1185">
        <v>4</v>
      </c>
      <c r="T1185" t="s">
        <v>64</v>
      </c>
      <c r="U1185" t="s">
        <v>65</v>
      </c>
    </row>
    <row r="1186" spans="1:21" x14ac:dyDescent="0.3">
      <c r="A1186">
        <v>760</v>
      </c>
      <c r="B1186" t="s">
        <v>3396</v>
      </c>
      <c r="C1186" t="s">
        <v>3397</v>
      </c>
      <c r="D1186" t="str">
        <f t="shared" si="54"/>
        <v>Ahmad Lonie</v>
      </c>
      <c r="E1186" t="s">
        <v>3398</v>
      </c>
      <c r="F1186" t="s">
        <v>3399</v>
      </c>
      <c r="G1186" t="s">
        <v>3400</v>
      </c>
      <c r="H1186" t="s">
        <v>3401</v>
      </c>
      <c r="I1186" t="s">
        <v>23</v>
      </c>
      <c r="J1186" t="str">
        <f t="shared" si="55"/>
        <v>Bellevue - Washington</v>
      </c>
      <c r="K1186">
        <v>98008</v>
      </c>
      <c r="L1186">
        <v>847</v>
      </c>
      <c r="M1186" s="1">
        <v>44013</v>
      </c>
      <c r="N1186" s="1" t="str">
        <f t="shared" si="56"/>
        <v>Wed</v>
      </c>
      <c r="O1186">
        <v>4</v>
      </c>
      <c r="P1186" t="s">
        <v>583</v>
      </c>
      <c r="Q1186" t="s">
        <v>584</v>
      </c>
      <c r="R1186">
        <v>58.95</v>
      </c>
      <c r="S1186">
        <v>2</v>
      </c>
      <c r="T1186" t="s">
        <v>77</v>
      </c>
      <c r="U1186" t="s">
        <v>78</v>
      </c>
    </row>
    <row r="1187" spans="1:21" x14ac:dyDescent="0.3">
      <c r="A1187">
        <v>760</v>
      </c>
      <c r="B1187" t="s">
        <v>3396</v>
      </c>
      <c r="C1187" t="s">
        <v>3397</v>
      </c>
      <c r="D1187" t="str">
        <f t="shared" si="54"/>
        <v>Ahmad Lonie</v>
      </c>
      <c r="E1187" t="s">
        <v>3398</v>
      </c>
      <c r="F1187" t="s">
        <v>3399</v>
      </c>
      <c r="G1187" t="s">
        <v>3400</v>
      </c>
      <c r="H1187" t="s">
        <v>3401</v>
      </c>
      <c r="I1187" t="s">
        <v>23</v>
      </c>
      <c r="J1187" t="str">
        <f t="shared" si="55"/>
        <v>Bellevue - Washington</v>
      </c>
      <c r="K1187">
        <v>98008</v>
      </c>
      <c r="L1187">
        <v>3134</v>
      </c>
      <c r="M1187" s="1">
        <v>44513</v>
      </c>
      <c r="N1187" s="1" t="str">
        <f t="shared" si="56"/>
        <v>Sat</v>
      </c>
      <c r="O1187">
        <v>5</v>
      </c>
      <c r="P1187" t="s">
        <v>348</v>
      </c>
      <c r="Q1187" t="s">
        <v>349</v>
      </c>
      <c r="R1187">
        <v>129.94999999999999</v>
      </c>
      <c r="S1187">
        <v>2</v>
      </c>
      <c r="T1187" t="s">
        <v>77</v>
      </c>
      <c r="U1187" t="s">
        <v>78</v>
      </c>
    </row>
    <row r="1188" spans="1:21" x14ac:dyDescent="0.3">
      <c r="A1188">
        <v>761</v>
      </c>
      <c r="B1188" t="s">
        <v>3402</v>
      </c>
      <c r="C1188" t="s">
        <v>3403</v>
      </c>
      <c r="D1188" t="str">
        <f t="shared" si="54"/>
        <v>Ida Skurm</v>
      </c>
      <c r="E1188" t="s">
        <v>3404</v>
      </c>
      <c r="F1188" t="s">
        <v>3405</v>
      </c>
      <c r="G1188" t="s">
        <v>3406</v>
      </c>
      <c r="H1188" t="s">
        <v>2488</v>
      </c>
      <c r="I1188" t="s">
        <v>150</v>
      </c>
      <c r="J1188" t="str">
        <f t="shared" si="55"/>
        <v>Lakeland - Florida</v>
      </c>
      <c r="K1188">
        <v>33811</v>
      </c>
      <c r="L1188">
        <v>2658</v>
      </c>
      <c r="M1188" s="1">
        <v>44397</v>
      </c>
      <c r="N1188" s="1" t="str">
        <f t="shared" si="56"/>
        <v>Tue</v>
      </c>
      <c r="O1188">
        <v>4</v>
      </c>
      <c r="P1188" t="s">
        <v>288</v>
      </c>
      <c r="Q1188" t="s">
        <v>289</v>
      </c>
      <c r="R1188">
        <v>29.99</v>
      </c>
      <c r="S1188">
        <v>7</v>
      </c>
      <c r="T1188" t="s">
        <v>27</v>
      </c>
      <c r="U1188" t="s">
        <v>28</v>
      </c>
    </row>
    <row r="1189" spans="1:21" x14ac:dyDescent="0.3">
      <c r="A1189">
        <v>762</v>
      </c>
      <c r="B1189" t="s">
        <v>3407</v>
      </c>
      <c r="C1189" t="s">
        <v>3259</v>
      </c>
      <c r="D1189" t="str">
        <f t="shared" si="54"/>
        <v>Bob Chattington</v>
      </c>
      <c r="E1189" t="s">
        <v>3408</v>
      </c>
      <c r="F1189" t="s">
        <v>3409</v>
      </c>
      <c r="G1189" t="s">
        <v>3410</v>
      </c>
      <c r="H1189" t="s">
        <v>3411</v>
      </c>
      <c r="I1189" t="s">
        <v>72</v>
      </c>
      <c r="J1189" t="str">
        <f t="shared" si="55"/>
        <v>Lancaster - California</v>
      </c>
      <c r="K1189">
        <v>93584</v>
      </c>
      <c r="L1189">
        <v>1738</v>
      </c>
      <c r="M1189" s="1">
        <v>44207</v>
      </c>
      <c r="N1189" s="1" t="str">
        <f t="shared" si="56"/>
        <v>Mon</v>
      </c>
      <c r="O1189">
        <v>3</v>
      </c>
      <c r="P1189" t="s">
        <v>25</v>
      </c>
      <c r="Q1189" t="s">
        <v>26</v>
      </c>
      <c r="R1189">
        <v>29.99</v>
      </c>
      <c r="S1189">
        <v>7</v>
      </c>
      <c r="T1189" t="s">
        <v>27</v>
      </c>
      <c r="U1189" t="s">
        <v>28</v>
      </c>
    </row>
    <row r="1190" spans="1:21" x14ac:dyDescent="0.3">
      <c r="A1190">
        <v>763</v>
      </c>
      <c r="B1190" t="s">
        <v>3412</v>
      </c>
      <c r="C1190" t="s">
        <v>3413</v>
      </c>
      <c r="D1190" t="str">
        <f t="shared" si="54"/>
        <v>Charil Seear</v>
      </c>
      <c r="E1190" t="s">
        <v>3414</v>
      </c>
      <c r="F1190" t="s">
        <v>3415</v>
      </c>
      <c r="G1190" t="s">
        <v>3416</v>
      </c>
      <c r="H1190" t="s">
        <v>1222</v>
      </c>
      <c r="I1190" t="s">
        <v>303</v>
      </c>
      <c r="J1190" t="str">
        <f t="shared" si="55"/>
        <v>Akron - Ohio</v>
      </c>
      <c r="K1190">
        <v>44315</v>
      </c>
      <c r="L1190">
        <v>440</v>
      </c>
      <c r="M1190" s="1">
        <v>43924</v>
      </c>
      <c r="N1190" s="1" t="str">
        <f t="shared" si="56"/>
        <v>Fri</v>
      </c>
      <c r="O1190">
        <v>6</v>
      </c>
      <c r="P1190" t="s">
        <v>243</v>
      </c>
      <c r="Q1190" t="s">
        <v>244</v>
      </c>
      <c r="R1190">
        <v>69</v>
      </c>
      <c r="S1190">
        <v>2</v>
      </c>
      <c r="T1190" t="s">
        <v>77</v>
      </c>
      <c r="U1190" t="s">
        <v>78</v>
      </c>
    </row>
    <row r="1191" spans="1:21" x14ac:dyDescent="0.3">
      <c r="A1191">
        <v>763</v>
      </c>
      <c r="B1191" t="s">
        <v>3412</v>
      </c>
      <c r="C1191" t="s">
        <v>3413</v>
      </c>
      <c r="D1191" t="str">
        <f t="shared" si="54"/>
        <v>Charil Seear</v>
      </c>
      <c r="E1191" t="s">
        <v>3414</v>
      </c>
      <c r="F1191" t="s">
        <v>3415</v>
      </c>
      <c r="G1191" t="s">
        <v>3416</v>
      </c>
      <c r="H1191" t="s">
        <v>1222</v>
      </c>
      <c r="I1191" t="s">
        <v>303</v>
      </c>
      <c r="J1191" t="str">
        <f t="shared" si="55"/>
        <v>Akron - Ohio</v>
      </c>
      <c r="K1191">
        <v>44315</v>
      </c>
      <c r="L1191">
        <v>493</v>
      </c>
      <c r="M1191" s="1">
        <v>43934</v>
      </c>
      <c r="N1191" s="1" t="str">
        <f t="shared" si="56"/>
        <v>Mon</v>
      </c>
      <c r="O1191">
        <v>4</v>
      </c>
      <c r="P1191" t="s">
        <v>1105</v>
      </c>
      <c r="Q1191" t="s">
        <v>1106</v>
      </c>
      <c r="R1191">
        <v>13.99</v>
      </c>
      <c r="S1191">
        <v>4</v>
      </c>
      <c r="T1191" t="s">
        <v>64</v>
      </c>
      <c r="U1191" t="s">
        <v>65</v>
      </c>
    </row>
    <row r="1192" spans="1:21" x14ac:dyDescent="0.3">
      <c r="A1192">
        <v>763</v>
      </c>
      <c r="B1192" t="s">
        <v>3412</v>
      </c>
      <c r="C1192" t="s">
        <v>3413</v>
      </c>
      <c r="D1192" t="str">
        <f t="shared" si="54"/>
        <v>Charil Seear</v>
      </c>
      <c r="E1192" t="s">
        <v>3414</v>
      </c>
      <c r="F1192" t="s">
        <v>3415</v>
      </c>
      <c r="G1192" t="s">
        <v>3416</v>
      </c>
      <c r="H1192" t="s">
        <v>1222</v>
      </c>
      <c r="I1192" t="s">
        <v>303</v>
      </c>
      <c r="J1192" t="str">
        <f t="shared" si="55"/>
        <v>Akron - Ohio</v>
      </c>
      <c r="K1192">
        <v>44315</v>
      </c>
      <c r="L1192">
        <v>2060</v>
      </c>
      <c r="M1192" s="1">
        <v>44273</v>
      </c>
      <c r="N1192" s="1" t="str">
        <f t="shared" si="56"/>
        <v>Thu</v>
      </c>
      <c r="O1192">
        <v>1</v>
      </c>
      <c r="P1192" t="s">
        <v>404</v>
      </c>
      <c r="Q1192" t="s">
        <v>405</v>
      </c>
      <c r="R1192">
        <v>28.99</v>
      </c>
      <c r="S1192">
        <v>7</v>
      </c>
      <c r="T1192" t="s">
        <v>27</v>
      </c>
      <c r="U1192" t="s">
        <v>28</v>
      </c>
    </row>
    <row r="1193" spans="1:21" x14ac:dyDescent="0.3">
      <c r="A1193">
        <v>764</v>
      </c>
      <c r="B1193" t="s">
        <v>3417</v>
      </c>
      <c r="C1193" t="s">
        <v>3418</v>
      </c>
      <c r="D1193" t="str">
        <f t="shared" si="54"/>
        <v>Dedie Pabelik</v>
      </c>
      <c r="E1193" t="s">
        <v>3419</v>
      </c>
      <c r="F1193" t="s">
        <v>3420</v>
      </c>
      <c r="G1193" t="s">
        <v>3421</v>
      </c>
      <c r="H1193" t="s">
        <v>1112</v>
      </c>
      <c r="I1193" t="s">
        <v>150</v>
      </c>
      <c r="J1193" t="str">
        <f t="shared" si="55"/>
        <v>Jacksonville - Florida</v>
      </c>
      <c r="K1193">
        <v>32230</v>
      </c>
      <c r="L1193">
        <v>884</v>
      </c>
      <c r="M1193" s="1">
        <v>44020</v>
      </c>
      <c r="N1193" s="1" t="str">
        <f t="shared" si="56"/>
        <v>Wed</v>
      </c>
      <c r="O1193">
        <v>3</v>
      </c>
      <c r="P1193" t="s">
        <v>60</v>
      </c>
      <c r="Q1193" t="s">
        <v>61</v>
      </c>
      <c r="R1193">
        <v>37.99</v>
      </c>
      <c r="S1193">
        <v>7</v>
      </c>
      <c r="T1193" t="s">
        <v>27</v>
      </c>
      <c r="U1193" t="s">
        <v>28</v>
      </c>
    </row>
    <row r="1194" spans="1:21" x14ac:dyDescent="0.3">
      <c r="A1194">
        <v>764</v>
      </c>
      <c r="B1194" t="s">
        <v>3417</v>
      </c>
      <c r="C1194" t="s">
        <v>3418</v>
      </c>
      <c r="D1194" t="str">
        <f t="shared" si="54"/>
        <v>Dedie Pabelik</v>
      </c>
      <c r="E1194" t="s">
        <v>3419</v>
      </c>
      <c r="F1194" t="s">
        <v>3420</v>
      </c>
      <c r="G1194" t="s">
        <v>3421</v>
      </c>
      <c r="H1194" t="s">
        <v>1112</v>
      </c>
      <c r="I1194" t="s">
        <v>150</v>
      </c>
      <c r="J1194" t="str">
        <f t="shared" si="55"/>
        <v>Jacksonville - Florida</v>
      </c>
      <c r="K1194">
        <v>32230</v>
      </c>
      <c r="L1194">
        <v>2269</v>
      </c>
      <c r="M1194" s="1">
        <v>44318</v>
      </c>
      <c r="N1194" s="1" t="str">
        <f t="shared" si="56"/>
        <v>Sun</v>
      </c>
      <c r="O1194">
        <v>4</v>
      </c>
      <c r="P1194" t="s">
        <v>86</v>
      </c>
      <c r="Q1194" t="s">
        <v>87</v>
      </c>
      <c r="R1194">
        <v>23.99</v>
      </c>
      <c r="S1194">
        <v>4</v>
      </c>
      <c r="T1194" t="s">
        <v>64</v>
      </c>
      <c r="U1194" t="s">
        <v>65</v>
      </c>
    </row>
    <row r="1195" spans="1:21" x14ac:dyDescent="0.3">
      <c r="A1195">
        <v>765</v>
      </c>
      <c r="B1195" t="s">
        <v>3422</v>
      </c>
      <c r="C1195" t="s">
        <v>3423</v>
      </c>
      <c r="D1195" t="str">
        <f t="shared" si="54"/>
        <v>Dulciana Pickup</v>
      </c>
      <c r="E1195" t="s">
        <v>3424</v>
      </c>
      <c r="F1195" t="s">
        <v>3425</v>
      </c>
      <c r="G1195" t="s">
        <v>3426</v>
      </c>
      <c r="H1195" t="s">
        <v>1851</v>
      </c>
      <c r="I1195" t="s">
        <v>786</v>
      </c>
      <c r="J1195" t="str">
        <f t="shared" si="55"/>
        <v>Lexington - Kentucky</v>
      </c>
      <c r="K1195">
        <v>40524</v>
      </c>
      <c r="L1195">
        <v>3204</v>
      </c>
      <c r="M1195" s="1">
        <v>44530</v>
      </c>
      <c r="N1195" s="1" t="str">
        <f t="shared" si="56"/>
        <v>Tue</v>
      </c>
      <c r="O1195">
        <v>5</v>
      </c>
      <c r="P1195" t="s">
        <v>114</v>
      </c>
      <c r="Q1195" t="s">
        <v>115</v>
      </c>
      <c r="R1195">
        <v>499</v>
      </c>
      <c r="S1195">
        <v>3</v>
      </c>
      <c r="T1195" t="s">
        <v>105</v>
      </c>
      <c r="U1195" t="s">
        <v>106</v>
      </c>
    </row>
    <row r="1196" spans="1:21" x14ac:dyDescent="0.3">
      <c r="A1196">
        <v>766</v>
      </c>
      <c r="B1196" t="s">
        <v>3427</v>
      </c>
      <c r="C1196" t="s">
        <v>3428</v>
      </c>
      <c r="D1196" t="str">
        <f t="shared" si="54"/>
        <v>Tibold Gumby</v>
      </c>
      <c r="E1196" t="s">
        <v>3429</v>
      </c>
      <c r="F1196" t="s">
        <v>3430</v>
      </c>
      <c r="G1196" t="s">
        <v>3431</v>
      </c>
      <c r="H1196" t="s">
        <v>180</v>
      </c>
      <c r="I1196" t="s">
        <v>181</v>
      </c>
      <c r="J1196" t="str">
        <f t="shared" si="55"/>
        <v>Trenton - New Jersey</v>
      </c>
      <c r="K1196">
        <v>8695</v>
      </c>
      <c r="L1196">
        <v>1805</v>
      </c>
      <c r="M1196" s="1">
        <v>44220</v>
      </c>
      <c r="N1196" s="1" t="str">
        <f t="shared" si="56"/>
        <v>Sun</v>
      </c>
      <c r="O1196">
        <v>4</v>
      </c>
      <c r="P1196" t="s">
        <v>404</v>
      </c>
      <c r="Q1196" t="s">
        <v>405</v>
      </c>
      <c r="R1196">
        <v>28.99</v>
      </c>
      <c r="S1196">
        <v>7</v>
      </c>
      <c r="T1196" t="s">
        <v>27</v>
      </c>
      <c r="U1196" t="s">
        <v>28</v>
      </c>
    </row>
    <row r="1197" spans="1:21" x14ac:dyDescent="0.3">
      <c r="A1197">
        <v>766</v>
      </c>
      <c r="B1197" t="s">
        <v>3427</v>
      </c>
      <c r="C1197" t="s">
        <v>3428</v>
      </c>
      <c r="D1197" t="str">
        <f t="shared" si="54"/>
        <v>Tibold Gumby</v>
      </c>
      <c r="E1197" t="s">
        <v>3429</v>
      </c>
      <c r="F1197" t="s">
        <v>3430</v>
      </c>
      <c r="G1197" t="s">
        <v>3431</v>
      </c>
      <c r="H1197" t="s">
        <v>180</v>
      </c>
      <c r="I1197" t="s">
        <v>181</v>
      </c>
      <c r="J1197" t="str">
        <f t="shared" si="55"/>
        <v>Trenton - New Jersey</v>
      </c>
      <c r="K1197">
        <v>8695</v>
      </c>
      <c r="L1197">
        <v>2486</v>
      </c>
      <c r="M1197" s="1">
        <v>44364</v>
      </c>
      <c r="N1197" s="1" t="str">
        <f t="shared" si="56"/>
        <v>Thu</v>
      </c>
      <c r="O1197">
        <v>5</v>
      </c>
      <c r="P1197" t="s">
        <v>62</v>
      </c>
      <c r="Q1197" t="s">
        <v>63</v>
      </c>
      <c r="R1197">
        <v>15.5</v>
      </c>
      <c r="S1197">
        <v>4</v>
      </c>
      <c r="T1197" t="s">
        <v>64</v>
      </c>
      <c r="U1197" t="s">
        <v>65</v>
      </c>
    </row>
    <row r="1198" spans="1:21" x14ac:dyDescent="0.3">
      <c r="A1198">
        <v>767</v>
      </c>
      <c r="B1198" t="s">
        <v>3432</v>
      </c>
      <c r="C1198" t="s">
        <v>3433</v>
      </c>
      <c r="D1198" t="str">
        <f t="shared" si="54"/>
        <v>Madlin Joberne</v>
      </c>
      <c r="E1198" t="s">
        <v>3434</v>
      </c>
      <c r="F1198" t="s">
        <v>3435</v>
      </c>
      <c r="G1198" t="s">
        <v>3436</v>
      </c>
      <c r="H1198" t="s">
        <v>831</v>
      </c>
      <c r="I1198" t="s">
        <v>59</v>
      </c>
      <c r="J1198" t="str">
        <f t="shared" si="55"/>
        <v>Houston - Texas</v>
      </c>
      <c r="K1198">
        <v>77276</v>
      </c>
      <c r="L1198">
        <v>1856</v>
      </c>
      <c r="M1198" s="1">
        <v>44229</v>
      </c>
      <c r="N1198" s="1" t="str">
        <f t="shared" si="56"/>
        <v>Tue</v>
      </c>
      <c r="O1198">
        <v>2</v>
      </c>
      <c r="P1198" t="s">
        <v>215</v>
      </c>
      <c r="Q1198" t="s">
        <v>216</v>
      </c>
      <c r="R1198">
        <v>4.99</v>
      </c>
      <c r="S1198">
        <v>1</v>
      </c>
      <c r="T1198" t="s">
        <v>31</v>
      </c>
      <c r="U1198" t="s">
        <v>32</v>
      </c>
    </row>
    <row r="1199" spans="1:21" x14ac:dyDescent="0.3">
      <c r="A1199">
        <v>770</v>
      </c>
      <c r="B1199" t="s">
        <v>3437</v>
      </c>
      <c r="C1199" t="s">
        <v>3438</v>
      </c>
      <c r="D1199" t="str">
        <f t="shared" si="54"/>
        <v>Adolf Kitchenham</v>
      </c>
      <c r="E1199" t="s">
        <v>3439</v>
      </c>
      <c r="F1199" t="s">
        <v>3440</v>
      </c>
      <c r="G1199" t="s">
        <v>3441</v>
      </c>
      <c r="H1199" t="s">
        <v>550</v>
      </c>
      <c r="I1199" t="s">
        <v>380</v>
      </c>
      <c r="J1199" t="str">
        <f t="shared" si="55"/>
        <v>Detroit - Michigan</v>
      </c>
      <c r="K1199">
        <v>48275</v>
      </c>
      <c r="L1199">
        <v>181</v>
      </c>
      <c r="M1199" s="1">
        <v>43867</v>
      </c>
      <c r="N1199" s="1" t="str">
        <f t="shared" si="56"/>
        <v>Thu</v>
      </c>
      <c r="O1199">
        <v>3</v>
      </c>
      <c r="P1199" t="s">
        <v>116</v>
      </c>
      <c r="Q1199" t="s">
        <v>117</v>
      </c>
      <c r="R1199">
        <v>179</v>
      </c>
      <c r="S1199">
        <v>2</v>
      </c>
      <c r="T1199" t="s">
        <v>77</v>
      </c>
      <c r="U1199" t="s">
        <v>78</v>
      </c>
    </row>
    <row r="1200" spans="1:21" x14ac:dyDescent="0.3">
      <c r="A1200">
        <v>770</v>
      </c>
      <c r="B1200" t="s">
        <v>3437</v>
      </c>
      <c r="C1200" t="s">
        <v>3438</v>
      </c>
      <c r="D1200" t="str">
        <f t="shared" si="54"/>
        <v>Adolf Kitchenham</v>
      </c>
      <c r="E1200" t="s">
        <v>3439</v>
      </c>
      <c r="F1200" t="s">
        <v>3440</v>
      </c>
      <c r="G1200" t="s">
        <v>3441</v>
      </c>
      <c r="H1200" t="s">
        <v>550</v>
      </c>
      <c r="I1200" t="s">
        <v>380</v>
      </c>
      <c r="J1200" t="str">
        <f t="shared" si="55"/>
        <v>Detroit - Michigan</v>
      </c>
      <c r="K1200">
        <v>48275</v>
      </c>
      <c r="L1200">
        <v>2398</v>
      </c>
      <c r="M1200" s="1">
        <v>44348</v>
      </c>
      <c r="N1200" s="1" t="str">
        <f t="shared" si="56"/>
        <v>Tue</v>
      </c>
      <c r="O1200">
        <v>1</v>
      </c>
      <c r="P1200" t="s">
        <v>444</v>
      </c>
      <c r="Q1200" t="s">
        <v>445</v>
      </c>
      <c r="R1200">
        <v>17.5</v>
      </c>
      <c r="S1200">
        <v>4</v>
      </c>
      <c r="T1200" t="s">
        <v>64</v>
      </c>
      <c r="U1200" t="s">
        <v>65</v>
      </c>
    </row>
    <row r="1201" spans="1:21" x14ac:dyDescent="0.3">
      <c r="A1201">
        <v>772</v>
      </c>
      <c r="B1201" t="s">
        <v>3442</v>
      </c>
      <c r="C1201" t="s">
        <v>3443</v>
      </c>
      <c r="D1201" t="str">
        <f t="shared" si="54"/>
        <v>Drusy Fison</v>
      </c>
      <c r="E1201" t="s">
        <v>3444</v>
      </c>
      <c r="F1201" t="s">
        <v>3445</v>
      </c>
      <c r="G1201" t="s">
        <v>3446</v>
      </c>
      <c r="H1201" t="s">
        <v>590</v>
      </c>
      <c r="I1201" t="s">
        <v>72</v>
      </c>
      <c r="J1201" t="str">
        <f t="shared" si="55"/>
        <v>Long Beach - California</v>
      </c>
      <c r="K1201">
        <v>90805</v>
      </c>
      <c r="L1201">
        <v>85</v>
      </c>
      <c r="M1201" s="1">
        <v>43849</v>
      </c>
      <c r="N1201" s="1" t="str">
        <f t="shared" si="56"/>
        <v>Sun</v>
      </c>
      <c r="O1201">
        <v>5</v>
      </c>
      <c r="P1201" t="s">
        <v>213</v>
      </c>
      <c r="Q1201" t="s">
        <v>214</v>
      </c>
      <c r="R1201">
        <v>189</v>
      </c>
      <c r="S1201">
        <v>5</v>
      </c>
      <c r="T1201" t="s">
        <v>195</v>
      </c>
      <c r="U1201" t="s">
        <v>196</v>
      </c>
    </row>
    <row r="1202" spans="1:21" x14ac:dyDescent="0.3">
      <c r="A1202">
        <v>772</v>
      </c>
      <c r="B1202" t="s">
        <v>3442</v>
      </c>
      <c r="C1202" t="s">
        <v>3443</v>
      </c>
      <c r="D1202" t="str">
        <f t="shared" si="54"/>
        <v>Drusy Fison</v>
      </c>
      <c r="E1202" t="s">
        <v>3444</v>
      </c>
      <c r="F1202" t="s">
        <v>3445</v>
      </c>
      <c r="G1202" t="s">
        <v>3446</v>
      </c>
      <c r="H1202" t="s">
        <v>590</v>
      </c>
      <c r="I1202" t="s">
        <v>72</v>
      </c>
      <c r="J1202" t="str">
        <f t="shared" si="55"/>
        <v>Long Beach - California</v>
      </c>
      <c r="K1202">
        <v>90805</v>
      </c>
      <c r="L1202">
        <v>2546</v>
      </c>
      <c r="M1202" s="1">
        <v>44375</v>
      </c>
      <c r="N1202" s="1" t="str">
        <f t="shared" si="56"/>
        <v>Mon</v>
      </c>
      <c r="O1202">
        <v>4</v>
      </c>
      <c r="P1202" t="s">
        <v>426</v>
      </c>
      <c r="Q1202" t="s">
        <v>427</v>
      </c>
      <c r="R1202">
        <v>24.95</v>
      </c>
      <c r="S1202">
        <v>4</v>
      </c>
      <c r="T1202" t="s">
        <v>64</v>
      </c>
      <c r="U1202" t="s">
        <v>65</v>
      </c>
    </row>
    <row r="1203" spans="1:21" x14ac:dyDescent="0.3">
      <c r="A1203">
        <v>773</v>
      </c>
      <c r="B1203" t="s">
        <v>3447</v>
      </c>
      <c r="C1203" t="s">
        <v>3448</v>
      </c>
      <c r="D1203" t="str">
        <f t="shared" si="54"/>
        <v>Dugald Shuter</v>
      </c>
      <c r="E1203" t="s">
        <v>3449</v>
      </c>
      <c r="F1203" t="s">
        <v>3450</v>
      </c>
      <c r="G1203" t="s">
        <v>3451</v>
      </c>
      <c r="H1203" t="s">
        <v>302</v>
      </c>
      <c r="I1203" t="s">
        <v>303</v>
      </c>
      <c r="J1203" t="str">
        <f t="shared" si="55"/>
        <v>Columbus - Ohio</v>
      </c>
      <c r="K1203">
        <v>43284</v>
      </c>
      <c r="L1203">
        <v>1297</v>
      </c>
      <c r="M1203" s="1">
        <v>44108</v>
      </c>
      <c r="N1203" s="1" t="str">
        <f t="shared" si="56"/>
        <v>Sun</v>
      </c>
      <c r="O1203">
        <v>4</v>
      </c>
      <c r="P1203" t="s">
        <v>871</v>
      </c>
      <c r="Q1203" t="s">
        <v>872</v>
      </c>
      <c r="R1203">
        <v>19.5</v>
      </c>
      <c r="S1203">
        <v>4</v>
      </c>
      <c r="T1203" t="s">
        <v>64</v>
      </c>
      <c r="U1203" t="s">
        <v>65</v>
      </c>
    </row>
    <row r="1204" spans="1:21" x14ac:dyDescent="0.3">
      <c r="A1204">
        <v>774</v>
      </c>
      <c r="B1204" t="s">
        <v>3452</v>
      </c>
      <c r="C1204" t="s">
        <v>3453</v>
      </c>
      <c r="D1204" t="str">
        <f t="shared" si="54"/>
        <v>Collie Ansty</v>
      </c>
      <c r="E1204" t="s">
        <v>3454</v>
      </c>
      <c r="F1204" t="s">
        <v>3455</v>
      </c>
      <c r="G1204" t="s">
        <v>3456</v>
      </c>
      <c r="H1204" t="s">
        <v>1112</v>
      </c>
      <c r="I1204" t="s">
        <v>150</v>
      </c>
      <c r="J1204" t="str">
        <f t="shared" si="55"/>
        <v>Jacksonville - Florida</v>
      </c>
      <c r="K1204">
        <v>32225</v>
      </c>
      <c r="L1204">
        <v>720</v>
      </c>
      <c r="M1204" s="1">
        <v>43983</v>
      </c>
      <c r="N1204" s="1" t="str">
        <f t="shared" si="56"/>
        <v>Mon</v>
      </c>
      <c r="O1204">
        <v>3</v>
      </c>
      <c r="P1204" t="s">
        <v>29</v>
      </c>
      <c r="Q1204" t="s">
        <v>30</v>
      </c>
      <c r="R1204">
        <v>8.99</v>
      </c>
      <c r="S1204">
        <v>1</v>
      </c>
      <c r="T1204" t="s">
        <v>31</v>
      </c>
      <c r="U1204" t="s">
        <v>32</v>
      </c>
    </row>
    <row r="1205" spans="1:21" x14ac:dyDescent="0.3">
      <c r="A1205">
        <v>775</v>
      </c>
      <c r="B1205" t="s">
        <v>3457</v>
      </c>
      <c r="C1205" t="s">
        <v>3458</v>
      </c>
      <c r="D1205" t="str">
        <f t="shared" si="54"/>
        <v>Sabra Battell</v>
      </c>
      <c r="E1205" t="s">
        <v>3459</v>
      </c>
      <c r="F1205" t="s">
        <v>3460</v>
      </c>
      <c r="G1205" t="s">
        <v>3461</v>
      </c>
      <c r="H1205" t="s">
        <v>661</v>
      </c>
      <c r="I1205" t="s">
        <v>59</v>
      </c>
      <c r="J1205" t="str">
        <f t="shared" si="55"/>
        <v>San Antonio - Texas</v>
      </c>
      <c r="K1205">
        <v>78235</v>
      </c>
      <c r="L1205">
        <v>577</v>
      </c>
      <c r="M1205" s="1">
        <v>43957</v>
      </c>
      <c r="N1205" s="1" t="str">
        <f t="shared" si="56"/>
        <v>Wed</v>
      </c>
      <c r="O1205">
        <v>5</v>
      </c>
      <c r="P1205" t="s">
        <v>971</v>
      </c>
      <c r="Q1205" t="s">
        <v>972</v>
      </c>
      <c r="R1205">
        <v>42.99</v>
      </c>
      <c r="S1205">
        <v>7</v>
      </c>
      <c r="T1205" t="s">
        <v>27</v>
      </c>
      <c r="U1205" t="s">
        <v>28</v>
      </c>
    </row>
    <row r="1206" spans="1:21" x14ac:dyDescent="0.3">
      <c r="A1206">
        <v>775</v>
      </c>
      <c r="B1206" t="s">
        <v>3457</v>
      </c>
      <c r="C1206" t="s">
        <v>3458</v>
      </c>
      <c r="D1206" t="str">
        <f t="shared" si="54"/>
        <v>Sabra Battell</v>
      </c>
      <c r="E1206" t="s">
        <v>3459</v>
      </c>
      <c r="F1206" t="s">
        <v>3460</v>
      </c>
      <c r="G1206" t="s">
        <v>3461</v>
      </c>
      <c r="H1206" t="s">
        <v>661</v>
      </c>
      <c r="I1206" t="s">
        <v>59</v>
      </c>
      <c r="J1206" t="str">
        <f t="shared" si="55"/>
        <v>San Antonio - Texas</v>
      </c>
      <c r="K1206">
        <v>78235</v>
      </c>
      <c r="L1206">
        <v>830</v>
      </c>
      <c r="M1206" s="1">
        <v>44008</v>
      </c>
      <c r="N1206" s="1" t="str">
        <f t="shared" si="56"/>
        <v>Fri</v>
      </c>
      <c r="O1206">
        <v>6</v>
      </c>
      <c r="P1206" t="s">
        <v>60</v>
      </c>
      <c r="Q1206" t="s">
        <v>61</v>
      </c>
      <c r="R1206">
        <v>37.99</v>
      </c>
      <c r="S1206">
        <v>7</v>
      </c>
      <c r="T1206" t="s">
        <v>27</v>
      </c>
      <c r="U1206" t="s">
        <v>28</v>
      </c>
    </row>
    <row r="1207" spans="1:21" x14ac:dyDescent="0.3">
      <c r="A1207">
        <v>775</v>
      </c>
      <c r="B1207" t="s">
        <v>3457</v>
      </c>
      <c r="C1207" t="s">
        <v>3458</v>
      </c>
      <c r="D1207" t="str">
        <f t="shared" si="54"/>
        <v>Sabra Battell</v>
      </c>
      <c r="E1207" t="s">
        <v>3459</v>
      </c>
      <c r="F1207" t="s">
        <v>3460</v>
      </c>
      <c r="G1207" t="s">
        <v>3461</v>
      </c>
      <c r="H1207" t="s">
        <v>661</v>
      </c>
      <c r="I1207" t="s">
        <v>59</v>
      </c>
      <c r="J1207" t="str">
        <f t="shared" si="55"/>
        <v>San Antonio - Texas</v>
      </c>
      <c r="K1207">
        <v>78235</v>
      </c>
      <c r="L1207">
        <v>1251</v>
      </c>
      <c r="M1207" s="1">
        <v>44098</v>
      </c>
      <c r="N1207" s="1" t="str">
        <f t="shared" si="56"/>
        <v>Thu</v>
      </c>
      <c r="O1207">
        <v>2</v>
      </c>
      <c r="P1207" t="s">
        <v>131</v>
      </c>
      <c r="Q1207" t="s">
        <v>132</v>
      </c>
      <c r="R1207">
        <v>32.950000000000003</v>
      </c>
      <c r="S1207">
        <v>7</v>
      </c>
      <c r="T1207" t="s">
        <v>27</v>
      </c>
      <c r="U1207" t="s">
        <v>28</v>
      </c>
    </row>
    <row r="1208" spans="1:21" x14ac:dyDescent="0.3">
      <c r="A1208">
        <v>775</v>
      </c>
      <c r="B1208" t="s">
        <v>3457</v>
      </c>
      <c r="C1208" t="s">
        <v>3458</v>
      </c>
      <c r="D1208" t="str">
        <f t="shared" si="54"/>
        <v>Sabra Battell</v>
      </c>
      <c r="E1208" t="s">
        <v>3459</v>
      </c>
      <c r="F1208" t="s">
        <v>3460</v>
      </c>
      <c r="G1208" t="s">
        <v>3461</v>
      </c>
      <c r="H1208" t="s">
        <v>661</v>
      </c>
      <c r="I1208" t="s">
        <v>59</v>
      </c>
      <c r="J1208" t="str">
        <f t="shared" si="55"/>
        <v>San Antonio - Texas</v>
      </c>
      <c r="K1208">
        <v>78235</v>
      </c>
      <c r="L1208">
        <v>3277</v>
      </c>
      <c r="M1208" s="1">
        <v>44547</v>
      </c>
      <c r="N1208" s="1" t="str">
        <f t="shared" si="56"/>
        <v>Fri</v>
      </c>
      <c r="O1208">
        <v>5</v>
      </c>
      <c r="P1208" t="s">
        <v>329</v>
      </c>
      <c r="Q1208" t="s">
        <v>330</v>
      </c>
      <c r="R1208">
        <v>883</v>
      </c>
      <c r="S1208">
        <v>6</v>
      </c>
      <c r="T1208" t="s">
        <v>51</v>
      </c>
      <c r="U1208" t="s">
        <v>52</v>
      </c>
    </row>
    <row r="1209" spans="1:21" x14ac:dyDescent="0.3">
      <c r="A1209">
        <v>776</v>
      </c>
      <c r="B1209" t="s">
        <v>3462</v>
      </c>
      <c r="C1209" t="s">
        <v>3463</v>
      </c>
      <c r="D1209" t="str">
        <f t="shared" si="54"/>
        <v>Tanya Annies</v>
      </c>
      <c r="E1209" t="s">
        <v>3464</v>
      </c>
      <c r="F1209" t="s">
        <v>3465</v>
      </c>
      <c r="G1209" t="s">
        <v>3466</v>
      </c>
      <c r="H1209" t="s">
        <v>891</v>
      </c>
      <c r="I1209" t="s">
        <v>892</v>
      </c>
      <c r="J1209" t="str">
        <f t="shared" si="55"/>
        <v>Beaverton - Oregon</v>
      </c>
      <c r="K1209">
        <v>97075</v>
      </c>
      <c r="L1209">
        <v>1390</v>
      </c>
      <c r="M1209" s="1">
        <v>44126</v>
      </c>
      <c r="N1209" s="1" t="str">
        <f t="shared" si="56"/>
        <v>Thu</v>
      </c>
      <c r="O1209">
        <v>1</v>
      </c>
      <c r="P1209" t="s">
        <v>151</v>
      </c>
      <c r="Q1209" t="s">
        <v>152</v>
      </c>
      <c r="R1209">
        <v>250</v>
      </c>
      <c r="S1209">
        <v>3</v>
      </c>
      <c r="T1209" t="s">
        <v>105</v>
      </c>
      <c r="U1209" t="s">
        <v>106</v>
      </c>
    </row>
    <row r="1210" spans="1:21" x14ac:dyDescent="0.3">
      <c r="A1210">
        <v>777</v>
      </c>
      <c r="B1210" t="s">
        <v>3467</v>
      </c>
      <c r="C1210" t="s">
        <v>3468</v>
      </c>
      <c r="D1210" t="str">
        <f t="shared" si="54"/>
        <v>Charissa Blowers</v>
      </c>
      <c r="E1210" t="s">
        <v>3469</v>
      </c>
      <c r="F1210" t="s">
        <v>3470</v>
      </c>
      <c r="G1210" t="s">
        <v>3471</v>
      </c>
      <c r="H1210" t="s">
        <v>262</v>
      </c>
      <c r="I1210" t="s">
        <v>263</v>
      </c>
      <c r="J1210" t="str">
        <f t="shared" si="55"/>
        <v>Chicago - Illinois</v>
      </c>
      <c r="K1210">
        <v>60652</v>
      </c>
      <c r="L1210">
        <v>2678</v>
      </c>
      <c r="M1210" s="1">
        <v>44402</v>
      </c>
      <c r="N1210" s="1" t="str">
        <f t="shared" si="56"/>
        <v>Sun</v>
      </c>
      <c r="O1210">
        <v>2</v>
      </c>
      <c r="P1210" t="s">
        <v>182</v>
      </c>
      <c r="Q1210" t="s">
        <v>183</v>
      </c>
      <c r="R1210">
        <v>395</v>
      </c>
      <c r="S1210">
        <v>3</v>
      </c>
      <c r="T1210" t="s">
        <v>105</v>
      </c>
      <c r="U1210" t="s">
        <v>106</v>
      </c>
    </row>
    <row r="1211" spans="1:21" x14ac:dyDescent="0.3">
      <c r="A1211">
        <v>778</v>
      </c>
      <c r="B1211" t="s">
        <v>3472</v>
      </c>
      <c r="C1211" t="s">
        <v>3473</v>
      </c>
      <c r="D1211" t="str">
        <f t="shared" si="54"/>
        <v>Stormie Gwilym</v>
      </c>
      <c r="E1211" t="s">
        <v>3474</v>
      </c>
      <c r="F1211" t="s">
        <v>3475</v>
      </c>
      <c r="G1211" t="s">
        <v>3476</v>
      </c>
      <c r="H1211" t="s">
        <v>3477</v>
      </c>
      <c r="I1211" t="s">
        <v>150</v>
      </c>
      <c r="J1211" t="str">
        <f t="shared" si="55"/>
        <v>Cape Coral - Florida</v>
      </c>
      <c r="K1211">
        <v>33915</v>
      </c>
      <c r="L1211">
        <v>1467</v>
      </c>
      <c r="M1211" s="1">
        <v>44145</v>
      </c>
      <c r="N1211" s="1" t="str">
        <f t="shared" si="56"/>
        <v>Tue</v>
      </c>
      <c r="O1211">
        <v>2</v>
      </c>
      <c r="P1211" t="s">
        <v>404</v>
      </c>
      <c r="Q1211" t="s">
        <v>405</v>
      </c>
      <c r="R1211">
        <v>28.99</v>
      </c>
      <c r="S1211">
        <v>7</v>
      </c>
      <c r="T1211" t="s">
        <v>27</v>
      </c>
      <c r="U1211" t="s">
        <v>28</v>
      </c>
    </row>
    <row r="1212" spans="1:21" x14ac:dyDescent="0.3">
      <c r="A1212">
        <v>779</v>
      </c>
      <c r="B1212" t="s">
        <v>3478</v>
      </c>
      <c r="C1212" t="s">
        <v>3479</v>
      </c>
      <c r="D1212" t="str">
        <f t="shared" si="54"/>
        <v>Tallie Niezen</v>
      </c>
      <c r="E1212" t="s">
        <v>3480</v>
      </c>
      <c r="F1212" t="s">
        <v>3481</v>
      </c>
      <c r="G1212" t="s">
        <v>3482</v>
      </c>
      <c r="H1212" t="s">
        <v>1077</v>
      </c>
      <c r="I1212" t="s">
        <v>223</v>
      </c>
      <c r="J1212" t="str">
        <f t="shared" si="55"/>
        <v>Las Vegas - Nevada</v>
      </c>
      <c r="K1212">
        <v>89105</v>
      </c>
      <c r="L1212">
        <v>445</v>
      </c>
      <c r="M1212" s="1">
        <v>43924</v>
      </c>
      <c r="N1212" s="1" t="str">
        <f t="shared" si="56"/>
        <v>Fri</v>
      </c>
      <c r="O1212">
        <v>3</v>
      </c>
      <c r="P1212" t="s">
        <v>464</v>
      </c>
      <c r="Q1212" t="s">
        <v>465</v>
      </c>
      <c r="R1212">
        <v>189</v>
      </c>
      <c r="S1212">
        <v>5</v>
      </c>
      <c r="T1212" t="s">
        <v>195</v>
      </c>
      <c r="U1212" t="s">
        <v>196</v>
      </c>
    </row>
    <row r="1213" spans="1:21" x14ac:dyDescent="0.3">
      <c r="A1213">
        <v>779</v>
      </c>
      <c r="B1213" t="s">
        <v>3478</v>
      </c>
      <c r="C1213" t="s">
        <v>3479</v>
      </c>
      <c r="D1213" t="str">
        <f t="shared" si="54"/>
        <v>Tallie Niezen</v>
      </c>
      <c r="E1213" t="s">
        <v>3480</v>
      </c>
      <c r="F1213" t="s">
        <v>3481</v>
      </c>
      <c r="G1213" t="s">
        <v>3482</v>
      </c>
      <c r="H1213" t="s">
        <v>1077</v>
      </c>
      <c r="I1213" t="s">
        <v>223</v>
      </c>
      <c r="J1213" t="str">
        <f t="shared" si="55"/>
        <v>Las Vegas - Nevada</v>
      </c>
      <c r="K1213">
        <v>89105</v>
      </c>
      <c r="L1213">
        <v>3090</v>
      </c>
      <c r="M1213" s="1">
        <v>44504</v>
      </c>
      <c r="N1213" s="1" t="str">
        <f t="shared" si="56"/>
        <v>Thu</v>
      </c>
      <c r="O1213">
        <v>4</v>
      </c>
      <c r="P1213" t="s">
        <v>444</v>
      </c>
      <c r="Q1213" t="s">
        <v>445</v>
      </c>
      <c r="R1213">
        <v>17.5</v>
      </c>
      <c r="S1213">
        <v>4</v>
      </c>
      <c r="T1213" t="s">
        <v>64</v>
      </c>
      <c r="U1213" t="s">
        <v>65</v>
      </c>
    </row>
    <row r="1214" spans="1:21" x14ac:dyDescent="0.3">
      <c r="A1214">
        <v>782</v>
      </c>
      <c r="B1214" t="s">
        <v>3483</v>
      </c>
      <c r="C1214" t="s">
        <v>3484</v>
      </c>
      <c r="D1214" t="str">
        <f t="shared" si="54"/>
        <v>Ilise Wasiela</v>
      </c>
      <c r="E1214" t="s">
        <v>3485</v>
      </c>
      <c r="F1214" t="s">
        <v>3486</v>
      </c>
      <c r="G1214" t="s">
        <v>3487</v>
      </c>
      <c r="H1214" t="s">
        <v>831</v>
      </c>
      <c r="I1214" t="s">
        <v>59</v>
      </c>
      <c r="J1214" t="str">
        <f t="shared" si="55"/>
        <v>Houston - Texas</v>
      </c>
      <c r="K1214">
        <v>77040</v>
      </c>
      <c r="L1214">
        <v>658</v>
      </c>
      <c r="M1214" s="1">
        <v>43970</v>
      </c>
      <c r="N1214" s="1" t="str">
        <f t="shared" si="56"/>
        <v>Tue</v>
      </c>
      <c r="O1214">
        <v>4</v>
      </c>
      <c r="P1214" t="s">
        <v>264</v>
      </c>
      <c r="Q1214" t="s">
        <v>265</v>
      </c>
      <c r="R1214">
        <v>49.95</v>
      </c>
      <c r="S1214">
        <v>7</v>
      </c>
      <c r="T1214" t="s">
        <v>27</v>
      </c>
      <c r="U1214" t="s">
        <v>28</v>
      </c>
    </row>
    <row r="1215" spans="1:21" x14ac:dyDescent="0.3">
      <c r="A1215">
        <v>782</v>
      </c>
      <c r="B1215" t="s">
        <v>3483</v>
      </c>
      <c r="C1215" t="s">
        <v>3484</v>
      </c>
      <c r="D1215" t="str">
        <f t="shared" si="54"/>
        <v>Ilise Wasiela</v>
      </c>
      <c r="E1215" t="s">
        <v>3485</v>
      </c>
      <c r="F1215" t="s">
        <v>3486</v>
      </c>
      <c r="G1215" t="s">
        <v>3487</v>
      </c>
      <c r="H1215" t="s">
        <v>831</v>
      </c>
      <c r="I1215" t="s">
        <v>59</v>
      </c>
      <c r="J1215" t="str">
        <f t="shared" si="55"/>
        <v>Houston - Texas</v>
      </c>
      <c r="K1215">
        <v>77040</v>
      </c>
      <c r="L1215">
        <v>1875</v>
      </c>
      <c r="M1215" s="1">
        <v>44234</v>
      </c>
      <c r="N1215" s="1" t="str">
        <f t="shared" si="56"/>
        <v>Sun</v>
      </c>
      <c r="O1215">
        <v>3</v>
      </c>
      <c r="P1215" t="s">
        <v>871</v>
      </c>
      <c r="Q1215" t="s">
        <v>872</v>
      </c>
      <c r="R1215">
        <v>19.5</v>
      </c>
      <c r="S1215">
        <v>4</v>
      </c>
      <c r="T1215" t="s">
        <v>64</v>
      </c>
      <c r="U1215" t="s">
        <v>65</v>
      </c>
    </row>
    <row r="1216" spans="1:21" x14ac:dyDescent="0.3">
      <c r="A1216">
        <v>782</v>
      </c>
      <c r="B1216" t="s">
        <v>3483</v>
      </c>
      <c r="C1216" t="s">
        <v>3484</v>
      </c>
      <c r="D1216" t="str">
        <f t="shared" si="54"/>
        <v>Ilise Wasiela</v>
      </c>
      <c r="E1216" t="s">
        <v>3485</v>
      </c>
      <c r="F1216" t="s">
        <v>3486</v>
      </c>
      <c r="G1216" t="s">
        <v>3487</v>
      </c>
      <c r="H1216" t="s">
        <v>831</v>
      </c>
      <c r="I1216" t="s">
        <v>59</v>
      </c>
      <c r="J1216" t="str">
        <f t="shared" si="55"/>
        <v>Houston - Texas</v>
      </c>
      <c r="K1216">
        <v>77040</v>
      </c>
      <c r="L1216">
        <v>2410</v>
      </c>
      <c r="M1216" s="1">
        <v>44350</v>
      </c>
      <c r="N1216" s="1" t="str">
        <f t="shared" si="56"/>
        <v>Thu</v>
      </c>
      <c r="O1216">
        <v>3</v>
      </c>
      <c r="P1216" t="s">
        <v>362</v>
      </c>
      <c r="Q1216" t="s">
        <v>363</v>
      </c>
      <c r="R1216">
        <v>20.95</v>
      </c>
      <c r="S1216">
        <v>4</v>
      </c>
      <c r="T1216" t="s">
        <v>64</v>
      </c>
      <c r="U1216" t="s">
        <v>65</v>
      </c>
    </row>
    <row r="1217" spans="1:21" x14ac:dyDescent="0.3">
      <c r="A1217">
        <v>783</v>
      </c>
      <c r="B1217" t="s">
        <v>3488</v>
      </c>
      <c r="C1217" t="s">
        <v>3489</v>
      </c>
      <c r="D1217" t="str">
        <f t="shared" si="54"/>
        <v>Klemens Bolf</v>
      </c>
      <c r="E1217" t="s">
        <v>3490</v>
      </c>
      <c r="F1217" t="s">
        <v>3491</v>
      </c>
      <c r="G1217" t="s">
        <v>3492</v>
      </c>
      <c r="H1217" t="s">
        <v>309</v>
      </c>
      <c r="I1217" t="s">
        <v>102</v>
      </c>
      <c r="J1217" t="str">
        <f t="shared" si="55"/>
        <v>Phoenix - Arizona</v>
      </c>
      <c r="K1217">
        <v>85053</v>
      </c>
      <c r="L1217">
        <v>754</v>
      </c>
      <c r="M1217" s="1">
        <v>43989</v>
      </c>
      <c r="N1217" s="1" t="str">
        <f t="shared" si="56"/>
        <v>Sun</v>
      </c>
      <c r="O1217">
        <v>6</v>
      </c>
      <c r="P1217" t="s">
        <v>426</v>
      </c>
      <c r="Q1217" t="s">
        <v>427</v>
      </c>
      <c r="R1217">
        <v>24.95</v>
      </c>
      <c r="S1217">
        <v>4</v>
      </c>
      <c r="T1217" t="s">
        <v>64</v>
      </c>
      <c r="U1217" t="s">
        <v>65</v>
      </c>
    </row>
    <row r="1218" spans="1:21" x14ac:dyDescent="0.3">
      <c r="A1218">
        <v>783</v>
      </c>
      <c r="B1218" t="s">
        <v>3488</v>
      </c>
      <c r="C1218" t="s">
        <v>3489</v>
      </c>
      <c r="D1218" t="str">
        <f t="shared" si="54"/>
        <v>Klemens Bolf</v>
      </c>
      <c r="E1218" t="s">
        <v>3490</v>
      </c>
      <c r="F1218" t="s">
        <v>3491</v>
      </c>
      <c r="G1218" t="s">
        <v>3492</v>
      </c>
      <c r="H1218" t="s">
        <v>309</v>
      </c>
      <c r="I1218" t="s">
        <v>102</v>
      </c>
      <c r="J1218" t="str">
        <f t="shared" si="55"/>
        <v>Phoenix - Arizona</v>
      </c>
      <c r="K1218">
        <v>85053</v>
      </c>
      <c r="L1218">
        <v>2527</v>
      </c>
      <c r="M1218" s="1">
        <v>44371</v>
      </c>
      <c r="N1218" s="1" t="str">
        <f t="shared" si="56"/>
        <v>Thu</v>
      </c>
      <c r="O1218">
        <v>6</v>
      </c>
      <c r="P1218" t="s">
        <v>166</v>
      </c>
      <c r="Q1218" t="s">
        <v>167</v>
      </c>
      <c r="R1218">
        <v>167</v>
      </c>
      <c r="S1218">
        <v>2</v>
      </c>
      <c r="T1218" t="s">
        <v>77</v>
      </c>
      <c r="U1218" t="s">
        <v>78</v>
      </c>
    </row>
    <row r="1219" spans="1:21" x14ac:dyDescent="0.3">
      <c r="A1219">
        <v>785</v>
      </c>
      <c r="B1219" t="s">
        <v>3493</v>
      </c>
      <c r="C1219" t="s">
        <v>3494</v>
      </c>
      <c r="D1219" t="str">
        <f t="shared" ref="D1219:D1282" si="57">CONCATENATE(B1219," ",C1219)</f>
        <v>Fairleigh Spencley</v>
      </c>
      <c r="E1219" t="s">
        <v>3495</v>
      </c>
      <c r="F1219" t="s">
        <v>3496</v>
      </c>
      <c r="G1219" t="s">
        <v>3497</v>
      </c>
      <c r="H1219" t="s">
        <v>262</v>
      </c>
      <c r="I1219" t="s">
        <v>263</v>
      </c>
      <c r="J1219" t="str">
        <f t="shared" ref="J1219:J1282" si="58">CONCATENATE(H1219," - ",I1219)</f>
        <v>Chicago - Illinois</v>
      </c>
      <c r="K1219">
        <v>60609</v>
      </c>
      <c r="L1219">
        <v>2372</v>
      </c>
      <c r="M1219" s="1">
        <v>44339</v>
      </c>
      <c r="N1219" s="1" t="str">
        <f t="shared" ref="N1219:N1282" si="59">TEXT(M1219,"ddd")</f>
        <v>Sun</v>
      </c>
      <c r="O1219">
        <v>3</v>
      </c>
      <c r="P1219" t="s">
        <v>464</v>
      </c>
      <c r="Q1219" t="s">
        <v>465</v>
      </c>
      <c r="R1219">
        <v>189</v>
      </c>
      <c r="S1219">
        <v>5</v>
      </c>
      <c r="T1219" t="s">
        <v>195</v>
      </c>
      <c r="U1219" t="s">
        <v>196</v>
      </c>
    </row>
    <row r="1220" spans="1:21" x14ac:dyDescent="0.3">
      <c r="A1220">
        <v>785</v>
      </c>
      <c r="B1220" t="s">
        <v>3493</v>
      </c>
      <c r="C1220" t="s">
        <v>3494</v>
      </c>
      <c r="D1220" t="str">
        <f t="shared" si="57"/>
        <v>Fairleigh Spencley</v>
      </c>
      <c r="E1220" t="s">
        <v>3495</v>
      </c>
      <c r="F1220" t="s">
        <v>3496</v>
      </c>
      <c r="G1220" t="s">
        <v>3497</v>
      </c>
      <c r="H1220" t="s">
        <v>262</v>
      </c>
      <c r="I1220" t="s">
        <v>263</v>
      </c>
      <c r="J1220" t="str">
        <f t="shared" si="58"/>
        <v>Chicago - Illinois</v>
      </c>
      <c r="K1220">
        <v>60609</v>
      </c>
      <c r="L1220">
        <v>2850</v>
      </c>
      <c r="M1220" s="1">
        <v>44442</v>
      </c>
      <c r="N1220" s="1" t="str">
        <f t="shared" si="59"/>
        <v>Fri</v>
      </c>
      <c r="O1220">
        <v>5</v>
      </c>
      <c r="P1220" t="s">
        <v>25</v>
      </c>
      <c r="Q1220" t="s">
        <v>26</v>
      </c>
      <c r="R1220">
        <v>29.99</v>
      </c>
      <c r="S1220">
        <v>7</v>
      </c>
      <c r="T1220" t="s">
        <v>27</v>
      </c>
      <c r="U1220" t="s">
        <v>28</v>
      </c>
    </row>
    <row r="1221" spans="1:21" x14ac:dyDescent="0.3">
      <c r="A1221">
        <v>787</v>
      </c>
      <c r="B1221" t="s">
        <v>3498</v>
      </c>
      <c r="C1221" t="s">
        <v>3499</v>
      </c>
      <c r="D1221" t="str">
        <f t="shared" si="57"/>
        <v>Purcell Dubose</v>
      </c>
      <c r="E1221" t="s">
        <v>3500</v>
      </c>
      <c r="F1221" t="s">
        <v>3501</v>
      </c>
      <c r="G1221" t="s">
        <v>3502</v>
      </c>
      <c r="H1221" t="s">
        <v>3503</v>
      </c>
      <c r="I1221" t="s">
        <v>203</v>
      </c>
      <c r="J1221" t="str">
        <f t="shared" si="58"/>
        <v>Sioux City - Iowa</v>
      </c>
      <c r="K1221">
        <v>51105</v>
      </c>
      <c r="L1221">
        <v>1012</v>
      </c>
      <c r="M1221" s="1">
        <v>44047</v>
      </c>
      <c r="N1221" s="1" t="str">
        <f t="shared" si="59"/>
        <v>Tue</v>
      </c>
      <c r="O1221">
        <v>5</v>
      </c>
      <c r="P1221" t="s">
        <v>166</v>
      </c>
      <c r="Q1221" t="s">
        <v>167</v>
      </c>
      <c r="R1221">
        <v>167</v>
      </c>
      <c r="S1221">
        <v>2</v>
      </c>
      <c r="T1221" t="s">
        <v>77</v>
      </c>
      <c r="U1221" t="s">
        <v>78</v>
      </c>
    </row>
    <row r="1222" spans="1:21" x14ac:dyDescent="0.3">
      <c r="A1222">
        <v>787</v>
      </c>
      <c r="B1222" t="s">
        <v>3498</v>
      </c>
      <c r="C1222" t="s">
        <v>3499</v>
      </c>
      <c r="D1222" t="str">
        <f t="shared" si="57"/>
        <v>Purcell Dubose</v>
      </c>
      <c r="E1222" t="s">
        <v>3500</v>
      </c>
      <c r="F1222" t="s">
        <v>3501</v>
      </c>
      <c r="G1222" t="s">
        <v>3502</v>
      </c>
      <c r="H1222" t="s">
        <v>3503</v>
      </c>
      <c r="I1222" t="s">
        <v>203</v>
      </c>
      <c r="J1222" t="str">
        <f t="shared" si="58"/>
        <v>Sioux City - Iowa</v>
      </c>
      <c r="K1222">
        <v>51105</v>
      </c>
      <c r="L1222">
        <v>1555</v>
      </c>
      <c r="M1222" s="1">
        <v>44167</v>
      </c>
      <c r="N1222" s="1" t="str">
        <f t="shared" si="59"/>
        <v>Wed</v>
      </c>
      <c r="O1222">
        <v>1</v>
      </c>
      <c r="P1222" t="s">
        <v>193</v>
      </c>
      <c r="Q1222" t="s">
        <v>194</v>
      </c>
      <c r="R1222">
        <v>245</v>
      </c>
      <c r="S1222">
        <v>5</v>
      </c>
      <c r="T1222" t="s">
        <v>195</v>
      </c>
      <c r="U1222" t="s">
        <v>196</v>
      </c>
    </row>
    <row r="1223" spans="1:21" x14ac:dyDescent="0.3">
      <c r="A1223">
        <v>787</v>
      </c>
      <c r="B1223" t="s">
        <v>3498</v>
      </c>
      <c r="C1223" t="s">
        <v>3499</v>
      </c>
      <c r="D1223" t="str">
        <f t="shared" si="57"/>
        <v>Purcell Dubose</v>
      </c>
      <c r="E1223" t="s">
        <v>3500</v>
      </c>
      <c r="F1223" t="s">
        <v>3501</v>
      </c>
      <c r="G1223" t="s">
        <v>3502</v>
      </c>
      <c r="H1223" t="s">
        <v>3503</v>
      </c>
      <c r="I1223" t="s">
        <v>203</v>
      </c>
      <c r="J1223" t="str">
        <f t="shared" si="58"/>
        <v>Sioux City - Iowa</v>
      </c>
      <c r="K1223">
        <v>51105</v>
      </c>
      <c r="L1223">
        <v>1571</v>
      </c>
      <c r="M1223" s="1">
        <v>44170</v>
      </c>
      <c r="N1223" s="1" t="str">
        <f t="shared" si="59"/>
        <v>Sat</v>
      </c>
      <c r="O1223">
        <v>5</v>
      </c>
      <c r="P1223" t="s">
        <v>112</v>
      </c>
      <c r="Q1223" t="s">
        <v>113</v>
      </c>
      <c r="R1223">
        <v>11.99</v>
      </c>
      <c r="S1223">
        <v>1</v>
      </c>
      <c r="T1223" t="s">
        <v>31</v>
      </c>
      <c r="U1223" t="s">
        <v>32</v>
      </c>
    </row>
    <row r="1224" spans="1:21" x14ac:dyDescent="0.3">
      <c r="A1224">
        <v>787</v>
      </c>
      <c r="B1224" t="s">
        <v>3498</v>
      </c>
      <c r="C1224" t="s">
        <v>3499</v>
      </c>
      <c r="D1224" t="str">
        <f t="shared" si="57"/>
        <v>Purcell Dubose</v>
      </c>
      <c r="E1224" t="s">
        <v>3500</v>
      </c>
      <c r="F1224" t="s">
        <v>3501</v>
      </c>
      <c r="G1224" t="s">
        <v>3502</v>
      </c>
      <c r="H1224" t="s">
        <v>3503</v>
      </c>
      <c r="I1224" t="s">
        <v>203</v>
      </c>
      <c r="J1224" t="str">
        <f t="shared" si="58"/>
        <v>Sioux City - Iowa</v>
      </c>
      <c r="K1224">
        <v>51105</v>
      </c>
      <c r="L1224">
        <v>3108</v>
      </c>
      <c r="M1224" s="1">
        <v>44508</v>
      </c>
      <c r="N1224" s="1" t="str">
        <f t="shared" si="59"/>
        <v>Mon</v>
      </c>
      <c r="O1224">
        <v>5</v>
      </c>
      <c r="P1224" t="s">
        <v>114</v>
      </c>
      <c r="Q1224" t="s">
        <v>115</v>
      </c>
      <c r="R1224">
        <v>499</v>
      </c>
      <c r="S1224">
        <v>3</v>
      </c>
      <c r="T1224" t="s">
        <v>105</v>
      </c>
      <c r="U1224" t="s">
        <v>106</v>
      </c>
    </row>
    <row r="1225" spans="1:21" x14ac:dyDescent="0.3">
      <c r="A1225">
        <v>788</v>
      </c>
      <c r="B1225" t="s">
        <v>3504</v>
      </c>
      <c r="C1225" t="s">
        <v>3505</v>
      </c>
      <c r="D1225" t="str">
        <f t="shared" si="57"/>
        <v>Mason Caddan</v>
      </c>
      <c r="E1225" t="s">
        <v>3506</v>
      </c>
      <c r="F1225" t="s">
        <v>3507</v>
      </c>
      <c r="G1225" t="s">
        <v>3508</v>
      </c>
      <c r="H1225" t="s">
        <v>1585</v>
      </c>
      <c r="I1225" t="s">
        <v>48</v>
      </c>
      <c r="J1225" t="str">
        <f t="shared" si="58"/>
        <v>Decatur - Georgia</v>
      </c>
      <c r="K1225">
        <v>30089</v>
      </c>
      <c r="L1225">
        <v>1120</v>
      </c>
      <c r="M1225" s="1">
        <v>44073</v>
      </c>
      <c r="N1225" s="1" t="str">
        <f t="shared" si="59"/>
        <v>Sun</v>
      </c>
      <c r="O1225">
        <v>3</v>
      </c>
      <c r="P1225" t="s">
        <v>166</v>
      </c>
      <c r="Q1225" t="s">
        <v>167</v>
      </c>
      <c r="R1225">
        <v>167</v>
      </c>
      <c r="S1225">
        <v>2</v>
      </c>
      <c r="T1225" t="s">
        <v>77</v>
      </c>
      <c r="U1225" t="s">
        <v>78</v>
      </c>
    </row>
    <row r="1226" spans="1:21" x14ac:dyDescent="0.3">
      <c r="A1226">
        <v>788</v>
      </c>
      <c r="B1226" t="s">
        <v>3504</v>
      </c>
      <c r="C1226" t="s">
        <v>3505</v>
      </c>
      <c r="D1226" t="str">
        <f t="shared" si="57"/>
        <v>Mason Caddan</v>
      </c>
      <c r="E1226" t="s">
        <v>3506</v>
      </c>
      <c r="F1226" t="s">
        <v>3507</v>
      </c>
      <c r="G1226" t="s">
        <v>3508</v>
      </c>
      <c r="H1226" t="s">
        <v>1585</v>
      </c>
      <c r="I1226" t="s">
        <v>48</v>
      </c>
      <c r="J1226" t="str">
        <f t="shared" si="58"/>
        <v>Decatur - Georgia</v>
      </c>
      <c r="K1226">
        <v>30089</v>
      </c>
      <c r="L1226">
        <v>3125</v>
      </c>
      <c r="M1226" s="1">
        <v>44511</v>
      </c>
      <c r="N1226" s="1" t="str">
        <f t="shared" si="59"/>
        <v>Thu</v>
      </c>
      <c r="O1226">
        <v>5</v>
      </c>
      <c r="P1226" t="s">
        <v>338</v>
      </c>
      <c r="Q1226" t="s">
        <v>339</v>
      </c>
      <c r="R1226">
        <v>24.95</v>
      </c>
      <c r="S1226">
        <v>4</v>
      </c>
      <c r="T1226" t="s">
        <v>64</v>
      </c>
      <c r="U1226" t="s">
        <v>65</v>
      </c>
    </row>
    <row r="1227" spans="1:21" x14ac:dyDescent="0.3">
      <c r="A1227">
        <v>790</v>
      </c>
      <c r="B1227" t="s">
        <v>3509</v>
      </c>
      <c r="C1227" t="s">
        <v>3510</v>
      </c>
      <c r="D1227" t="str">
        <f t="shared" si="57"/>
        <v>Shelley Shee</v>
      </c>
      <c r="E1227" t="s">
        <v>3511</v>
      </c>
      <c r="F1227" t="s">
        <v>3512</v>
      </c>
      <c r="G1227" t="s">
        <v>3513</v>
      </c>
      <c r="H1227" t="s">
        <v>149</v>
      </c>
      <c r="I1227" t="s">
        <v>150</v>
      </c>
      <c r="J1227" t="str">
        <f t="shared" si="58"/>
        <v>Tampa - Florida</v>
      </c>
      <c r="K1227">
        <v>33605</v>
      </c>
      <c r="L1227">
        <v>621</v>
      </c>
      <c r="M1227" s="1">
        <v>43964</v>
      </c>
      <c r="N1227" s="1" t="str">
        <f t="shared" si="59"/>
        <v>Wed</v>
      </c>
      <c r="O1227">
        <v>5</v>
      </c>
      <c r="P1227" t="s">
        <v>576</v>
      </c>
      <c r="Q1227" t="s">
        <v>577</v>
      </c>
      <c r="R1227">
        <v>14.99</v>
      </c>
      <c r="S1227">
        <v>4</v>
      </c>
      <c r="T1227" t="s">
        <v>64</v>
      </c>
      <c r="U1227" t="s">
        <v>65</v>
      </c>
    </row>
    <row r="1228" spans="1:21" x14ac:dyDescent="0.3">
      <c r="A1228">
        <v>792</v>
      </c>
      <c r="B1228" t="s">
        <v>3514</v>
      </c>
      <c r="C1228" t="s">
        <v>3515</v>
      </c>
      <c r="D1228" t="str">
        <f t="shared" si="57"/>
        <v>Garret Pritchett</v>
      </c>
      <c r="E1228" t="s">
        <v>3516</v>
      </c>
      <c r="F1228" t="s">
        <v>3517</v>
      </c>
      <c r="G1228" t="s">
        <v>3518</v>
      </c>
      <c r="H1228" t="s">
        <v>1933</v>
      </c>
      <c r="I1228" t="s">
        <v>1934</v>
      </c>
      <c r="J1228" t="str">
        <f t="shared" si="58"/>
        <v>Jackson - Mississippi</v>
      </c>
      <c r="K1228">
        <v>39296</v>
      </c>
      <c r="L1228">
        <v>2894</v>
      </c>
      <c r="M1228" s="1">
        <v>44453</v>
      </c>
      <c r="N1228" s="1" t="str">
        <f t="shared" si="59"/>
        <v>Tue</v>
      </c>
      <c r="O1228">
        <v>1</v>
      </c>
      <c r="P1228" t="s">
        <v>243</v>
      </c>
      <c r="Q1228" t="s">
        <v>244</v>
      </c>
      <c r="R1228">
        <v>69</v>
      </c>
      <c r="S1228">
        <v>2</v>
      </c>
      <c r="T1228" t="s">
        <v>77</v>
      </c>
      <c r="U1228" t="s">
        <v>78</v>
      </c>
    </row>
    <row r="1229" spans="1:21" x14ac:dyDescent="0.3">
      <c r="A1229">
        <v>792</v>
      </c>
      <c r="B1229" t="s">
        <v>3514</v>
      </c>
      <c r="C1229" t="s">
        <v>3515</v>
      </c>
      <c r="D1229" t="str">
        <f t="shared" si="57"/>
        <v>Garret Pritchett</v>
      </c>
      <c r="E1229" t="s">
        <v>3516</v>
      </c>
      <c r="F1229" t="s">
        <v>3517</v>
      </c>
      <c r="G1229" t="s">
        <v>3518</v>
      </c>
      <c r="H1229" t="s">
        <v>1933</v>
      </c>
      <c r="I1229" t="s">
        <v>1934</v>
      </c>
      <c r="J1229" t="str">
        <f t="shared" si="58"/>
        <v>Jackson - Mississippi</v>
      </c>
      <c r="K1229">
        <v>39296</v>
      </c>
      <c r="L1229">
        <v>3228</v>
      </c>
      <c r="M1229" s="1">
        <v>44536</v>
      </c>
      <c r="N1229" s="1" t="str">
        <f t="shared" si="59"/>
        <v>Mon</v>
      </c>
      <c r="O1229">
        <v>3</v>
      </c>
      <c r="P1229" t="s">
        <v>131</v>
      </c>
      <c r="Q1229" t="s">
        <v>132</v>
      </c>
      <c r="R1229">
        <v>32.950000000000003</v>
      </c>
      <c r="S1229">
        <v>7</v>
      </c>
      <c r="T1229" t="s">
        <v>27</v>
      </c>
      <c r="U1229" t="s">
        <v>28</v>
      </c>
    </row>
    <row r="1230" spans="1:21" x14ac:dyDescent="0.3">
      <c r="A1230">
        <v>793</v>
      </c>
      <c r="B1230" t="s">
        <v>3519</v>
      </c>
      <c r="C1230" t="s">
        <v>3520</v>
      </c>
      <c r="D1230" t="str">
        <f t="shared" si="57"/>
        <v>Fonzie Casero</v>
      </c>
      <c r="E1230" t="s">
        <v>3521</v>
      </c>
      <c r="F1230" t="s">
        <v>3522</v>
      </c>
      <c r="G1230" t="s">
        <v>3523</v>
      </c>
      <c r="H1230" t="s">
        <v>653</v>
      </c>
      <c r="I1230" t="s">
        <v>263</v>
      </c>
      <c r="J1230" t="str">
        <f t="shared" si="58"/>
        <v>Peoria - Illinois</v>
      </c>
      <c r="K1230">
        <v>61605</v>
      </c>
      <c r="L1230">
        <v>1096</v>
      </c>
      <c r="M1230" s="1">
        <v>44067</v>
      </c>
      <c r="N1230" s="1" t="str">
        <f t="shared" si="59"/>
        <v>Mon</v>
      </c>
      <c r="O1230">
        <v>4</v>
      </c>
      <c r="P1230" t="s">
        <v>583</v>
      </c>
      <c r="Q1230" t="s">
        <v>584</v>
      </c>
      <c r="R1230">
        <v>58.95</v>
      </c>
      <c r="S1230">
        <v>2</v>
      </c>
      <c r="T1230" t="s">
        <v>77</v>
      </c>
      <c r="U1230" t="s">
        <v>78</v>
      </c>
    </row>
    <row r="1231" spans="1:21" x14ac:dyDescent="0.3">
      <c r="A1231">
        <v>793</v>
      </c>
      <c r="B1231" t="s">
        <v>3519</v>
      </c>
      <c r="C1231" t="s">
        <v>3520</v>
      </c>
      <c r="D1231" t="str">
        <f t="shared" si="57"/>
        <v>Fonzie Casero</v>
      </c>
      <c r="E1231" t="s">
        <v>3521</v>
      </c>
      <c r="F1231" t="s">
        <v>3522</v>
      </c>
      <c r="G1231" t="s">
        <v>3523</v>
      </c>
      <c r="H1231" t="s">
        <v>653</v>
      </c>
      <c r="I1231" t="s">
        <v>263</v>
      </c>
      <c r="J1231" t="str">
        <f t="shared" si="58"/>
        <v>Peoria - Illinois</v>
      </c>
      <c r="K1231">
        <v>61605</v>
      </c>
      <c r="L1231">
        <v>1654</v>
      </c>
      <c r="M1231" s="1">
        <v>44187</v>
      </c>
      <c r="N1231" s="1" t="str">
        <f t="shared" si="59"/>
        <v>Tue</v>
      </c>
      <c r="O1231">
        <v>3</v>
      </c>
      <c r="P1231" t="s">
        <v>522</v>
      </c>
      <c r="Q1231" t="s">
        <v>523</v>
      </c>
      <c r="R1231">
        <v>8.99</v>
      </c>
      <c r="S1231">
        <v>1</v>
      </c>
      <c r="T1231" t="s">
        <v>31</v>
      </c>
      <c r="U1231" t="s">
        <v>32</v>
      </c>
    </row>
    <row r="1232" spans="1:21" x14ac:dyDescent="0.3">
      <c r="A1232">
        <v>793</v>
      </c>
      <c r="B1232" t="s">
        <v>3519</v>
      </c>
      <c r="C1232" t="s">
        <v>3520</v>
      </c>
      <c r="D1232" t="str">
        <f t="shared" si="57"/>
        <v>Fonzie Casero</v>
      </c>
      <c r="E1232" t="s">
        <v>3521</v>
      </c>
      <c r="F1232" t="s">
        <v>3522</v>
      </c>
      <c r="G1232" t="s">
        <v>3523</v>
      </c>
      <c r="H1232" t="s">
        <v>653</v>
      </c>
      <c r="I1232" t="s">
        <v>263</v>
      </c>
      <c r="J1232" t="str">
        <f t="shared" si="58"/>
        <v>Peoria - Illinois</v>
      </c>
      <c r="K1232">
        <v>61605</v>
      </c>
      <c r="L1232">
        <v>2520</v>
      </c>
      <c r="M1232" s="1">
        <v>44369</v>
      </c>
      <c r="N1232" s="1" t="str">
        <f t="shared" si="59"/>
        <v>Tue</v>
      </c>
      <c r="O1232">
        <v>2</v>
      </c>
      <c r="P1232" t="s">
        <v>243</v>
      </c>
      <c r="Q1232" t="s">
        <v>244</v>
      </c>
      <c r="R1232">
        <v>69</v>
      </c>
      <c r="S1232">
        <v>2</v>
      </c>
      <c r="T1232" t="s">
        <v>77</v>
      </c>
      <c r="U1232" t="s">
        <v>78</v>
      </c>
    </row>
    <row r="1233" spans="1:21" x14ac:dyDescent="0.3">
      <c r="A1233">
        <v>793</v>
      </c>
      <c r="B1233" t="s">
        <v>3519</v>
      </c>
      <c r="C1233" t="s">
        <v>3520</v>
      </c>
      <c r="D1233" t="str">
        <f t="shared" si="57"/>
        <v>Fonzie Casero</v>
      </c>
      <c r="E1233" t="s">
        <v>3521</v>
      </c>
      <c r="F1233" t="s">
        <v>3522</v>
      </c>
      <c r="G1233" t="s">
        <v>3523</v>
      </c>
      <c r="H1233" t="s">
        <v>653</v>
      </c>
      <c r="I1233" t="s">
        <v>263</v>
      </c>
      <c r="J1233" t="str">
        <f t="shared" si="58"/>
        <v>Peoria - Illinois</v>
      </c>
      <c r="K1233">
        <v>61605</v>
      </c>
      <c r="L1233">
        <v>3260</v>
      </c>
      <c r="M1233" s="1">
        <v>44542</v>
      </c>
      <c r="N1233" s="1" t="str">
        <f t="shared" si="59"/>
        <v>Sun</v>
      </c>
      <c r="O1233">
        <v>4</v>
      </c>
      <c r="P1233" t="s">
        <v>615</v>
      </c>
      <c r="Q1233" t="s">
        <v>616</v>
      </c>
      <c r="R1233">
        <v>10.99</v>
      </c>
      <c r="S1233">
        <v>1</v>
      </c>
      <c r="T1233" t="s">
        <v>31</v>
      </c>
      <c r="U1233" t="s">
        <v>32</v>
      </c>
    </row>
    <row r="1234" spans="1:21" x14ac:dyDescent="0.3">
      <c r="A1234">
        <v>794</v>
      </c>
      <c r="B1234" t="s">
        <v>3524</v>
      </c>
      <c r="C1234" t="s">
        <v>3525</v>
      </c>
      <c r="D1234" t="str">
        <f t="shared" si="57"/>
        <v>Devi Shelborne</v>
      </c>
      <c r="E1234" t="s">
        <v>3526</v>
      </c>
      <c r="F1234" t="s">
        <v>3527</v>
      </c>
      <c r="G1234" t="s">
        <v>3528</v>
      </c>
      <c r="H1234" t="s">
        <v>302</v>
      </c>
      <c r="I1234" t="s">
        <v>48</v>
      </c>
      <c r="J1234" t="str">
        <f t="shared" si="58"/>
        <v>Columbus - Georgia</v>
      </c>
      <c r="K1234">
        <v>31998</v>
      </c>
      <c r="L1234">
        <v>45</v>
      </c>
      <c r="M1234" s="1">
        <v>43838</v>
      </c>
      <c r="N1234" s="1" t="str">
        <f t="shared" si="59"/>
        <v>Wed</v>
      </c>
      <c r="O1234">
        <v>4</v>
      </c>
      <c r="P1234" t="s">
        <v>971</v>
      </c>
      <c r="Q1234" t="s">
        <v>972</v>
      </c>
      <c r="R1234">
        <v>42.99</v>
      </c>
      <c r="S1234">
        <v>7</v>
      </c>
      <c r="T1234" t="s">
        <v>27</v>
      </c>
      <c r="U1234" t="s">
        <v>28</v>
      </c>
    </row>
    <row r="1235" spans="1:21" x14ac:dyDescent="0.3">
      <c r="A1235">
        <v>794</v>
      </c>
      <c r="B1235" t="s">
        <v>3524</v>
      </c>
      <c r="C1235" t="s">
        <v>3525</v>
      </c>
      <c r="D1235" t="str">
        <f t="shared" si="57"/>
        <v>Devi Shelborne</v>
      </c>
      <c r="E1235" t="s">
        <v>3526</v>
      </c>
      <c r="F1235" t="s">
        <v>3527</v>
      </c>
      <c r="G1235" t="s">
        <v>3528</v>
      </c>
      <c r="H1235" t="s">
        <v>302</v>
      </c>
      <c r="I1235" t="s">
        <v>48</v>
      </c>
      <c r="J1235" t="str">
        <f t="shared" si="58"/>
        <v>Columbus - Georgia</v>
      </c>
      <c r="K1235">
        <v>31998</v>
      </c>
      <c r="L1235">
        <v>562</v>
      </c>
      <c r="M1235" s="1">
        <v>43954</v>
      </c>
      <c r="N1235" s="1" t="str">
        <f t="shared" si="59"/>
        <v>Sun</v>
      </c>
      <c r="O1235">
        <v>2</v>
      </c>
      <c r="P1235" t="s">
        <v>112</v>
      </c>
      <c r="Q1235" t="s">
        <v>113</v>
      </c>
      <c r="R1235">
        <v>11.99</v>
      </c>
      <c r="S1235">
        <v>1</v>
      </c>
      <c r="T1235" t="s">
        <v>31</v>
      </c>
      <c r="U1235" t="s">
        <v>32</v>
      </c>
    </row>
    <row r="1236" spans="1:21" x14ac:dyDescent="0.3">
      <c r="A1236">
        <v>794</v>
      </c>
      <c r="B1236" t="s">
        <v>3524</v>
      </c>
      <c r="C1236" t="s">
        <v>3525</v>
      </c>
      <c r="D1236" t="str">
        <f t="shared" si="57"/>
        <v>Devi Shelborne</v>
      </c>
      <c r="E1236" t="s">
        <v>3526</v>
      </c>
      <c r="F1236" t="s">
        <v>3527</v>
      </c>
      <c r="G1236" t="s">
        <v>3528</v>
      </c>
      <c r="H1236" t="s">
        <v>302</v>
      </c>
      <c r="I1236" t="s">
        <v>48</v>
      </c>
      <c r="J1236" t="str">
        <f t="shared" si="58"/>
        <v>Columbus - Georgia</v>
      </c>
      <c r="K1236">
        <v>31998</v>
      </c>
      <c r="L1236">
        <v>2371</v>
      </c>
      <c r="M1236" s="1">
        <v>44339</v>
      </c>
      <c r="N1236" s="1" t="str">
        <f t="shared" si="59"/>
        <v>Sun</v>
      </c>
      <c r="O1236">
        <v>5</v>
      </c>
      <c r="P1236" t="s">
        <v>116</v>
      </c>
      <c r="Q1236" t="s">
        <v>117</v>
      </c>
      <c r="R1236">
        <v>179</v>
      </c>
      <c r="S1236">
        <v>2</v>
      </c>
      <c r="T1236" t="s">
        <v>77</v>
      </c>
      <c r="U1236" t="s">
        <v>78</v>
      </c>
    </row>
    <row r="1237" spans="1:21" x14ac:dyDescent="0.3">
      <c r="A1237">
        <v>795</v>
      </c>
      <c r="B1237" t="s">
        <v>3529</v>
      </c>
      <c r="C1237" t="s">
        <v>3530</v>
      </c>
      <c r="D1237" t="str">
        <f t="shared" si="57"/>
        <v>Collete Corbitt</v>
      </c>
      <c r="E1237" t="s">
        <v>3531</v>
      </c>
      <c r="F1237" t="s">
        <v>3532</v>
      </c>
      <c r="G1237" t="s">
        <v>3533</v>
      </c>
      <c r="H1237" t="s">
        <v>1675</v>
      </c>
      <c r="I1237" t="s">
        <v>72</v>
      </c>
      <c r="J1237" t="str">
        <f t="shared" si="58"/>
        <v>Oakland - California</v>
      </c>
      <c r="K1237">
        <v>94605</v>
      </c>
      <c r="L1237">
        <v>801</v>
      </c>
      <c r="M1237" s="1">
        <v>44002</v>
      </c>
      <c r="N1237" s="1" t="str">
        <f t="shared" si="59"/>
        <v>Sat</v>
      </c>
      <c r="O1237">
        <v>2</v>
      </c>
      <c r="P1237" t="s">
        <v>40</v>
      </c>
      <c r="Q1237" t="s">
        <v>41</v>
      </c>
      <c r="R1237">
        <v>27.5</v>
      </c>
      <c r="S1237">
        <v>7</v>
      </c>
      <c r="T1237" t="s">
        <v>27</v>
      </c>
      <c r="U1237" t="s">
        <v>28</v>
      </c>
    </row>
    <row r="1238" spans="1:21" x14ac:dyDescent="0.3">
      <c r="A1238">
        <v>795</v>
      </c>
      <c r="B1238" t="s">
        <v>3529</v>
      </c>
      <c r="C1238" t="s">
        <v>3530</v>
      </c>
      <c r="D1238" t="str">
        <f t="shared" si="57"/>
        <v>Collete Corbitt</v>
      </c>
      <c r="E1238" t="s">
        <v>3531</v>
      </c>
      <c r="F1238" t="s">
        <v>3532</v>
      </c>
      <c r="G1238" t="s">
        <v>3533</v>
      </c>
      <c r="H1238" t="s">
        <v>1675</v>
      </c>
      <c r="I1238" t="s">
        <v>72</v>
      </c>
      <c r="J1238" t="str">
        <f t="shared" si="58"/>
        <v>Oakland - California</v>
      </c>
      <c r="K1238">
        <v>94605</v>
      </c>
      <c r="L1238">
        <v>2113</v>
      </c>
      <c r="M1238" s="1">
        <v>44285</v>
      </c>
      <c r="N1238" s="1" t="str">
        <f t="shared" si="59"/>
        <v>Tue</v>
      </c>
      <c r="O1238">
        <v>3</v>
      </c>
      <c r="P1238" t="s">
        <v>103</v>
      </c>
      <c r="Q1238" t="s">
        <v>104</v>
      </c>
      <c r="R1238">
        <v>455</v>
      </c>
      <c r="S1238">
        <v>3</v>
      </c>
      <c r="T1238" t="s">
        <v>105</v>
      </c>
      <c r="U1238" t="s">
        <v>106</v>
      </c>
    </row>
    <row r="1239" spans="1:21" x14ac:dyDescent="0.3">
      <c r="A1239">
        <v>795</v>
      </c>
      <c r="B1239" t="s">
        <v>3529</v>
      </c>
      <c r="C1239" t="s">
        <v>3530</v>
      </c>
      <c r="D1239" t="str">
        <f t="shared" si="57"/>
        <v>Collete Corbitt</v>
      </c>
      <c r="E1239" t="s">
        <v>3531</v>
      </c>
      <c r="F1239" t="s">
        <v>3532</v>
      </c>
      <c r="G1239" t="s">
        <v>3533</v>
      </c>
      <c r="H1239" t="s">
        <v>1675</v>
      </c>
      <c r="I1239" t="s">
        <v>72</v>
      </c>
      <c r="J1239" t="str">
        <f t="shared" si="58"/>
        <v>Oakland - California</v>
      </c>
      <c r="K1239">
        <v>94605</v>
      </c>
      <c r="L1239">
        <v>2941</v>
      </c>
      <c r="M1239" s="1">
        <v>44466</v>
      </c>
      <c r="N1239" s="1" t="str">
        <f t="shared" si="59"/>
        <v>Mon</v>
      </c>
      <c r="O1239">
        <v>6</v>
      </c>
      <c r="P1239" t="s">
        <v>29</v>
      </c>
      <c r="Q1239" t="s">
        <v>30</v>
      </c>
      <c r="R1239">
        <v>8.99</v>
      </c>
      <c r="S1239">
        <v>1</v>
      </c>
      <c r="T1239" t="s">
        <v>31</v>
      </c>
      <c r="U1239" t="s">
        <v>32</v>
      </c>
    </row>
    <row r="1240" spans="1:21" x14ac:dyDescent="0.3">
      <c r="A1240">
        <v>796</v>
      </c>
      <c r="B1240" t="s">
        <v>3534</v>
      </c>
      <c r="C1240" t="s">
        <v>3535</v>
      </c>
      <c r="D1240" t="str">
        <f t="shared" si="57"/>
        <v>Adah Illyes</v>
      </c>
      <c r="E1240" t="s">
        <v>3536</v>
      </c>
      <c r="F1240" t="s">
        <v>3537</v>
      </c>
      <c r="G1240" t="s">
        <v>3538</v>
      </c>
      <c r="H1240" t="s">
        <v>564</v>
      </c>
      <c r="I1240" t="s">
        <v>565</v>
      </c>
      <c r="J1240" t="str">
        <f t="shared" si="58"/>
        <v>Mobile - Alabama</v>
      </c>
      <c r="K1240">
        <v>36616</v>
      </c>
      <c r="L1240">
        <v>2718</v>
      </c>
      <c r="M1240" s="1">
        <v>44412</v>
      </c>
      <c r="N1240" s="1" t="str">
        <f t="shared" si="59"/>
        <v>Wed</v>
      </c>
      <c r="O1240">
        <v>3</v>
      </c>
      <c r="P1240" t="s">
        <v>615</v>
      </c>
      <c r="Q1240" t="s">
        <v>616</v>
      </c>
      <c r="R1240">
        <v>10.99</v>
      </c>
      <c r="S1240">
        <v>1</v>
      </c>
      <c r="T1240" t="s">
        <v>31</v>
      </c>
      <c r="U1240" t="s">
        <v>32</v>
      </c>
    </row>
    <row r="1241" spans="1:21" x14ac:dyDescent="0.3">
      <c r="A1241">
        <v>797</v>
      </c>
      <c r="B1241" t="s">
        <v>3539</v>
      </c>
      <c r="C1241" t="s">
        <v>3540</v>
      </c>
      <c r="D1241" t="str">
        <f t="shared" si="57"/>
        <v>Bethany Scogin</v>
      </c>
      <c r="E1241" t="s">
        <v>3541</v>
      </c>
      <c r="F1241" t="s">
        <v>3542</v>
      </c>
      <c r="G1241" t="s">
        <v>3543</v>
      </c>
      <c r="H1241" t="s">
        <v>729</v>
      </c>
      <c r="I1241" t="s">
        <v>730</v>
      </c>
      <c r="J1241" t="str">
        <f t="shared" si="58"/>
        <v>Saint Louis - Missouri</v>
      </c>
      <c r="K1241">
        <v>63121</v>
      </c>
      <c r="L1241">
        <v>338</v>
      </c>
      <c r="M1241" s="1">
        <v>43899</v>
      </c>
      <c r="N1241" s="1" t="str">
        <f t="shared" si="59"/>
        <v>Mon</v>
      </c>
      <c r="O1241">
        <v>4</v>
      </c>
      <c r="P1241" t="s">
        <v>464</v>
      </c>
      <c r="Q1241" t="s">
        <v>465</v>
      </c>
      <c r="R1241">
        <v>189</v>
      </c>
      <c r="S1241">
        <v>5</v>
      </c>
      <c r="T1241" t="s">
        <v>195</v>
      </c>
      <c r="U1241" t="s">
        <v>196</v>
      </c>
    </row>
    <row r="1242" spans="1:21" x14ac:dyDescent="0.3">
      <c r="A1242">
        <v>797</v>
      </c>
      <c r="B1242" t="s">
        <v>3539</v>
      </c>
      <c r="C1242" t="s">
        <v>3540</v>
      </c>
      <c r="D1242" t="str">
        <f t="shared" si="57"/>
        <v>Bethany Scogin</v>
      </c>
      <c r="E1242" t="s">
        <v>3541</v>
      </c>
      <c r="F1242" t="s">
        <v>3542</v>
      </c>
      <c r="G1242" t="s">
        <v>3543</v>
      </c>
      <c r="H1242" t="s">
        <v>729</v>
      </c>
      <c r="I1242" t="s">
        <v>730</v>
      </c>
      <c r="J1242" t="str">
        <f t="shared" si="58"/>
        <v>Saint Louis - Missouri</v>
      </c>
      <c r="K1242">
        <v>63121</v>
      </c>
      <c r="L1242">
        <v>2004</v>
      </c>
      <c r="M1242" s="1">
        <v>44260</v>
      </c>
      <c r="N1242" s="1" t="str">
        <f t="shared" si="59"/>
        <v>Fri</v>
      </c>
      <c r="O1242">
        <v>4</v>
      </c>
      <c r="P1242" t="s">
        <v>243</v>
      </c>
      <c r="Q1242" t="s">
        <v>244</v>
      </c>
      <c r="R1242">
        <v>69</v>
      </c>
      <c r="S1242">
        <v>2</v>
      </c>
      <c r="T1242" t="s">
        <v>77</v>
      </c>
      <c r="U1242" t="s">
        <v>78</v>
      </c>
    </row>
    <row r="1243" spans="1:21" x14ac:dyDescent="0.3">
      <c r="A1243">
        <v>797</v>
      </c>
      <c r="B1243" t="s">
        <v>3539</v>
      </c>
      <c r="C1243" t="s">
        <v>3540</v>
      </c>
      <c r="D1243" t="str">
        <f t="shared" si="57"/>
        <v>Bethany Scogin</v>
      </c>
      <c r="E1243" t="s">
        <v>3541</v>
      </c>
      <c r="F1243" t="s">
        <v>3542</v>
      </c>
      <c r="G1243" t="s">
        <v>3543</v>
      </c>
      <c r="H1243" t="s">
        <v>729</v>
      </c>
      <c r="I1243" t="s">
        <v>730</v>
      </c>
      <c r="J1243" t="str">
        <f t="shared" si="58"/>
        <v>Saint Louis - Missouri</v>
      </c>
      <c r="K1243">
        <v>63121</v>
      </c>
      <c r="L1243">
        <v>3101</v>
      </c>
      <c r="M1243" s="1">
        <v>44507</v>
      </c>
      <c r="N1243" s="1" t="str">
        <f t="shared" si="59"/>
        <v>Sun</v>
      </c>
      <c r="O1243">
        <v>2</v>
      </c>
      <c r="P1243" t="s">
        <v>503</v>
      </c>
      <c r="Q1243" t="s">
        <v>504</v>
      </c>
      <c r="R1243">
        <v>16.75</v>
      </c>
      <c r="S1243">
        <v>4</v>
      </c>
      <c r="T1243" t="s">
        <v>64</v>
      </c>
      <c r="U1243" t="s">
        <v>65</v>
      </c>
    </row>
    <row r="1244" spans="1:21" x14ac:dyDescent="0.3">
      <c r="A1244">
        <v>798</v>
      </c>
      <c r="B1244" t="s">
        <v>3544</v>
      </c>
      <c r="C1244" t="s">
        <v>3545</v>
      </c>
      <c r="D1244" t="str">
        <f t="shared" si="57"/>
        <v>Bertram Scopham</v>
      </c>
      <c r="E1244" t="s">
        <v>3546</v>
      </c>
      <c r="F1244" t="s">
        <v>3547</v>
      </c>
      <c r="G1244" t="s">
        <v>3548</v>
      </c>
      <c r="H1244" t="s">
        <v>1505</v>
      </c>
      <c r="I1244" t="s">
        <v>628</v>
      </c>
      <c r="J1244" t="str">
        <f t="shared" si="58"/>
        <v>Durham - North Carolina</v>
      </c>
      <c r="K1244">
        <v>27705</v>
      </c>
      <c r="L1244">
        <v>368</v>
      </c>
      <c r="M1244" s="1">
        <v>43907</v>
      </c>
      <c r="N1244" s="1" t="str">
        <f t="shared" si="59"/>
        <v>Tue</v>
      </c>
      <c r="O1244">
        <v>3</v>
      </c>
      <c r="P1244" t="s">
        <v>62</v>
      </c>
      <c r="Q1244" t="s">
        <v>63</v>
      </c>
      <c r="R1244">
        <v>15.5</v>
      </c>
      <c r="S1244">
        <v>4</v>
      </c>
      <c r="T1244" t="s">
        <v>64</v>
      </c>
      <c r="U1244" t="s">
        <v>65</v>
      </c>
    </row>
    <row r="1245" spans="1:21" x14ac:dyDescent="0.3">
      <c r="A1245">
        <v>800</v>
      </c>
      <c r="B1245" t="s">
        <v>1000</v>
      </c>
      <c r="C1245" t="s">
        <v>3549</v>
      </c>
      <c r="D1245" t="str">
        <f t="shared" si="57"/>
        <v>Nathanial De Banke</v>
      </c>
      <c r="E1245" t="s">
        <v>3550</v>
      </c>
      <c r="F1245" t="s">
        <v>3551</v>
      </c>
      <c r="G1245" t="s">
        <v>3552</v>
      </c>
      <c r="H1245" t="s">
        <v>1447</v>
      </c>
      <c r="I1245" t="s">
        <v>712</v>
      </c>
      <c r="J1245" t="str">
        <f t="shared" si="58"/>
        <v>Denver - Colorado</v>
      </c>
      <c r="K1245">
        <v>80299</v>
      </c>
      <c r="L1245">
        <v>839</v>
      </c>
      <c r="M1245" s="1">
        <v>44010</v>
      </c>
      <c r="N1245" s="1" t="str">
        <f t="shared" si="59"/>
        <v>Sun</v>
      </c>
      <c r="O1245">
        <v>4</v>
      </c>
      <c r="P1245" t="s">
        <v>295</v>
      </c>
      <c r="Q1245" t="s">
        <v>296</v>
      </c>
      <c r="R1245">
        <v>9.99</v>
      </c>
      <c r="S1245">
        <v>1</v>
      </c>
      <c r="T1245" t="s">
        <v>31</v>
      </c>
      <c r="U1245" t="s">
        <v>32</v>
      </c>
    </row>
    <row r="1246" spans="1:21" x14ac:dyDescent="0.3">
      <c r="A1246">
        <v>801</v>
      </c>
      <c r="B1246" t="s">
        <v>3553</v>
      </c>
      <c r="C1246" t="s">
        <v>3554</v>
      </c>
      <c r="D1246" t="str">
        <f t="shared" si="57"/>
        <v>Keri Kingwell</v>
      </c>
      <c r="E1246" t="s">
        <v>3555</v>
      </c>
      <c r="F1246" t="s">
        <v>3556</v>
      </c>
      <c r="G1246" t="s">
        <v>3557</v>
      </c>
      <c r="H1246" t="s">
        <v>3558</v>
      </c>
      <c r="I1246" t="s">
        <v>59</v>
      </c>
      <c r="J1246" t="str">
        <f t="shared" si="58"/>
        <v>Wichita Falls - Texas</v>
      </c>
      <c r="K1246">
        <v>76310</v>
      </c>
      <c r="L1246">
        <v>692</v>
      </c>
      <c r="M1246" s="1">
        <v>43977</v>
      </c>
      <c r="N1246" s="1" t="str">
        <f t="shared" si="59"/>
        <v>Tue</v>
      </c>
      <c r="O1246">
        <v>3</v>
      </c>
      <c r="P1246" t="s">
        <v>654</v>
      </c>
      <c r="Q1246" t="s">
        <v>655</v>
      </c>
      <c r="R1246">
        <v>16.989999999999998</v>
      </c>
      <c r="S1246">
        <v>4</v>
      </c>
      <c r="T1246" t="s">
        <v>64</v>
      </c>
      <c r="U1246" t="s">
        <v>65</v>
      </c>
    </row>
    <row r="1247" spans="1:21" x14ac:dyDescent="0.3">
      <c r="A1247">
        <v>802</v>
      </c>
      <c r="B1247" t="s">
        <v>3559</v>
      </c>
      <c r="C1247" t="s">
        <v>3560</v>
      </c>
      <c r="D1247" t="str">
        <f t="shared" si="57"/>
        <v>Boyce Sorton</v>
      </c>
      <c r="E1247" t="s">
        <v>3561</v>
      </c>
      <c r="F1247" t="s">
        <v>3562</v>
      </c>
      <c r="G1247" t="s">
        <v>3563</v>
      </c>
      <c r="H1247" t="s">
        <v>1900</v>
      </c>
      <c r="I1247" t="s">
        <v>1901</v>
      </c>
      <c r="J1247" t="str">
        <f t="shared" si="58"/>
        <v>Bismarck - North Dakota</v>
      </c>
      <c r="K1247">
        <v>58505</v>
      </c>
      <c r="L1247">
        <v>209</v>
      </c>
      <c r="M1247" s="1">
        <v>43872</v>
      </c>
      <c r="N1247" s="1" t="str">
        <f t="shared" si="59"/>
        <v>Tue</v>
      </c>
      <c r="O1247">
        <v>3</v>
      </c>
      <c r="P1247" t="s">
        <v>426</v>
      </c>
      <c r="Q1247" t="s">
        <v>427</v>
      </c>
      <c r="R1247">
        <v>24.95</v>
      </c>
      <c r="S1247">
        <v>4</v>
      </c>
      <c r="T1247" t="s">
        <v>64</v>
      </c>
      <c r="U1247" t="s">
        <v>65</v>
      </c>
    </row>
    <row r="1248" spans="1:21" x14ac:dyDescent="0.3">
      <c r="A1248">
        <v>802</v>
      </c>
      <c r="B1248" t="s">
        <v>3559</v>
      </c>
      <c r="C1248" t="s">
        <v>3560</v>
      </c>
      <c r="D1248" t="str">
        <f t="shared" si="57"/>
        <v>Boyce Sorton</v>
      </c>
      <c r="E1248" t="s">
        <v>3561</v>
      </c>
      <c r="F1248" t="s">
        <v>3562</v>
      </c>
      <c r="G1248" t="s">
        <v>3563</v>
      </c>
      <c r="H1248" t="s">
        <v>1900</v>
      </c>
      <c r="I1248" t="s">
        <v>1901</v>
      </c>
      <c r="J1248" t="str">
        <f t="shared" si="58"/>
        <v>Bismarck - North Dakota</v>
      </c>
      <c r="K1248">
        <v>58505</v>
      </c>
      <c r="L1248">
        <v>1273</v>
      </c>
      <c r="M1248" s="1">
        <v>44103</v>
      </c>
      <c r="N1248" s="1" t="str">
        <f t="shared" si="59"/>
        <v>Tue</v>
      </c>
      <c r="O1248">
        <v>4</v>
      </c>
      <c r="P1248" t="s">
        <v>114</v>
      </c>
      <c r="Q1248" t="s">
        <v>115</v>
      </c>
      <c r="R1248">
        <v>499</v>
      </c>
      <c r="S1248">
        <v>3</v>
      </c>
      <c r="T1248" t="s">
        <v>105</v>
      </c>
      <c r="U1248" t="s">
        <v>106</v>
      </c>
    </row>
    <row r="1249" spans="1:21" x14ac:dyDescent="0.3">
      <c r="A1249">
        <v>804</v>
      </c>
      <c r="B1249" t="s">
        <v>3564</v>
      </c>
      <c r="C1249" t="s">
        <v>3565</v>
      </c>
      <c r="D1249" t="str">
        <f t="shared" si="57"/>
        <v>Aurore Clampe</v>
      </c>
      <c r="E1249" t="s">
        <v>3566</v>
      </c>
      <c r="F1249" t="s">
        <v>3567</v>
      </c>
      <c r="G1249" t="s">
        <v>3568</v>
      </c>
      <c r="H1249" t="s">
        <v>706</v>
      </c>
      <c r="I1249" t="s">
        <v>48</v>
      </c>
      <c r="J1249" t="str">
        <f t="shared" si="58"/>
        <v>Albany - Georgia</v>
      </c>
      <c r="K1249">
        <v>31704</v>
      </c>
      <c r="L1249">
        <v>2996</v>
      </c>
      <c r="M1249" s="1">
        <v>44481</v>
      </c>
      <c r="N1249" s="1" t="str">
        <f t="shared" si="59"/>
        <v>Tue</v>
      </c>
      <c r="O1249">
        <v>2</v>
      </c>
      <c r="P1249" t="s">
        <v>112</v>
      </c>
      <c r="Q1249" t="s">
        <v>113</v>
      </c>
      <c r="R1249">
        <v>11.99</v>
      </c>
      <c r="S1249">
        <v>1</v>
      </c>
      <c r="T1249" t="s">
        <v>31</v>
      </c>
      <c r="U1249" t="s">
        <v>32</v>
      </c>
    </row>
    <row r="1250" spans="1:21" x14ac:dyDescent="0.3">
      <c r="A1250">
        <v>806</v>
      </c>
      <c r="B1250" t="s">
        <v>3569</v>
      </c>
      <c r="C1250" t="s">
        <v>3570</v>
      </c>
      <c r="D1250" t="str">
        <f t="shared" si="57"/>
        <v>Remy Rehm</v>
      </c>
      <c r="E1250" t="s">
        <v>3571</v>
      </c>
      <c r="F1250" t="s">
        <v>3572</v>
      </c>
      <c r="G1250" t="s">
        <v>3573</v>
      </c>
      <c r="H1250" t="s">
        <v>502</v>
      </c>
      <c r="I1250" t="s">
        <v>192</v>
      </c>
      <c r="J1250" t="str">
        <f t="shared" si="58"/>
        <v>Green Bay - Wisconsin</v>
      </c>
      <c r="K1250">
        <v>54305</v>
      </c>
      <c r="L1250">
        <v>19</v>
      </c>
      <c r="M1250" s="1">
        <v>43833</v>
      </c>
      <c r="N1250" s="1" t="str">
        <f t="shared" si="59"/>
        <v>Fri</v>
      </c>
      <c r="O1250">
        <v>3</v>
      </c>
      <c r="P1250" t="s">
        <v>60</v>
      </c>
      <c r="Q1250" t="s">
        <v>61</v>
      </c>
      <c r="R1250">
        <v>37.99</v>
      </c>
      <c r="S1250">
        <v>7</v>
      </c>
      <c r="T1250" t="s">
        <v>27</v>
      </c>
      <c r="U1250" t="s">
        <v>28</v>
      </c>
    </row>
    <row r="1251" spans="1:21" x14ac:dyDescent="0.3">
      <c r="A1251">
        <v>807</v>
      </c>
      <c r="B1251" t="s">
        <v>3574</v>
      </c>
      <c r="C1251" t="s">
        <v>3575</v>
      </c>
      <c r="D1251" t="str">
        <f t="shared" si="57"/>
        <v>Baron Beathem</v>
      </c>
      <c r="E1251" t="s">
        <v>3576</v>
      </c>
      <c r="F1251" t="s">
        <v>3577</v>
      </c>
      <c r="G1251" t="s">
        <v>3578</v>
      </c>
      <c r="H1251" t="s">
        <v>47</v>
      </c>
      <c r="I1251" t="s">
        <v>48</v>
      </c>
      <c r="J1251" t="str">
        <f t="shared" si="58"/>
        <v>Atlanta - Georgia</v>
      </c>
      <c r="K1251">
        <v>30323</v>
      </c>
      <c r="L1251">
        <v>2442</v>
      </c>
      <c r="M1251" s="1">
        <v>44357</v>
      </c>
      <c r="N1251" s="1" t="str">
        <f t="shared" si="59"/>
        <v>Thu</v>
      </c>
      <c r="O1251">
        <v>5</v>
      </c>
      <c r="P1251" t="s">
        <v>928</v>
      </c>
      <c r="Q1251" t="s">
        <v>929</v>
      </c>
      <c r="R1251">
        <v>89</v>
      </c>
      <c r="S1251">
        <v>2</v>
      </c>
      <c r="T1251" t="s">
        <v>77</v>
      </c>
      <c r="U1251" t="s">
        <v>78</v>
      </c>
    </row>
    <row r="1252" spans="1:21" x14ac:dyDescent="0.3">
      <c r="A1252">
        <v>807</v>
      </c>
      <c r="B1252" t="s">
        <v>3574</v>
      </c>
      <c r="C1252" t="s">
        <v>3575</v>
      </c>
      <c r="D1252" t="str">
        <f t="shared" si="57"/>
        <v>Baron Beathem</v>
      </c>
      <c r="E1252" t="s">
        <v>3576</v>
      </c>
      <c r="F1252" t="s">
        <v>3577</v>
      </c>
      <c r="G1252" t="s">
        <v>3578</v>
      </c>
      <c r="H1252" t="s">
        <v>47</v>
      </c>
      <c r="I1252" t="s">
        <v>48</v>
      </c>
      <c r="J1252" t="str">
        <f t="shared" si="58"/>
        <v>Atlanta - Georgia</v>
      </c>
      <c r="K1252">
        <v>30323</v>
      </c>
      <c r="L1252">
        <v>2472</v>
      </c>
      <c r="M1252" s="1">
        <v>44362</v>
      </c>
      <c r="N1252" s="1" t="str">
        <f t="shared" si="59"/>
        <v>Tue</v>
      </c>
      <c r="O1252">
        <v>2</v>
      </c>
      <c r="P1252" t="s">
        <v>184</v>
      </c>
      <c r="Q1252" t="s">
        <v>185</v>
      </c>
      <c r="R1252">
        <v>24.99</v>
      </c>
      <c r="S1252">
        <v>4</v>
      </c>
      <c r="T1252" t="s">
        <v>64</v>
      </c>
      <c r="U1252" t="s">
        <v>65</v>
      </c>
    </row>
    <row r="1253" spans="1:21" x14ac:dyDescent="0.3">
      <c r="A1253">
        <v>809</v>
      </c>
      <c r="B1253" t="s">
        <v>3579</v>
      </c>
      <c r="C1253" t="s">
        <v>3580</v>
      </c>
      <c r="D1253" t="str">
        <f t="shared" si="57"/>
        <v>Alvan Hawkslee</v>
      </c>
      <c r="E1253" t="s">
        <v>3581</v>
      </c>
      <c r="F1253" t="s">
        <v>3582</v>
      </c>
      <c r="G1253" t="s">
        <v>3583</v>
      </c>
      <c r="H1253" t="s">
        <v>2119</v>
      </c>
      <c r="I1253" t="s">
        <v>303</v>
      </c>
      <c r="J1253" t="str">
        <f t="shared" si="58"/>
        <v>Dayton - Ohio</v>
      </c>
      <c r="K1253">
        <v>45440</v>
      </c>
      <c r="L1253">
        <v>854</v>
      </c>
      <c r="M1253" s="1">
        <v>44014</v>
      </c>
      <c r="N1253" s="1" t="str">
        <f t="shared" si="59"/>
        <v>Thu</v>
      </c>
      <c r="O1253">
        <v>4</v>
      </c>
      <c r="P1253" t="s">
        <v>1105</v>
      </c>
      <c r="Q1253" t="s">
        <v>1106</v>
      </c>
      <c r="R1253">
        <v>13.99</v>
      </c>
      <c r="S1253">
        <v>4</v>
      </c>
      <c r="T1253" t="s">
        <v>64</v>
      </c>
      <c r="U1253" t="s">
        <v>65</v>
      </c>
    </row>
    <row r="1254" spans="1:21" x14ac:dyDescent="0.3">
      <c r="A1254">
        <v>809</v>
      </c>
      <c r="B1254" t="s">
        <v>3579</v>
      </c>
      <c r="C1254" t="s">
        <v>3580</v>
      </c>
      <c r="D1254" t="str">
        <f t="shared" si="57"/>
        <v>Alvan Hawkslee</v>
      </c>
      <c r="E1254" t="s">
        <v>3581</v>
      </c>
      <c r="F1254" t="s">
        <v>3582</v>
      </c>
      <c r="G1254" t="s">
        <v>3583</v>
      </c>
      <c r="H1254" t="s">
        <v>2119</v>
      </c>
      <c r="I1254" t="s">
        <v>303</v>
      </c>
      <c r="J1254" t="str">
        <f t="shared" si="58"/>
        <v>Dayton - Ohio</v>
      </c>
      <c r="K1254">
        <v>45440</v>
      </c>
      <c r="L1254">
        <v>2348</v>
      </c>
      <c r="M1254" s="1">
        <v>44333</v>
      </c>
      <c r="N1254" s="1" t="str">
        <f t="shared" si="59"/>
        <v>Mon</v>
      </c>
      <c r="O1254">
        <v>4</v>
      </c>
      <c r="P1254" t="s">
        <v>979</v>
      </c>
      <c r="Q1254" t="s">
        <v>980</v>
      </c>
      <c r="R1254">
        <v>19.989999999999998</v>
      </c>
      <c r="S1254">
        <v>4</v>
      </c>
      <c r="T1254" t="s">
        <v>64</v>
      </c>
      <c r="U1254" t="s">
        <v>65</v>
      </c>
    </row>
    <row r="1255" spans="1:21" x14ac:dyDescent="0.3">
      <c r="A1255">
        <v>810</v>
      </c>
      <c r="B1255" t="s">
        <v>3584</v>
      </c>
      <c r="C1255" t="s">
        <v>3585</v>
      </c>
      <c r="D1255" t="str">
        <f t="shared" si="57"/>
        <v>Dniren Choudhury</v>
      </c>
      <c r="E1255" t="s">
        <v>3586</v>
      </c>
      <c r="F1255" t="s">
        <v>3587</v>
      </c>
      <c r="G1255" t="s">
        <v>3588</v>
      </c>
      <c r="H1255" t="s">
        <v>542</v>
      </c>
      <c r="I1255" t="s">
        <v>23</v>
      </c>
      <c r="J1255" t="str">
        <f t="shared" si="58"/>
        <v>Seattle - Washington</v>
      </c>
      <c r="K1255">
        <v>98140</v>
      </c>
      <c r="L1255">
        <v>548</v>
      </c>
      <c r="M1255" s="1">
        <v>43950</v>
      </c>
      <c r="N1255" s="1" t="str">
        <f t="shared" si="59"/>
        <v>Wed</v>
      </c>
      <c r="O1255">
        <v>5</v>
      </c>
      <c r="P1255" t="s">
        <v>362</v>
      </c>
      <c r="Q1255" t="s">
        <v>363</v>
      </c>
      <c r="R1255">
        <v>20.95</v>
      </c>
      <c r="S1255">
        <v>4</v>
      </c>
      <c r="T1255" t="s">
        <v>64</v>
      </c>
      <c r="U1255" t="s">
        <v>65</v>
      </c>
    </row>
    <row r="1256" spans="1:21" x14ac:dyDescent="0.3">
      <c r="A1256">
        <v>810</v>
      </c>
      <c r="B1256" t="s">
        <v>3584</v>
      </c>
      <c r="C1256" t="s">
        <v>3585</v>
      </c>
      <c r="D1256" t="str">
        <f t="shared" si="57"/>
        <v>Dniren Choudhury</v>
      </c>
      <c r="E1256" t="s">
        <v>3586</v>
      </c>
      <c r="F1256" t="s">
        <v>3587</v>
      </c>
      <c r="G1256" t="s">
        <v>3588</v>
      </c>
      <c r="H1256" t="s">
        <v>542</v>
      </c>
      <c r="I1256" t="s">
        <v>23</v>
      </c>
      <c r="J1256" t="str">
        <f t="shared" si="58"/>
        <v>Seattle - Washington</v>
      </c>
      <c r="K1256">
        <v>98140</v>
      </c>
      <c r="L1256">
        <v>673</v>
      </c>
      <c r="M1256" s="1">
        <v>43973</v>
      </c>
      <c r="N1256" s="1" t="str">
        <f t="shared" si="59"/>
        <v>Fri</v>
      </c>
      <c r="O1256">
        <v>4</v>
      </c>
      <c r="P1256" t="s">
        <v>522</v>
      </c>
      <c r="Q1256" t="s">
        <v>523</v>
      </c>
      <c r="R1256">
        <v>8.99</v>
      </c>
      <c r="S1256">
        <v>1</v>
      </c>
      <c r="T1256" t="s">
        <v>31</v>
      </c>
      <c r="U1256" t="s">
        <v>32</v>
      </c>
    </row>
    <row r="1257" spans="1:21" x14ac:dyDescent="0.3">
      <c r="A1257">
        <v>810</v>
      </c>
      <c r="B1257" t="s">
        <v>3584</v>
      </c>
      <c r="C1257" t="s">
        <v>3585</v>
      </c>
      <c r="D1257" t="str">
        <f t="shared" si="57"/>
        <v>Dniren Choudhury</v>
      </c>
      <c r="E1257" t="s">
        <v>3586</v>
      </c>
      <c r="F1257" t="s">
        <v>3587</v>
      </c>
      <c r="G1257" t="s">
        <v>3588</v>
      </c>
      <c r="H1257" t="s">
        <v>542</v>
      </c>
      <c r="I1257" t="s">
        <v>23</v>
      </c>
      <c r="J1257" t="str">
        <f t="shared" si="58"/>
        <v>Seattle - Washington</v>
      </c>
      <c r="K1257">
        <v>98140</v>
      </c>
      <c r="L1257">
        <v>1618</v>
      </c>
      <c r="M1257" s="1">
        <v>44179</v>
      </c>
      <c r="N1257" s="1" t="str">
        <f t="shared" si="59"/>
        <v>Mon</v>
      </c>
      <c r="O1257">
        <v>2</v>
      </c>
      <c r="P1257" t="s">
        <v>412</v>
      </c>
      <c r="Q1257" t="s">
        <v>413</v>
      </c>
      <c r="R1257">
        <v>19.5</v>
      </c>
      <c r="S1257">
        <v>4</v>
      </c>
      <c r="T1257" t="s">
        <v>64</v>
      </c>
      <c r="U1257" t="s">
        <v>65</v>
      </c>
    </row>
    <row r="1258" spans="1:21" x14ac:dyDescent="0.3">
      <c r="A1258">
        <v>811</v>
      </c>
      <c r="B1258" t="s">
        <v>3589</v>
      </c>
      <c r="C1258" t="s">
        <v>3590</v>
      </c>
      <c r="D1258" t="str">
        <f t="shared" si="57"/>
        <v>Ariela Berick</v>
      </c>
      <c r="E1258" t="s">
        <v>3591</v>
      </c>
      <c r="F1258" t="s">
        <v>3592</v>
      </c>
      <c r="G1258" t="s">
        <v>3593</v>
      </c>
      <c r="H1258" t="s">
        <v>47</v>
      </c>
      <c r="I1258" t="s">
        <v>48</v>
      </c>
      <c r="J1258" t="str">
        <f t="shared" si="58"/>
        <v>Atlanta - Georgia</v>
      </c>
      <c r="K1258">
        <v>30311</v>
      </c>
      <c r="L1258">
        <v>31</v>
      </c>
      <c r="M1258" s="1">
        <v>43836</v>
      </c>
      <c r="N1258" s="1" t="str">
        <f t="shared" si="59"/>
        <v>Mon</v>
      </c>
      <c r="O1258">
        <v>1</v>
      </c>
      <c r="P1258" t="s">
        <v>971</v>
      </c>
      <c r="Q1258" t="s">
        <v>972</v>
      </c>
      <c r="R1258">
        <v>42.99</v>
      </c>
      <c r="S1258">
        <v>7</v>
      </c>
      <c r="T1258" t="s">
        <v>27</v>
      </c>
      <c r="U1258" t="s">
        <v>28</v>
      </c>
    </row>
    <row r="1259" spans="1:21" x14ac:dyDescent="0.3">
      <c r="A1259">
        <v>811</v>
      </c>
      <c r="B1259" t="s">
        <v>3589</v>
      </c>
      <c r="C1259" t="s">
        <v>3590</v>
      </c>
      <c r="D1259" t="str">
        <f t="shared" si="57"/>
        <v>Ariela Berick</v>
      </c>
      <c r="E1259" t="s">
        <v>3591</v>
      </c>
      <c r="F1259" t="s">
        <v>3592</v>
      </c>
      <c r="G1259" t="s">
        <v>3593</v>
      </c>
      <c r="H1259" t="s">
        <v>47</v>
      </c>
      <c r="I1259" t="s">
        <v>48</v>
      </c>
      <c r="J1259" t="str">
        <f t="shared" si="58"/>
        <v>Atlanta - Georgia</v>
      </c>
      <c r="K1259">
        <v>30311</v>
      </c>
      <c r="L1259">
        <v>3183</v>
      </c>
      <c r="M1259" s="1">
        <v>44526</v>
      </c>
      <c r="N1259" s="1" t="str">
        <f t="shared" si="59"/>
        <v>Fri</v>
      </c>
      <c r="O1259">
        <v>2</v>
      </c>
      <c r="P1259" t="s">
        <v>295</v>
      </c>
      <c r="Q1259" t="s">
        <v>296</v>
      </c>
      <c r="R1259">
        <v>9.99</v>
      </c>
      <c r="S1259">
        <v>1</v>
      </c>
      <c r="T1259" t="s">
        <v>31</v>
      </c>
      <c r="U1259" t="s">
        <v>32</v>
      </c>
    </row>
    <row r="1260" spans="1:21" x14ac:dyDescent="0.3">
      <c r="A1260">
        <v>812</v>
      </c>
      <c r="B1260" t="s">
        <v>3594</v>
      </c>
      <c r="C1260" t="s">
        <v>3595</v>
      </c>
      <c r="D1260" t="str">
        <f t="shared" si="57"/>
        <v>Kirby Brownlea</v>
      </c>
      <c r="E1260" t="s">
        <v>3596</v>
      </c>
      <c r="F1260" t="s">
        <v>3597</v>
      </c>
      <c r="G1260" t="s">
        <v>3598</v>
      </c>
      <c r="H1260" t="s">
        <v>536</v>
      </c>
      <c r="I1260" t="s">
        <v>530</v>
      </c>
      <c r="J1260" t="str">
        <f t="shared" si="58"/>
        <v>Spartanburg - South Carolina</v>
      </c>
      <c r="K1260">
        <v>29305</v>
      </c>
      <c r="L1260">
        <v>1590</v>
      </c>
      <c r="M1260" s="1">
        <v>44174</v>
      </c>
      <c r="N1260" s="1" t="str">
        <f t="shared" si="59"/>
        <v>Wed</v>
      </c>
      <c r="O1260">
        <v>5</v>
      </c>
      <c r="P1260" t="s">
        <v>94</v>
      </c>
      <c r="Q1260" t="s">
        <v>95</v>
      </c>
      <c r="R1260">
        <v>49</v>
      </c>
      <c r="S1260">
        <v>7</v>
      </c>
      <c r="T1260" t="s">
        <v>27</v>
      </c>
      <c r="U1260" t="s">
        <v>28</v>
      </c>
    </row>
    <row r="1261" spans="1:21" x14ac:dyDescent="0.3">
      <c r="A1261">
        <v>813</v>
      </c>
      <c r="B1261" t="s">
        <v>3599</v>
      </c>
      <c r="C1261" t="s">
        <v>3600</v>
      </c>
      <c r="D1261" t="str">
        <f t="shared" si="57"/>
        <v>Sollie Ixer</v>
      </c>
      <c r="E1261" t="s">
        <v>3601</v>
      </c>
      <c r="F1261" t="s">
        <v>3602</v>
      </c>
      <c r="G1261" t="s">
        <v>3603</v>
      </c>
      <c r="H1261" t="s">
        <v>564</v>
      </c>
      <c r="I1261" t="s">
        <v>565</v>
      </c>
      <c r="J1261" t="str">
        <f t="shared" si="58"/>
        <v>Mobile - Alabama</v>
      </c>
      <c r="K1261">
        <v>36622</v>
      </c>
      <c r="L1261">
        <v>271</v>
      </c>
      <c r="M1261" s="1">
        <v>43886</v>
      </c>
      <c r="N1261" s="1" t="str">
        <f t="shared" si="59"/>
        <v>Tue</v>
      </c>
      <c r="O1261">
        <v>2</v>
      </c>
      <c r="P1261" t="s">
        <v>151</v>
      </c>
      <c r="Q1261" t="s">
        <v>152</v>
      </c>
      <c r="R1261">
        <v>250</v>
      </c>
      <c r="S1261">
        <v>3</v>
      </c>
      <c r="T1261" t="s">
        <v>105</v>
      </c>
      <c r="U1261" t="s">
        <v>106</v>
      </c>
    </row>
    <row r="1262" spans="1:21" x14ac:dyDescent="0.3">
      <c r="A1262">
        <v>813</v>
      </c>
      <c r="B1262" t="s">
        <v>3599</v>
      </c>
      <c r="C1262" t="s">
        <v>3600</v>
      </c>
      <c r="D1262" t="str">
        <f t="shared" si="57"/>
        <v>Sollie Ixer</v>
      </c>
      <c r="E1262" t="s">
        <v>3601</v>
      </c>
      <c r="F1262" t="s">
        <v>3602</v>
      </c>
      <c r="G1262" t="s">
        <v>3603</v>
      </c>
      <c r="H1262" t="s">
        <v>564</v>
      </c>
      <c r="I1262" t="s">
        <v>565</v>
      </c>
      <c r="J1262" t="str">
        <f t="shared" si="58"/>
        <v>Mobile - Alabama</v>
      </c>
      <c r="K1262">
        <v>36622</v>
      </c>
      <c r="L1262">
        <v>1381</v>
      </c>
      <c r="M1262" s="1">
        <v>44125</v>
      </c>
      <c r="N1262" s="1" t="str">
        <f t="shared" si="59"/>
        <v>Wed</v>
      </c>
      <c r="O1262">
        <v>2</v>
      </c>
      <c r="P1262" t="s">
        <v>843</v>
      </c>
      <c r="Q1262" t="s">
        <v>844</v>
      </c>
      <c r="R1262">
        <v>49</v>
      </c>
      <c r="S1262">
        <v>7</v>
      </c>
      <c r="T1262" t="s">
        <v>27</v>
      </c>
      <c r="U1262" t="s">
        <v>28</v>
      </c>
    </row>
    <row r="1263" spans="1:21" x14ac:dyDescent="0.3">
      <c r="A1263">
        <v>813</v>
      </c>
      <c r="B1263" t="s">
        <v>3599</v>
      </c>
      <c r="C1263" t="s">
        <v>3600</v>
      </c>
      <c r="D1263" t="str">
        <f t="shared" si="57"/>
        <v>Sollie Ixer</v>
      </c>
      <c r="E1263" t="s">
        <v>3601</v>
      </c>
      <c r="F1263" t="s">
        <v>3602</v>
      </c>
      <c r="G1263" t="s">
        <v>3603</v>
      </c>
      <c r="H1263" t="s">
        <v>564</v>
      </c>
      <c r="I1263" t="s">
        <v>565</v>
      </c>
      <c r="J1263" t="str">
        <f t="shared" si="58"/>
        <v>Mobile - Alabama</v>
      </c>
      <c r="K1263">
        <v>36622</v>
      </c>
      <c r="L1263">
        <v>2079</v>
      </c>
      <c r="M1263" s="1">
        <v>44278</v>
      </c>
      <c r="N1263" s="1" t="str">
        <f t="shared" si="59"/>
        <v>Tue</v>
      </c>
      <c r="O1263">
        <v>4</v>
      </c>
      <c r="P1263" t="s">
        <v>114</v>
      </c>
      <c r="Q1263" t="s">
        <v>115</v>
      </c>
      <c r="R1263">
        <v>499</v>
      </c>
      <c r="S1263">
        <v>3</v>
      </c>
      <c r="T1263" t="s">
        <v>105</v>
      </c>
      <c r="U1263" t="s">
        <v>106</v>
      </c>
    </row>
    <row r="1264" spans="1:21" x14ac:dyDescent="0.3">
      <c r="A1264">
        <v>814</v>
      </c>
      <c r="B1264" t="s">
        <v>3604</v>
      </c>
      <c r="C1264" t="s">
        <v>3605</v>
      </c>
      <c r="D1264" t="str">
        <f t="shared" si="57"/>
        <v>Reeta Deere</v>
      </c>
      <c r="E1264" t="s">
        <v>3606</v>
      </c>
      <c r="F1264" t="s">
        <v>3607</v>
      </c>
      <c r="G1264" t="s">
        <v>3608</v>
      </c>
      <c r="H1264" t="s">
        <v>878</v>
      </c>
      <c r="I1264" t="s">
        <v>39</v>
      </c>
      <c r="J1264" t="str">
        <f t="shared" si="58"/>
        <v>Syracuse - New York</v>
      </c>
      <c r="K1264">
        <v>13205</v>
      </c>
      <c r="L1264">
        <v>35</v>
      </c>
      <c r="M1264" s="1">
        <v>43837</v>
      </c>
      <c r="N1264" s="1" t="str">
        <f t="shared" si="59"/>
        <v>Tue</v>
      </c>
      <c r="O1264">
        <v>5</v>
      </c>
      <c r="P1264" t="s">
        <v>123</v>
      </c>
      <c r="Q1264" t="s">
        <v>124</v>
      </c>
      <c r="R1264">
        <v>12.99</v>
      </c>
      <c r="S1264">
        <v>4</v>
      </c>
      <c r="T1264" t="s">
        <v>64</v>
      </c>
      <c r="U1264" t="s">
        <v>65</v>
      </c>
    </row>
    <row r="1265" spans="1:21" x14ac:dyDescent="0.3">
      <c r="A1265">
        <v>815</v>
      </c>
      <c r="B1265" t="s">
        <v>3609</v>
      </c>
      <c r="C1265" t="s">
        <v>3610</v>
      </c>
      <c r="D1265" t="str">
        <f t="shared" si="57"/>
        <v>Jake Zellick</v>
      </c>
      <c r="E1265" t="s">
        <v>3611</v>
      </c>
      <c r="F1265" t="s">
        <v>3612</v>
      </c>
      <c r="G1265" t="s">
        <v>3613</v>
      </c>
      <c r="H1265" t="s">
        <v>23</v>
      </c>
      <c r="I1265" t="s">
        <v>24</v>
      </c>
      <c r="J1265" t="str">
        <f t="shared" si="58"/>
        <v>Washington - District of Columbia</v>
      </c>
      <c r="K1265">
        <v>20508</v>
      </c>
      <c r="L1265">
        <v>12</v>
      </c>
      <c r="M1265" s="1">
        <v>43832</v>
      </c>
      <c r="N1265" s="1" t="str">
        <f t="shared" si="59"/>
        <v>Thu</v>
      </c>
      <c r="O1265">
        <v>5</v>
      </c>
      <c r="P1265" t="s">
        <v>153</v>
      </c>
      <c r="Q1265" t="s">
        <v>154</v>
      </c>
      <c r="R1265">
        <v>54</v>
      </c>
      <c r="S1265">
        <v>2</v>
      </c>
      <c r="T1265" t="s">
        <v>77</v>
      </c>
      <c r="U1265" t="s">
        <v>78</v>
      </c>
    </row>
    <row r="1266" spans="1:21" x14ac:dyDescent="0.3">
      <c r="A1266">
        <v>815</v>
      </c>
      <c r="B1266" t="s">
        <v>3609</v>
      </c>
      <c r="C1266" t="s">
        <v>3610</v>
      </c>
      <c r="D1266" t="str">
        <f t="shared" si="57"/>
        <v>Jake Zellick</v>
      </c>
      <c r="E1266" t="s">
        <v>3611</v>
      </c>
      <c r="F1266" t="s">
        <v>3612</v>
      </c>
      <c r="G1266" t="s">
        <v>3613</v>
      </c>
      <c r="H1266" t="s">
        <v>23</v>
      </c>
      <c r="I1266" t="s">
        <v>24</v>
      </c>
      <c r="J1266" t="str">
        <f t="shared" si="58"/>
        <v>Washington - District of Columbia</v>
      </c>
      <c r="K1266">
        <v>20508</v>
      </c>
      <c r="L1266">
        <v>2943</v>
      </c>
      <c r="M1266" s="1">
        <v>44467</v>
      </c>
      <c r="N1266" s="1" t="str">
        <f t="shared" si="59"/>
        <v>Tue</v>
      </c>
      <c r="O1266">
        <v>3</v>
      </c>
      <c r="P1266" t="s">
        <v>112</v>
      </c>
      <c r="Q1266" t="s">
        <v>113</v>
      </c>
      <c r="R1266">
        <v>11.99</v>
      </c>
      <c r="S1266">
        <v>1</v>
      </c>
      <c r="T1266" t="s">
        <v>31</v>
      </c>
      <c r="U1266" t="s">
        <v>32</v>
      </c>
    </row>
    <row r="1267" spans="1:21" x14ac:dyDescent="0.3">
      <c r="A1267">
        <v>817</v>
      </c>
      <c r="B1267" t="s">
        <v>1940</v>
      </c>
      <c r="C1267" t="s">
        <v>3614</v>
      </c>
      <c r="D1267" t="str">
        <f t="shared" si="57"/>
        <v>Ajay Albers</v>
      </c>
      <c r="E1267" t="s">
        <v>3615</v>
      </c>
      <c r="F1267" t="s">
        <v>3616</v>
      </c>
      <c r="G1267" t="s">
        <v>3617</v>
      </c>
      <c r="H1267" t="s">
        <v>3618</v>
      </c>
      <c r="I1267" t="s">
        <v>72</v>
      </c>
      <c r="J1267" t="str">
        <f t="shared" si="58"/>
        <v>Ventura - California</v>
      </c>
      <c r="K1267">
        <v>93005</v>
      </c>
      <c r="L1267">
        <v>2948</v>
      </c>
      <c r="M1267" s="1">
        <v>44468</v>
      </c>
      <c r="N1267" s="1" t="str">
        <f t="shared" si="59"/>
        <v>Wed</v>
      </c>
      <c r="O1267">
        <v>5</v>
      </c>
      <c r="P1267" t="s">
        <v>576</v>
      </c>
      <c r="Q1267" t="s">
        <v>577</v>
      </c>
      <c r="R1267">
        <v>14.99</v>
      </c>
      <c r="S1267">
        <v>4</v>
      </c>
      <c r="T1267" t="s">
        <v>64</v>
      </c>
      <c r="U1267" t="s">
        <v>65</v>
      </c>
    </row>
    <row r="1268" spans="1:21" x14ac:dyDescent="0.3">
      <c r="A1268">
        <v>818</v>
      </c>
      <c r="B1268" t="s">
        <v>3619</v>
      </c>
      <c r="C1268" t="s">
        <v>3620</v>
      </c>
      <c r="D1268" t="str">
        <f t="shared" si="57"/>
        <v>Reinwald Alekseev</v>
      </c>
      <c r="E1268" t="s">
        <v>3621</v>
      </c>
      <c r="F1268" t="s">
        <v>3622</v>
      </c>
      <c r="G1268" t="s">
        <v>3623</v>
      </c>
      <c r="H1268" t="s">
        <v>3624</v>
      </c>
      <c r="I1268" t="s">
        <v>23</v>
      </c>
      <c r="J1268" t="str">
        <f t="shared" si="58"/>
        <v>Olympia - Washington</v>
      </c>
      <c r="K1268">
        <v>98516</v>
      </c>
      <c r="L1268">
        <v>1105</v>
      </c>
      <c r="M1268" s="1">
        <v>44069</v>
      </c>
      <c r="N1268" s="1" t="str">
        <f t="shared" si="59"/>
        <v>Wed</v>
      </c>
      <c r="O1268">
        <v>4</v>
      </c>
      <c r="P1268" t="s">
        <v>123</v>
      </c>
      <c r="Q1268" t="s">
        <v>124</v>
      </c>
      <c r="R1268">
        <v>12.99</v>
      </c>
      <c r="S1268">
        <v>4</v>
      </c>
      <c r="T1268" t="s">
        <v>64</v>
      </c>
      <c r="U1268" t="s">
        <v>65</v>
      </c>
    </row>
    <row r="1269" spans="1:21" x14ac:dyDescent="0.3">
      <c r="A1269">
        <v>818</v>
      </c>
      <c r="B1269" t="s">
        <v>3619</v>
      </c>
      <c r="C1269" t="s">
        <v>3620</v>
      </c>
      <c r="D1269" t="str">
        <f t="shared" si="57"/>
        <v>Reinwald Alekseev</v>
      </c>
      <c r="E1269" t="s">
        <v>3621</v>
      </c>
      <c r="F1269" t="s">
        <v>3622</v>
      </c>
      <c r="G1269" t="s">
        <v>3623</v>
      </c>
      <c r="H1269" t="s">
        <v>3624</v>
      </c>
      <c r="I1269" t="s">
        <v>23</v>
      </c>
      <c r="J1269" t="str">
        <f t="shared" si="58"/>
        <v>Olympia - Washington</v>
      </c>
      <c r="K1269">
        <v>98516</v>
      </c>
      <c r="L1269">
        <v>1591</v>
      </c>
      <c r="M1269" s="1">
        <v>44174</v>
      </c>
      <c r="N1269" s="1" t="str">
        <f t="shared" si="59"/>
        <v>Wed</v>
      </c>
      <c r="O1269">
        <v>3</v>
      </c>
      <c r="P1269" t="s">
        <v>1215</v>
      </c>
      <c r="Q1269" t="s">
        <v>1216</v>
      </c>
      <c r="R1269">
        <v>44.95</v>
      </c>
      <c r="S1269">
        <v>7</v>
      </c>
      <c r="T1269" t="s">
        <v>27</v>
      </c>
      <c r="U1269" t="s">
        <v>28</v>
      </c>
    </row>
    <row r="1270" spans="1:21" x14ac:dyDescent="0.3">
      <c r="A1270">
        <v>818</v>
      </c>
      <c r="B1270" t="s">
        <v>3619</v>
      </c>
      <c r="C1270" t="s">
        <v>3620</v>
      </c>
      <c r="D1270" t="str">
        <f t="shared" si="57"/>
        <v>Reinwald Alekseev</v>
      </c>
      <c r="E1270" t="s">
        <v>3621</v>
      </c>
      <c r="F1270" t="s">
        <v>3622</v>
      </c>
      <c r="G1270" t="s">
        <v>3623</v>
      </c>
      <c r="H1270" t="s">
        <v>3624</v>
      </c>
      <c r="I1270" t="s">
        <v>23</v>
      </c>
      <c r="J1270" t="str">
        <f t="shared" si="58"/>
        <v>Olympia - Washington</v>
      </c>
      <c r="K1270">
        <v>98516</v>
      </c>
      <c r="L1270">
        <v>1725</v>
      </c>
      <c r="M1270" s="1">
        <v>44203</v>
      </c>
      <c r="N1270" s="1" t="str">
        <f t="shared" si="59"/>
        <v>Thu</v>
      </c>
      <c r="O1270">
        <v>4</v>
      </c>
      <c r="P1270" t="s">
        <v>320</v>
      </c>
      <c r="Q1270" t="s">
        <v>321</v>
      </c>
      <c r="R1270">
        <v>214</v>
      </c>
      <c r="S1270">
        <v>5</v>
      </c>
      <c r="T1270" t="s">
        <v>195</v>
      </c>
      <c r="U1270" t="s">
        <v>196</v>
      </c>
    </row>
    <row r="1271" spans="1:21" x14ac:dyDescent="0.3">
      <c r="A1271">
        <v>818</v>
      </c>
      <c r="B1271" t="s">
        <v>3619</v>
      </c>
      <c r="C1271" t="s">
        <v>3620</v>
      </c>
      <c r="D1271" t="str">
        <f t="shared" si="57"/>
        <v>Reinwald Alekseev</v>
      </c>
      <c r="E1271" t="s">
        <v>3621</v>
      </c>
      <c r="F1271" t="s">
        <v>3622</v>
      </c>
      <c r="G1271" t="s">
        <v>3623</v>
      </c>
      <c r="H1271" t="s">
        <v>3624</v>
      </c>
      <c r="I1271" t="s">
        <v>23</v>
      </c>
      <c r="J1271" t="str">
        <f t="shared" si="58"/>
        <v>Olympia - Washington</v>
      </c>
      <c r="K1271">
        <v>98516</v>
      </c>
      <c r="L1271">
        <v>1908</v>
      </c>
      <c r="M1271" s="1">
        <v>44240</v>
      </c>
      <c r="N1271" s="1" t="str">
        <f t="shared" si="59"/>
        <v>Sat</v>
      </c>
      <c r="O1271">
        <v>6</v>
      </c>
      <c r="P1271" t="s">
        <v>73</v>
      </c>
      <c r="Q1271" t="s">
        <v>74</v>
      </c>
      <c r="R1271">
        <v>12</v>
      </c>
      <c r="S1271">
        <v>1</v>
      </c>
      <c r="T1271" t="s">
        <v>31</v>
      </c>
      <c r="U1271" t="s">
        <v>32</v>
      </c>
    </row>
    <row r="1272" spans="1:21" x14ac:dyDescent="0.3">
      <c r="A1272">
        <v>819</v>
      </c>
      <c r="B1272" t="s">
        <v>3625</v>
      </c>
      <c r="C1272" t="s">
        <v>3626</v>
      </c>
      <c r="D1272" t="str">
        <f t="shared" si="57"/>
        <v>Jackqueline Romanet</v>
      </c>
      <c r="E1272" t="s">
        <v>3627</v>
      </c>
      <c r="F1272" t="s">
        <v>3628</v>
      </c>
      <c r="G1272" t="s">
        <v>3629</v>
      </c>
      <c r="H1272" t="s">
        <v>1071</v>
      </c>
      <c r="I1272" t="s">
        <v>59</v>
      </c>
      <c r="J1272" t="str">
        <f t="shared" si="58"/>
        <v>Fort Worth - Texas</v>
      </c>
      <c r="K1272">
        <v>76192</v>
      </c>
      <c r="L1272">
        <v>1463</v>
      </c>
      <c r="M1272" s="1">
        <v>44144</v>
      </c>
      <c r="N1272" s="1" t="str">
        <f t="shared" si="59"/>
        <v>Mon</v>
      </c>
      <c r="O1272">
        <v>3</v>
      </c>
      <c r="P1272" t="s">
        <v>40</v>
      </c>
      <c r="Q1272" t="s">
        <v>41</v>
      </c>
      <c r="R1272">
        <v>27.5</v>
      </c>
      <c r="S1272">
        <v>7</v>
      </c>
      <c r="T1272" t="s">
        <v>27</v>
      </c>
      <c r="U1272" t="s">
        <v>28</v>
      </c>
    </row>
    <row r="1273" spans="1:21" x14ac:dyDescent="0.3">
      <c r="A1273">
        <v>819</v>
      </c>
      <c r="B1273" t="s">
        <v>3625</v>
      </c>
      <c r="C1273" t="s">
        <v>3626</v>
      </c>
      <c r="D1273" t="str">
        <f t="shared" si="57"/>
        <v>Jackqueline Romanet</v>
      </c>
      <c r="E1273" t="s">
        <v>3627</v>
      </c>
      <c r="F1273" t="s">
        <v>3628</v>
      </c>
      <c r="G1273" t="s">
        <v>3629</v>
      </c>
      <c r="H1273" t="s">
        <v>1071</v>
      </c>
      <c r="I1273" t="s">
        <v>59</v>
      </c>
      <c r="J1273" t="str">
        <f t="shared" si="58"/>
        <v>Fort Worth - Texas</v>
      </c>
      <c r="K1273">
        <v>76192</v>
      </c>
      <c r="L1273">
        <v>2354</v>
      </c>
      <c r="M1273" s="1">
        <v>44335</v>
      </c>
      <c r="N1273" s="1" t="str">
        <f t="shared" si="59"/>
        <v>Wed</v>
      </c>
      <c r="O1273">
        <v>5</v>
      </c>
      <c r="P1273" t="s">
        <v>295</v>
      </c>
      <c r="Q1273" t="s">
        <v>296</v>
      </c>
      <c r="R1273">
        <v>9.99</v>
      </c>
      <c r="S1273">
        <v>1</v>
      </c>
      <c r="T1273" t="s">
        <v>31</v>
      </c>
      <c r="U1273" t="s">
        <v>32</v>
      </c>
    </row>
    <row r="1274" spans="1:21" x14ac:dyDescent="0.3">
      <c r="A1274">
        <v>819</v>
      </c>
      <c r="B1274" t="s">
        <v>3625</v>
      </c>
      <c r="C1274" t="s">
        <v>3626</v>
      </c>
      <c r="D1274" t="str">
        <f t="shared" si="57"/>
        <v>Jackqueline Romanet</v>
      </c>
      <c r="E1274" t="s">
        <v>3627</v>
      </c>
      <c r="F1274" t="s">
        <v>3628</v>
      </c>
      <c r="G1274" t="s">
        <v>3629</v>
      </c>
      <c r="H1274" t="s">
        <v>1071</v>
      </c>
      <c r="I1274" t="s">
        <v>59</v>
      </c>
      <c r="J1274" t="str">
        <f t="shared" si="58"/>
        <v>Fort Worth - Texas</v>
      </c>
      <c r="K1274">
        <v>76192</v>
      </c>
      <c r="L1274">
        <v>2393</v>
      </c>
      <c r="M1274" s="1">
        <v>44347</v>
      </c>
      <c r="N1274" s="1" t="str">
        <f t="shared" si="59"/>
        <v>Mon</v>
      </c>
      <c r="O1274">
        <v>3</v>
      </c>
      <c r="P1274" t="s">
        <v>971</v>
      </c>
      <c r="Q1274" t="s">
        <v>972</v>
      </c>
      <c r="R1274">
        <v>42.99</v>
      </c>
      <c r="S1274">
        <v>7</v>
      </c>
      <c r="T1274" t="s">
        <v>27</v>
      </c>
      <c r="U1274" t="s">
        <v>28</v>
      </c>
    </row>
    <row r="1275" spans="1:21" x14ac:dyDescent="0.3">
      <c r="A1275">
        <v>820</v>
      </c>
      <c r="B1275" t="s">
        <v>1315</v>
      </c>
      <c r="C1275" t="s">
        <v>3630</v>
      </c>
      <c r="D1275" t="str">
        <f t="shared" si="57"/>
        <v>Charlena Mayworth</v>
      </c>
      <c r="E1275" t="s">
        <v>3631</v>
      </c>
      <c r="F1275" t="s">
        <v>3632</v>
      </c>
      <c r="G1275" t="s">
        <v>3633</v>
      </c>
      <c r="H1275" t="s">
        <v>814</v>
      </c>
      <c r="I1275" t="s">
        <v>174</v>
      </c>
      <c r="J1275" t="str">
        <f t="shared" si="58"/>
        <v>Juneau - Alaska</v>
      </c>
      <c r="K1275">
        <v>99812</v>
      </c>
      <c r="L1275">
        <v>490</v>
      </c>
      <c r="M1275" s="1">
        <v>43932</v>
      </c>
      <c r="N1275" s="1" t="str">
        <f t="shared" si="59"/>
        <v>Sat</v>
      </c>
      <c r="O1275">
        <v>5</v>
      </c>
      <c r="P1275" t="s">
        <v>140</v>
      </c>
      <c r="Q1275" t="s">
        <v>141</v>
      </c>
      <c r="R1275">
        <v>23.99</v>
      </c>
      <c r="S1275">
        <v>4</v>
      </c>
      <c r="T1275" t="s">
        <v>64</v>
      </c>
      <c r="U1275" t="s">
        <v>65</v>
      </c>
    </row>
    <row r="1276" spans="1:21" x14ac:dyDescent="0.3">
      <c r="A1276">
        <v>820</v>
      </c>
      <c r="B1276" t="s">
        <v>1315</v>
      </c>
      <c r="C1276" t="s">
        <v>3630</v>
      </c>
      <c r="D1276" t="str">
        <f t="shared" si="57"/>
        <v>Charlena Mayworth</v>
      </c>
      <c r="E1276" t="s">
        <v>3631</v>
      </c>
      <c r="F1276" t="s">
        <v>3632</v>
      </c>
      <c r="G1276" t="s">
        <v>3633</v>
      </c>
      <c r="H1276" t="s">
        <v>814</v>
      </c>
      <c r="I1276" t="s">
        <v>174</v>
      </c>
      <c r="J1276" t="str">
        <f t="shared" si="58"/>
        <v>Juneau - Alaska</v>
      </c>
      <c r="K1276">
        <v>99812</v>
      </c>
      <c r="L1276">
        <v>945</v>
      </c>
      <c r="M1276" s="1">
        <v>44033</v>
      </c>
      <c r="N1276" s="1" t="str">
        <f t="shared" si="59"/>
        <v>Tue</v>
      </c>
      <c r="O1276">
        <v>3</v>
      </c>
      <c r="P1276" t="s">
        <v>123</v>
      </c>
      <c r="Q1276" t="s">
        <v>124</v>
      </c>
      <c r="R1276">
        <v>12.99</v>
      </c>
      <c r="S1276">
        <v>4</v>
      </c>
      <c r="T1276" t="s">
        <v>64</v>
      </c>
      <c r="U1276" t="s">
        <v>65</v>
      </c>
    </row>
    <row r="1277" spans="1:21" x14ac:dyDescent="0.3">
      <c r="A1277">
        <v>820</v>
      </c>
      <c r="B1277" t="s">
        <v>1315</v>
      </c>
      <c r="C1277" t="s">
        <v>3630</v>
      </c>
      <c r="D1277" t="str">
        <f t="shared" si="57"/>
        <v>Charlena Mayworth</v>
      </c>
      <c r="E1277" t="s">
        <v>3631</v>
      </c>
      <c r="F1277" t="s">
        <v>3632</v>
      </c>
      <c r="G1277" t="s">
        <v>3633</v>
      </c>
      <c r="H1277" t="s">
        <v>814</v>
      </c>
      <c r="I1277" t="s">
        <v>174</v>
      </c>
      <c r="J1277" t="str">
        <f t="shared" si="58"/>
        <v>Juneau - Alaska</v>
      </c>
      <c r="K1277">
        <v>99812</v>
      </c>
      <c r="L1277">
        <v>1431</v>
      </c>
      <c r="M1277" s="1">
        <v>44135</v>
      </c>
      <c r="N1277" s="1" t="str">
        <f t="shared" si="59"/>
        <v>Sat</v>
      </c>
      <c r="O1277">
        <v>3</v>
      </c>
      <c r="P1277" t="s">
        <v>184</v>
      </c>
      <c r="Q1277" t="s">
        <v>185</v>
      </c>
      <c r="R1277">
        <v>24.99</v>
      </c>
      <c r="S1277">
        <v>4</v>
      </c>
      <c r="T1277" t="s">
        <v>64</v>
      </c>
      <c r="U1277" t="s">
        <v>65</v>
      </c>
    </row>
    <row r="1278" spans="1:21" x14ac:dyDescent="0.3">
      <c r="A1278">
        <v>820</v>
      </c>
      <c r="B1278" t="s">
        <v>1315</v>
      </c>
      <c r="C1278" t="s">
        <v>3630</v>
      </c>
      <c r="D1278" t="str">
        <f t="shared" si="57"/>
        <v>Charlena Mayworth</v>
      </c>
      <c r="E1278" t="s">
        <v>3631</v>
      </c>
      <c r="F1278" t="s">
        <v>3632</v>
      </c>
      <c r="G1278" t="s">
        <v>3633</v>
      </c>
      <c r="H1278" t="s">
        <v>814</v>
      </c>
      <c r="I1278" t="s">
        <v>174</v>
      </c>
      <c r="J1278" t="str">
        <f t="shared" si="58"/>
        <v>Juneau - Alaska</v>
      </c>
      <c r="K1278">
        <v>99812</v>
      </c>
      <c r="L1278">
        <v>1734</v>
      </c>
      <c r="M1278" s="1">
        <v>44207</v>
      </c>
      <c r="N1278" s="1" t="str">
        <f t="shared" si="59"/>
        <v>Mon</v>
      </c>
      <c r="O1278">
        <v>4</v>
      </c>
      <c r="P1278" t="s">
        <v>979</v>
      </c>
      <c r="Q1278" t="s">
        <v>980</v>
      </c>
      <c r="R1278">
        <v>19.989999999999998</v>
      </c>
      <c r="S1278">
        <v>4</v>
      </c>
      <c r="T1278" t="s">
        <v>64</v>
      </c>
      <c r="U1278" t="s">
        <v>65</v>
      </c>
    </row>
    <row r="1279" spans="1:21" x14ac:dyDescent="0.3">
      <c r="A1279">
        <v>820</v>
      </c>
      <c r="B1279" t="s">
        <v>1315</v>
      </c>
      <c r="C1279" t="s">
        <v>3630</v>
      </c>
      <c r="D1279" t="str">
        <f t="shared" si="57"/>
        <v>Charlena Mayworth</v>
      </c>
      <c r="E1279" t="s">
        <v>3631</v>
      </c>
      <c r="F1279" t="s">
        <v>3632</v>
      </c>
      <c r="G1279" t="s">
        <v>3633</v>
      </c>
      <c r="H1279" t="s">
        <v>814</v>
      </c>
      <c r="I1279" t="s">
        <v>174</v>
      </c>
      <c r="J1279" t="str">
        <f t="shared" si="58"/>
        <v>Juneau - Alaska</v>
      </c>
      <c r="K1279">
        <v>99812</v>
      </c>
      <c r="L1279">
        <v>2473</v>
      </c>
      <c r="M1279" s="1">
        <v>44362</v>
      </c>
      <c r="N1279" s="1" t="str">
        <f t="shared" si="59"/>
        <v>Tue</v>
      </c>
      <c r="O1279">
        <v>2</v>
      </c>
      <c r="P1279" t="s">
        <v>288</v>
      </c>
      <c r="Q1279" t="s">
        <v>289</v>
      </c>
      <c r="R1279">
        <v>29.99</v>
      </c>
      <c r="S1279">
        <v>7</v>
      </c>
      <c r="T1279" t="s">
        <v>27</v>
      </c>
      <c r="U1279" t="s">
        <v>28</v>
      </c>
    </row>
    <row r="1280" spans="1:21" x14ac:dyDescent="0.3">
      <c r="A1280">
        <v>821</v>
      </c>
      <c r="B1280" t="s">
        <v>1955</v>
      </c>
      <c r="C1280" t="s">
        <v>3634</v>
      </c>
      <c r="D1280" t="str">
        <f t="shared" si="57"/>
        <v>Elsinore Emanuelli</v>
      </c>
      <c r="E1280" t="s">
        <v>3635</v>
      </c>
      <c r="F1280" t="s">
        <v>3636</v>
      </c>
      <c r="G1280" t="s">
        <v>3637</v>
      </c>
      <c r="H1280" t="s">
        <v>149</v>
      </c>
      <c r="I1280" t="s">
        <v>150</v>
      </c>
      <c r="J1280" t="str">
        <f t="shared" si="58"/>
        <v>Tampa - Florida</v>
      </c>
      <c r="K1280">
        <v>33661</v>
      </c>
      <c r="L1280">
        <v>3293</v>
      </c>
      <c r="M1280" s="1">
        <v>44551</v>
      </c>
      <c r="N1280" s="1" t="str">
        <f t="shared" si="59"/>
        <v>Tue</v>
      </c>
      <c r="O1280">
        <v>2</v>
      </c>
      <c r="P1280" t="s">
        <v>871</v>
      </c>
      <c r="Q1280" t="s">
        <v>872</v>
      </c>
      <c r="R1280">
        <v>19.5</v>
      </c>
      <c r="S1280">
        <v>4</v>
      </c>
      <c r="T1280" t="s">
        <v>64</v>
      </c>
      <c r="U1280" t="s">
        <v>65</v>
      </c>
    </row>
    <row r="1281" spans="1:21" x14ac:dyDescent="0.3">
      <c r="A1281">
        <v>825</v>
      </c>
      <c r="B1281" t="s">
        <v>3638</v>
      </c>
      <c r="C1281" t="s">
        <v>3639</v>
      </c>
      <c r="D1281" t="str">
        <f t="shared" si="57"/>
        <v>Ludwig Colman</v>
      </c>
      <c r="E1281" t="s">
        <v>3640</v>
      </c>
      <c r="F1281" t="s">
        <v>3641</v>
      </c>
      <c r="G1281" t="s">
        <v>3642</v>
      </c>
      <c r="H1281" t="s">
        <v>2915</v>
      </c>
      <c r="I1281" t="s">
        <v>139</v>
      </c>
      <c r="J1281" t="str">
        <f t="shared" si="58"/>
        <v>Arlington - Virginia</v>
      </c>
      <c r="K1281">
        <v>22234</v>
      </c>
      <c r="L1281">
        <v>2253</v>
      </c>
      <c r="M1281" s="1">
        <v>44316</v>
      </c>
      <c r="N1281" s="1" t="str">
        <f t="shared" si="59"/>
        <v>Fri</v>
      </c>
      <c r="O1281">
        <v>3</v>
      </c>
      <c r="P1281" t="s">
        <v>266</v>
      </c>
      <c r="Q1281" t="s">
        <v>267</v>
      </c>
      <c r="R1281">
        <v>14.99</v>
      </c>
      <c r="S1281">
        <v>4</v>
      </c>
      <c r="T1281" t="s">
        <v>64</v>
      </c>
      <c r="U1281" t="s">
        <v>65</v>
      </c>
    </row>
    <row r="1282" spans="1:21" x14ac:dyDescent="0.3">
      <c r="A1282">
        <v>826</v>
      </c>
      <c r="B1282" t="s">
        <v>3643</v>
      </c>
      <c r="C1282" t="s">
        <v>3644</v>
      </c>
      <c r="D1282" t="str">
        <f t="shared" si="57"/>
        <v>Analise Philo</v>
      </c>
      <c r="E1282" t="s">
        <v>3645</v>
      </c>
      <c r="F1282" t="s">
        <v>3646</v>
      </c>
      <c r="G1282" t="s">
        <v>3647</v>
      </c>
      <c r="H1282" t="s">
        <v>905</v>
      </c>
      <c r="I1282" t="s">
        <v>483</v>
      </c>
      <c r="J1282" t="str">
        <f t="shared" si="58"/>
        <v>Minneapolis - Minnesota</v>
      </c>
      <c r="K1282">
        <v>55441</v>
      </c>
      <c r="L1282">
        <v>1455</v>
      </c>
      <c r="M1282" s="1">
        <v>44141</v>
      </c>
      <c r="N1282" s="1" t="str">
        <f t="shared" si="59"/>
        <v>Fri</v>
      </c>
      <c r="O1282">
        <v>4</v>
      </c>
      <c r="P1282" t="s">
        <v>49</v>
      </c>
      <c r="Q1282" t="s">
        <v>50</v>
      </c>
      <c r="R1282">
        <v>684</v>
      </c>
      <c r="S1282">
        <v>6</v>
      </c>
      <c r="T1282" t="s">
        <v>51</v>
      </c>
      <c r="U1282" t="s">
        <v>52</v>
      </c>
    </row>
    <row r="1283" spans="1:21" x14ac:dyDescent="0.3">
      <c r="A1283">
        <v>827</v>
      </c>
      <c r="B1283" t="s">
        <v>3648</v>
      </c>
      <c r="C1283" t="s">
        <v>3649</v>
      </c>
      <c r="D1283" t="str">
        <f t="shared" ref="D1283:D1346" si="60">CONCATENATE(B1283," ",C1283)</f>
        <v>Krysta Djurdjevic</v>
      </c>
      <c r="E1283" t="s">
        <v>3650</v>
      </c>
      <c r="F1283" t="s">
        <v>3651</v>
      </c>
      <c r="G1283" t="s">
        <v>3652</v>
      </c>
      <c r="H1283" t="s">
        <v>564</v>
      </c>
      <c r="I1283" t="s">
        <v>565</v>
      </c>
      <c r="J1283" t="str">
        <f t="shared" ref="J1283:J1346" si="61">CONCATENATE(H1283," - ",I1283)</f>
        <v>Mobile - Alabama</v>
      </c>
      <c r="K1283">
        <v>36628</v>
      </c>
      <c r="L1283">
        <v>1486</v>
      </c>
      <c r="M1283" s="1">
        <v>44151</v>
      </c>
      <c r="N1283" s="1" t="str">
        <f t="shared" ref="N1283:N1346" si="62">TEXT(M1283,"ddd")</f>
        <v>Mon</v>
      </c>
      <c r="O1283">
        <v>5</v>
      </c>
      <c r="P1283" t="s">
        <v>213</v>
      </c>
      <c r="Q1283" t="s">
        <v>214</v>
      </c>
      <c r="R1283">
        <v>189</v>
      </c>
      <c r="S1283">
        <v>5</v>
      </c>
      <c r="T1283" t="s">
        <v>195</v>
      </c>
      <c r="U1283" t="s">
        <v>196</v>
      </c>
    </row>
    <row r="1284" spans="1:21" x14ac:dyDescent="0.3">
      <c r="A1284">
        <v>827</v>
      </c>
      <c r="B1284" t="s">
        <v>3648</v>
      </c>
      <c r="C1284" t="s">
        <v>3649</v>
      </c>
      <c r="D1284" t="str">
        <f t="shared" si="60"/>
        <v>Krysta Djurdjevic</v>
      </c>
      <c r="E1284" t="s">
        <v>3650</v>
      </c>
      <c r="F1284" t="s">
        <v>3651</v>
      </c>
      <c r="G1284" t="s">
        <v>3652</v>
      </c>
      <c r="H1284" t="s">
        <v>564</v>
      </c>
      <c r="I1284" t="s">
        <v>565</v>
      </c>
      <c r="J1284" t="str">
        <f t="shared" si="61"/>
        <v>Mobile - Alabama</v>
      </c>
      <c r="K1284">
        <v>36628</v>
      </c>
      <c r="L1284">
        <v>1833</v>
      </c>
      <c r="M1284" s="1">
        <v>44225</v>
      </c>
      <c r="N1284" s="1" t="str">
        <f t="shared" si="62"/>
        <v>Fri</v>
      </c>
      <c r="O1284">
        <v>2</v>
      </c>
      <c r="P1284" t="s">
        <v>615</v>
      </c>
      <c r="Q1284" t="s">
        <v>616</v>
      </c>
      <c r="R1284">
        <v>10.99</v>
      </c>
      <c r="S1284">
        <v>1</v>
      </c>
      <c r="T1284" t="s">
        <v>31</v>
      </c>
      <c r="U1284" t="s">
        <v>32</v>
      </c>
    </row>
    <row r="1285" spans="1:21" x14ac:dyDescent="0.3">
      <c r="A1285">
        <v>827</v>
      </c>
      <c r="B1285" t="s">
        <v>3648</v>
      </c>
      <c r="C1285" t="s">
        <v>3649</v>
      </c>
      <c r="D1285" t="str">
        <f t="shared" si="60"/>
        <v>Krysta Djurdjevic</v>
      </c>
      <c r="E1285" t="s">
        <v>3650</v>
      </c>
      <c r="F1285" t="s">
        <v>3651</v>
      </c>
      <c r="G1285" t="s">
        <v>3652</v>
      </c>
      <c r="H1285" t="s">
        <v>564</v>
      </c>
      <c r="I1285" t="s">
        <v>565</v>
      </c>
      <c r="J1285" t="str">
        <f t="shared" si="61"/>
        <v>Mobile - Alabama</v>
      </c>
      <c r="K1285">
        <v>36628</v>
      </c>
      <c r="L1285">
        <v>2029</v>
      </c>
      <c r="M1285" s="1">
        <v>44266</v>
      </c>
      <c r="N1285" s="1" t="str">
        <f t="shared" si="62"/>
        <v>Thu</v>
      </c>
      <c r="O1285">
        <v>2</v>
      </c>
      <c r="P1285" t="s">
        <v>295</v>
      </c>
      <c r="Q1285" t="s">
        <v>296</v>
      </c>
      <c r="R1285">
        <v>9.99</v>
      </c>
      <c r="S1285">
        <v>1</v>
      </c>
      <c r="T1285" t="s">
        <v>31</v>
      </c>
      <c r="U1285" t="s">
        <v>32</v>
      </c>
    </row>
    <row r="1286" spans="1:21" x14ac:dyDescent="0.3">
      <c r="A1286">
        <v>828</v>
      </c>
      <c r="B1286" t="s">
        <v>3493</v>
      </c>
      <c r="C1286" t="s">
        <v>3653</v>
      </c>
      <c r="D1286" t="str">
        <f t="shared" si="60"/>
        <v>Fairleigh Peiser</v>
      </c>
      <c r="E1286" t="s">
        <v>3654</v>
      </c>
      <c r="F1286" t="s">
        <v>3655</v>
      </c>
      <c r="G1286" t="s">
        <v>3656</v>
      </c>
      <c r="H1286" t="s">
        <v>3657</v>
      </c>
      <c r="I1286" t="s">
        <v>2187</v>
      </c>
      <c r="J1286" t="str">
        <f t="shared" si="61"/>
        <v>Pocatello - Idaho</v>
      </c>
      <c r="K1286">
        <v>83206</v>
      </c>
      <c r="L1286">
        <v>885</v>
      </c>
      <c r="M1286" s="1">
        <v>44020</v>
      </c>
      <c r="N1286" s="1" t="str">
        <f t="shared" si="62"/>
        <v>Wed</v>
      </c>
      <c r="O1286">
        <v>5</v>
      </c>
      <c r="P1286" t="s">
        <v>25</v>
      </c>
      <c r="Q1286" t="s">
        <v>26</v>
      </c>
      <c r="R1286">
        <v>29.99</v>
      </c>
      <c r="S1286">
        <v>7</v>
      </c>
      <c r="T1286" t="s">
        <v>27</v>
      </c>
      <c r="U1286" t="s">
        <v>28</v>
      </c>
    </row>
    <row r="1287" spans="1:21" x14ac:dyDescent="0.3">
      <c r="A1287">
        <v>828</v>
      </c>
      <c r="B1287" t="s">
        <v>3493</v>
      </c>
      <c r="C1287" t="s">
        <v>3653</v>
      </c>
      <c r="D1287" t="str">
        <f t="shared" si="60"/>
        <v>Fairleigh Peiser</v>
      </c>
      <c r="E1287" t="s">
        <v>3654</v>
      </c>
      <c r="F1287" t="s">
        <v>3655</v>
      </c>
      <c r="G1287" t="s">
        <v>3656</v>
      </c>
      <c r="H1287" t="s">
        <v>3657</v>
      </c>
      <c r="I1287" t="s">
        <v>2187</v>
      </c>
      <c r="J1287" t="str">
        <f t="shared" si="61"/>
        <v>Pocatello - Idaho</v>
      </c>
      <c r="K1287">
        <v>83206</v>
      </c>
      <c r="L1287">
        <v>3085</v>
      </c>
      <c r="M1287" s="1">
        <v>44503</v>
      </c>
      <c r="N1287" s="1" t="str">
        <f t="shared" si="62"/>
        <v>Wed</v>
      </c>
      <c r="O1287">
        <v>3</v>
      </c>
      <c r="P1287" t="s">
        <v>49</v>
      </c>
      <c r="Q1287" t="s">
        <v>50</v>
      </c>
      <c r="R1287">
        <v>684</v>
      </c>
      <c r="S1287">
        <v>6</v>
      </c>
      <c r="T1287" t="s">
        <v>51</v>
      </c>
      <c r="U1287" t="s">
        <v>52</v>
      </c>
    </row>
    <row r="1288" spans="1:21" x14ac:dyDescent="0.3">
      <c r="A1288">
        <v>829</v>
      </c>
      <c r="B1288" t="s">
        <v>3658</v>
      </c>
      <c r="C1288" t="s">
        <v>3659</v>
      </c>
      <c r="D1288" t="str">
        <f t="shared" si="60"/>
        <v>Addy Toohey</v>
      </c>
      <c r="E1288" t="s">
        <v>3660</v>
      </c>
      <c r="F1288" t="s">
        <v>3661</v>
      </c>
      <c r="G1288" t="s">
        <v>3662</v>
      </c>
      <c r="H1288" t="s">
        <v>922</v>
      </c>
      <c r="I1288" t="s">
        <v>161</v>
      </c>
      <c r="J1288" t="str">
        <f t="shared" si="61"/>
        <v>Baltimore - Maryland</v>
      </c>
      <c r="K1288">
        <v>21211</v>
      </c>
      <c r="L1288">
        <v>2321</v>
      </c>
      <c r="M1288" s="1">
        <v>44329</v>
      </c>
      <c r="N1288" s="1" t="str">
        <f t="shared" si="62"/>
        <v>Thu</v>
      </c>
      <c r="O1288">
        <v>3</v>
      </c>
      <c r="P1288" t="s">
        <v>444</v>
      </c>
      <c r="Q1288" t="s">
        <v>445</v>
      </c>
      <c r="R1288">
        <v>17.5</v>
      </c>
      <c r="S1288">
        <v>4</v>
      </c>
      <c r="T1288" t="s">
        <v>64</v>
      </c>
      <c r="U1288" t="s">
        <v>65</v>
      </c>
    </row>
    <row r="1289" spans="1:21" x14ac:dyDescent="0.3">
      <c r="A1289">
        <v>831</v>
      </c>
      <c r="B1289" t="s">
        <v>3663</v>
      </c>
      <c r="C1289" t="s">
        <v>3664</v>
      </c>
      <c r="D1289" t="str">
        <f t="shared" si="60"/>
        <v>Merilee Denis</v>
      </c>
      <c r="E1289" t="s">
        <v>3665</v>
      </c>
      <c r="F1289" t="s">
        <v>3666</v>
      </c>
      <c r="G1289" t="s">
        <v>3667</v>
      </c>
      <c r="H1289" t="s">
        <v>3668</v>
      </c>
      <c r="I1289" t="s">
        <v>565</v>
      </c>
      <c r="J1289" t="str">
        <f t="shared" si="61"/>
        <v>Montgomery - Alabama</v>
      </c>
      <c r="K1289">
        <v>36125</v>
      </c>
      <c r="L1289">
        <v>125</v>
      </c>
      <c r="M1289" s="1">
        <v>43855</v>
      </c>
      <c r="N1289" s="1" t="str">
        <f t="shared" si="62"/>
        <v>Sat</v>
      </c>
      <c r="O1289">
        <v>3</v>
      </c>
      <c r="P1289" t="s">
        <v>843</v>
      </c>
      <c r="Q1289" t="s">
        <v>844</v>
      </c>
      <c r="R1289">
        <v>49</v>
      </c>
      <c r="S1289">
        <v>7</v>
      </c>
      <c r="T1289" t="s">
        <v>27</v>
      </c>
      <c r="U1289" t="s">
        <v>28</v>
      </c>
    </row>
    <row r="1290" spans="1:21" x14ac:dyDescent="0.3">
      <c r="A1290">
        <v>831</v>
      </c>
      <c r="B1290" t="s">
        <v>3663</v>
      </c>
      <c r="C1290" t="s">
        <v>3664</v>
      </c>
      <c r="D1290" t="str">
        <f t="shared" si="60"/>
        <v>Merilee Denis</v>
      </c>
      <c r="E1290" t="s">
        <v>3665</v>
      </c>
      <c r="F1290" t="s">
        <v>3666</v>
      </c>
      <c r="G1290" t="s">
        <v>3667</v>
      </c>
      <c r="H1290" t="s">
        <v>3668</v>
      </c>
      <c r="I1290" t="s">
        <v>565</v>
      </c>
      <c r="J1290" t="str">
        <f t="shared" si="61"/>
        <v>Montgomery - Alabama</v>
      </c>
      <c r="K1290">
        <v>36125</v>
      </c>
      <c r="L1290">
        <v>1746</v>
      </c>
      <c r="M1290" s="1">
        <v>44209</v>
      </c>
      <c r="N1290" s="1" t="str">
        <f t="shared" si="62"/>
        <v>Wed</v>
      </c>
      <c r="O1290">
        <v>5</v>
      </c>
      <c r="P1290" t="s">
        <v>204</v>
      </c>
      <c r="Q1290" t="s">
        <v>205</v>
      </c>
      <c r="R1290">
        <v>34.99</v>
      </c>
      <c r="S1290">
        <v>7</v>
      </c>
      <c r="T1290" t="s">
        <v>27</v>
      </c>
      <c r="U1290" t="s">
        <v>28</v>
      </c>
    </row>
    <row r="1291" spans="1:21" x14ac:dyDescent="0.3">
      <c r="A1291">
        <v>832</v>
      </c>
      <c r="B1291" t="s">
        <v>3669</v>
      </c>
      <c r="C1291" t="s">
        <v>3670</v>
      </c>
      <c r="D1291" t="str">
        <f t="shared" si="60"/>
        <v>Catlee Royle</v>
      </c>
      <c r="E1291" t="s">
        <v>3671</v>
      </c>
      <c r="F1291" t="s">
        <v>3672</v>
      </c>
      <c r="G1291" t="s">
        <v>3673</v>
      </c>
      <c r="H1291" t="s">
        <v>3674</v>
      </c>
      <c r="I1291" t="s">
        <v>139</v>
      </c>
      <c r="J1291" t="str">
        <f t="shared" si="61"/>
        <v>Virginia Beach - Virginia</v>
      </c>
      <c r="K1291">
        <v>23459</v>
      </c>
      <c r="L1291">
        <v>15</v>
      </c>
      <c r="M1291" s="1">
        <v>43832</v>
      </c>
      <c r="N1291" s="1" t="str">
        <f t="shared" si="62"/>
        <v>Thu</v>
      </c>
      <c r="O1291">
        <v>2</v>
      </c>
      <c r="P1291" t="s">
        <v>320</v>
      </c>
      <c r="Q1291" t="s">
        <v>321</v>
      </c>
      <c r="R1291">
        <v>214</v>
      </c>
      <c r="S1291">
        <v>5</v>
      </c>
      <c r="T1291" t="s">
        <v>195</v>
      </c>
      <c r="U1291" t="s">
        <v>196</v>
      </c>
    </row>
    <row r="1292" spans="1:21" x14ac:dyDescent="0.3">
      <c r="A1292">
        <v>832</v>
      </c>
      <c r="B1292" t="s">
        <v>3669</v>
      </c>
      <c r="C1292" t="s">
        <v>3670</v>
      </c>
      <c r="D1292" t="str">
        <f t="shared" si="60"/>
        <v>Catlee Royle</v>
      </c>
      <c r="E1292" t="s">
        <v>3671</v>
      </c>
      <c r="F1292" t="s">
        <v>3672</v>
      </c>
      <c r="G1292" t="s">
        <v>3673</v>
      </c>
      <c r="H1292" t="s">
        <v>3674</v>
      </c>
      <c r="I1292" t="s">
        <v>139</v>
      </c>
      <c r="J1292" t="str">
        <f t="shared" si="61"/>
        <v>Virginia Beach - Virginia</v>
      </c>
      <c r="K1292">
        <v>23459</v>
      </c>
      <c r="L1292">
        <v>22</v>
      </c>
      <c r="M1292" s="1">
        <v>43834</v>
      </c>
      <c r="N1292" s="1" t="str">
        <f t="shared" si="62"/>
        <v>Sat</v>
      </c>
      <c r="O1292">
        <v>4</v>
      </c>
      <c r="P1292" t="s">
        <v>75</v>
      </c>
      <c r="Q1292" t="s">
        <v>76</v>
      </c>
      <c r="R1292">
        <v>89.95</v>
      </c>
      <c r="S1292">
        <v>2</v>
      </c>
      <c r="T1292" t="s">
        <v>77</v>
      </c>
      <c r="U1292" t="s">
        <v>78</v>
      </c>
    </row>
    <row r="1293" spans="1:21" x14ac:dyDescent="0.3">
      <c r="A1293">
        <v>832</v>
      </c>
      <c r="B1293" t="s">
        <v>3669</v>
      </c>
      <c r="C1293" t="s">
        <v>3670</v>
      </c>
      <c r="D1293" t="str">
        <f t="shared" si="60"/>
        <v>Catlee Royle</v>
      </c>
      <c r="E1293" t="s">
        <v>3671</v>
      </c>
      <c r="F1293" t="s">
        <v>3672</v>
      </c>
      <c r="G1293" t="s">
        <v>3673</v>
      </c>
      <c r="H1293" t="s">
        <v>3674</v>
      </c>
      <c r="I1293" t="s">
        <v>139</v>
      </c>
      <c r="J1293" t="str">
        <f t="shared" si="61"/>
        <v>Virginia Beach - Virginia</v>
      </c>
      <c r="K1293">
        <v>23459</v>
      </c>
      <c r="L1293">
        <v>2101</v>
      </c>
      <c r="M1293" s="1">
        <v>44283</v>
      </c>
      <c r="N1293" s="1" t="str">
        <f t="shared" si="62"/>
        <v>Sun</v>
      </c>
      <c r="O1293">
        <v>5</v>
      </c>
      <c r="P1293" t="s">
        <v>166</v>
      </c>
      <c r="Q1293" t="s">
        <v>167</v>
      </c>
      <c r="R1293">
        <v>167</v>
      </c>
      <c r="S1293">
        <v>2</v>
      </c>
      <c r="T1293" t="s">
        <v>77</v>
      </c>
      <c r="U1293" t="s">
        <v>78</v>
      </c>
    </row>
    <row r="1294" spans="1:21" x14ac:dyDescent="0.3">
      <c r="A1294">
        <v>832</v>
      </c>
      <c r="B1294" t="s">
        <v>3669</v>
      </c>
      <c r="C1294" t="s">
        <v>3670</v>
      </c>
      <c r="D1294" t="str">
        <f t="shared" si="60"/>
        <v>Catlee Royle</v>
      </c>
      <c r="E1294" t="s">
        <v>3671</v>
      </c>
      <c r="F1294" t="s">
        <v>3672</v>
      </c>
      <c r="G1294" t="s">
        <v>3673</v>
      </c>
      <c r="H1294" t="s">
        <v>3674</v>
      </c>
      <c r="I1294" t="s">
        <v>139</v>
      </c>
      <c r="J1294" t="str">
        <f t="shared" si="61"/>
        <v>Virginia Beach - Virginia</v>
      </c>
      <c r="K1294">
        <v>23459</v>
      </c>
      <c r="L1294">
        <v>2286</v>
      </c>
      <c r="M1294" s="1">
        <v>44321</v>
      </c>
      <c r="N1294" s="1" t="str">
        <f t="shared" si="62"/>
        <v>Wed</v>
      </c>
      <c r="O1294">
        <v>5</v>
      </c>
      <c r="P1294" t="s">
        <v>591</v>
      </c>
      <c r="Q1294" t="s">
        <v>592</v>
      </c>
      <c r="R1294">
        <v>16.989999999999998</v>
      </c>
      <c r="S1294">
        <v>4</v>
      </c>
      <c r="T1294" t="s">
        <v>64</v>
      </c>
      <c r="U1294" t="s">
        <v>65</v>
      </c>
    </row>
    <row r="1295" spans="1:21" x14ac:dyDescent="0.3">
      <c r="A1295">
        <v>833</v>
      </c>
      <c r="B1295" t="s">
        <v>3675</v>
      </c>
      <c r="C1295" t="s">
        <v>3676</v>
      </c>
      <c r="D1295" t="str">
        <f t="shared" si="60"/>
        <v>Fey Grinikhinov</v>
      </c>
      <c r="E1295" t="s">
        <v>3677</v>
      </c>
      <c r="F1295" t="s">
        <v>3678</v>
      </c>
      <c r="G1295" t="s">
        <v>3679</v>
      </c>
      <c r="H1295" t="s">
        <v>138</v>
      </c>
      <c r="I1295" t="s">
        <v>139</v>
      </c>
      <c r="J1295" t="str">
        <f t="shared" si="61"/>
        <v>Richmond - Virginia</v>
      </c>
      <c r="K1295">
        <v>23208</v>
      </c>
      <c r="L1295">
        <v>2642</v>
      </c>
      <c r="M1295" s="1">
        <v>44394</v>
      </c>
      <c r="N1295" s="1" t="str">
        <f t="shared" si="62"/>
        <v>Sat</v>
      </c>
      <c r="O1295">
        <v>3</v>
      </c>
      <c r="P1295" t="s">
        <v>576</v>
      </c>
      <c r="Q1295" t="s">
        <v>577</v>
      </c>
      <c r="R1295">
        <v>14.99</v>
      </c>
      <c r="S1295">
        <v>4</v>
      </c>
      <c r="T1295" t="s">
        <v>64</v>
      </c>
      <c r="U1295" t="s">
        <v>65</v>
      </c>
    </row>
    <row r="1296" spans="1:21" x14ac:dyDescent="0.3">
      <c r="A1296">
        <v>834</v>
      </c>
      <c r="B1296" t="s">
        <v>3680</v>
      </c>
      <c r="C1296" t="s">
        <v>3681</v>
      </c>
      <c r="D1296" t="str">
        <f t="shared" si="60"/>
        <v>Christoph Elsdon</v>
      </c>
      <c r="E1296" t="s">
        <v>3682</v>
      </c>
      <c r="F1296" t="s">
        <v>3683</v>
      </c>
      <c r="G1296" t="s">
        <v>3684</v>
      </c>
      <c r="H1296" t="s">
        <v>255</v>
      </c>
      <c r="I1296" t="s">
        <v>256</v>
      </c>
      <c r="J1296" t="str">
        <f t="shared" si="61"/>
        <v>New Orleans - Louisiana</v>
      </c>
      <c r="K1296">
        <v>70187</v>
      </c>
      <c r="L1296">
        <v>3018</v>
      </c>
      <c r="M1296" s="1">
        <v>44485</v>
      </c>
      <c r="N1296" s="1" t="str">
        <f t="shared" si="62"/>
        <v>Sat</v>
      </c>
      <c r="O1296">
        <v>2</v>
      </c>
      <c r="P1296" t="s">
        <v>522</v>
      </c>
      <c r="Q1296" t="s">
        <v>523</v>
      </c>
      <c r="R1296">
        <v>8.99</v>
      </c>
      <c r="S1296">
        <v>1</v>
      </c>
      <c r="T1296" t="s">
        <v>31</v>
      </c>
      <c r="U1296" t="s">
        <v>32</v>
      </c>
    </row>
    <row r="1297" spans="1:21" x14ac:dyDescent="0.3">
      <c r="A1297">
        <v>835</v>
      </c>
      <c r="B1297" t="s">
        <v>3685</v>
      </c>
      <c r="C1297" t="s">
        <v>3686</v>
      </c>
      <c r="D1297" t="str">
        <f t="shared" si="60"/>
        <v>Kimmie Bucke</v>
      </c>
      <c r="E1297" t="s">
        <v>3687</v>
      </c>
      <c r="F1297" t="s">
        <v>3688</v>
      </c>
      <c r="G1297" t="s">
        <v>3689</v>
      </c>
      <c r="H1297" t="s">
        <v>262</v>
      </c>
      <c r="I1297" t="s">
        <v>263</v>
      </c>
      <c r="J1297" t="str">
        <f t="shared" si="61"/>
        <v>Chicago - Illinois</v>
      </c>
      <c r="K1297">
        <v>60663</v>
      </c>
      <c r="L1297">
        <v>1366</v>
      </c>
      <c r="M1297" s="1">
        <v>44122</v>
      </c>
      <c r="N1297" s="1" t="str">
        <f t="shared" si="62"/>
        <v>Sun</v>
      </c>
      <c r="O1297">
        <v>2</v>
      </c>
      <c r="P1297" t="s">
        <v>362</v>
      </c>
      <c r="Q1297" t="s">
        <v>363</v>
      </c>
      <c r="R1297">
        <v>20.95</v>
      </c>
      <c r="S1297">
        <v>4</v>
      </c>
      <c r="T1297" t="s">
        <v>64</v>
      </c>
      <c r="U1297" t="s">
        <v>65</v>
      </c>
    </row>
    <row r="1298" spans="1:21" x14ac:dyDescent="0.3">
      <c r="A1298">
        <v>836</v>
      </c>
      <c r="B1298" t="s">
        <v>3690</v>
      </c>
      <c r="C1298" t="s">
        <v>3691</v>
      </c>
      <c r="D1298" t="str">
        <f t="shared" si="60"/>
        <v>Randolph Seson</v>
      </c>
      <c r="E1298" t="s">
        <v>3692</v>
      </c>
      <c r="F1298" t="s">
        <v>3693</v>
      </c>
      <c r="G1298" t="s">
        <v>3694</v>
      </c>
      <c r="H1298" t="s">
        <v>729</v>
      </c>
      <c r="I1298" t="s">
        <v>730</v>
      </c>
      <c r="J1298" t="str">
        <f t="shared" si="61"/>
        <v>Saint Louis - Missouri</v>
      </c>
      <c r="K1298">
        <v>63131</v>
      </c>
      <c r="L1298">
        <v>1243</v>
      </c>
      <c r="M1298" s="1">
        <v>44097</v>
      </c>
      <c r="N1298" s="1" t="str">
        <f t="shared" si="62"/>
        <v>Wed</v>
      </c>
      <c r="O1298">
        <v>1</v>
      </c>
      <c r="P1298" t="s">
        <v>442</v>
      </c>
      <c r="Q1298" t="s">
        <v>443</v>
      </c>
      <c r="R1298">
        <v>225</v>
      </c>
      <c r="S1298">
        <v>5</v>
      </c>
      <c r="T1298" t="s">
        <v>195</v>
      </c>
      <c r="U1298" t="s">
        <v>196</v>
      </c>
    </row>
    <row r="1299" spans="1:21" x14ac:dyDescent="0.3">
      <c r="A1299">
        <v>836</v>
      </c>
      <c r="B1299" t="s">
        <v>3690</v>
      </c>
      <c r="C1299" t="s">
        <v>3691</v>
      </c>
      <c r="D1299" t="str">
        <f t="shared" si="60"/>
        <v>Randolph Seson</v>
      </c>
      <c r="E1299" t="s">
        <v>3692</v>
      </c>
      <c r="F1299" t="s">
        <v>3693</v>
      </c>
      <c r="G1299" t="s">
        <v>3694</v>
      </c>
      <c r="H1299" t="s">
        <v>729</v>
      </c>
      <c r="I1299" t="s">
        <v>730</v>
      </c>
      <c r="J1299" t="str">
        <f t="shared" si="61"/>
        <v>Saint Louis - Missouri</v>
      </c>
      <c r="K1299">
        <v>63131</v>
      </c>
      <c r="L1299">
        <v>2088</v>
      </c>
      <c r="M1299" s="1">
        <v>44280</v>
      </c>
      <c r="N1299" s="1" t="str">
        <f t="shared" si="62"/>
        <v>Thu</v>
      </c>
      <c r="O1299">
        <v>3</v>
      </c>
      <c r="P1299" t="s">
        <v>591</v>
      </c>
      <c r="Q1299" t="s">
        <v>592</v>
      </c>
      <c r="R1299">
        <v>16.989999999999998</v>
      </c>
      <c r="S1299">
        <v>4</v>
      </c>
      <c r="T1299" t="s">
        <v>64</v>
      </c>
      <c r="U1299" t="s">
        <v>65</v>
      </c>
    </row>
    <row r="1300" spans="1:21" x14ac:dyDescent="0.3">
      <c r="A1300">
        <v>837</v>
      </c>
      <c r="B1300" t="s">
        <v>3695</v>
      </c>
      <c r="C1300" t="s">
        <v>3696</v>
      </c>
      <c r="D1300" t="str">
        <f t="shared" si="60"/>
        <v>Sayres McAlindon</v>
      </c>
      <c r="E1300" t="s">
        <v>3697</v>
      </c>
      <c r="F1300" t="s">
        <v>3698</v>
      </c>
      <c r="G1300" t="s">
        <v>3699</v>
      </c>
      <c r="H1300" t="s">
        <v>1781</v>
      </c>
      <c r="I1300" t="s">
        <v>72</v>
      </c>
      <c r="J1300" t="str">
        <f t="shared" si="61"/>
        <v>Stockton - California</v>
      </c>
      <c r="K1300">
        <v>95298</v>
      </c>
      <c r="L1300">
        <v>2284</v>
      </c>
      <c r="M1300" s="1">
        <v>44320</v>
      </c>
      <c r="N1300" s="1" t="str">
        <f t="shared" si="62"/>
        <v>Tue</v>
      </c>
      <c r="O1300">
        <v>2</v>
      </c>
      <c r="P1300" t="s">
        <v>310</v>
      </c>
      <c r="Q1300" t="s">
        <v>311</v>
      </c>
      <c r="R1300">
        <v>189</v>
      </c>
      <c r="S1300">
        <v>5</v>
      </c>
      <c r="T1300" t="s">
        <v>195</v>
      </c>
      <c r="U1300" t="s">
        <v>196</v>
      </c>
    </row>
    <row r="1301" spans="1:21" x14ac:dyDescent="0.3">
      <c r="A1301">
        <v>840</v>
      </c>
      <c r="B1301" t="s">
        <v>3700</v>
      </c>
      <c r="C1301" t="s">
        <v>3701</v>
      </c>
      <c r="D1301" t="str">
        <f t="shared" si="60"/>
        <v>Carlynn Kobierzycki</v>
      </c>
      <c r="E1301" t="s">
        <v>3702</v>
      </c>
      <c r="F1301" t="s">
        <v>3703</v>
      </c>
      <c r="G1301" t="s">
        <v>3704</v>
      </c>
      <c r="H1301" t="s">
        <v>47</v>
      </c>
      <c r="I1301" t="s">
        <v>48</v>
      </c>
      <c r="J1301" t="str">
        <f t="shared" si="61"/>
        <v>Atlanta - Georgia</v>
      </c>
      <c r="K1301">
        <v>30358</v>
      </c>
      <c r="L1301">
        <v>187</v>
      </c>
      <c r="M1301" s="1">
        <v>43868</v>
      </c>
      <c r="N1301" s="1" t="str">
        <f t="shared" si="62"/>
        <v>Fri</v>
      </c>
      <c r="O1301">
        <v>1</v>
      </c>
      <c r="P1301" t="s">
        <v>184</v>
      </c>
      <c r="Q1301" t="s">
        <v>185</v>
      </c>
      <c r="R1301">
        <v>24.99</v>
      </c>
      <c r="S1301">
        <v>4</v>
      </c>
      <c r="T1301" t="s">
        <v>64</v>
      </c>
      <c r="U1301" t="s">
        <v>65</v>
      </c>
    </row>
    <row r="1302" spans="1:21" x14ac:dyDescent="0.3">
      <c r="A1302">
        <v>841</v>
      </c>
      <c r="B1302" t="s">
        <v>3705</v>
      </c>
      <c r="C1302" t="s">
        <v>3706</v>
      </c>
      <c r="D1302" t="str">
        <f t="shared" si="60"/>
        <v>Tome Beller</v>
      </c>
      <c r="E1302" t="s">
        <v>3707</v>
      </c>
      <c r="F1302" t="s">
        <v>3708</v>
      </c>
      <c r="G1302" t="s">
        <v>3709</v>
      </c>
      <c r="H1302" t="s">
        <v>463</v>
      </c>
      <c r="I1302" t="s">
        <v>150</v>
      </c>
      <c r="J1302" t="str">
        <f t="shared" si="61"/>
        <v>Melbourne - Florida</v>
      </c>
      <c r="K1302">
        <v>32919</v>
      </c>
      <c r="L1302">
        <v>34</v>
      </c>
      <c r="M1302" s="1">
        <v>43836</v>
      </c>
      <c r="N1302" s="1" t="str">
        <f t="shared" si="62"/>
        <v>Mon</v>
      </c>
      <c r="O1302">
        <v>4</v>
      </c>
      <c r="P1302" t="s">
        <v>442</v>
      </c>
      <c r="Q1302" t="s">
        <v>443</v>
      </c>
      <c r="R1302">
        <v>225</v>
      </c>
      <c r="S1302">
        <v>5</v>
      </c>
      <c r="T1302" t="s">
        <v>195</v>
      </c>
      <c r="U1302" t="s">
        <v>196</v>
      </c>
    </row>
    <row r="1303" spans="1:21" x14ac:dyDescent="0.3">
      <c r="A1303">
        <v>842</v>
      </c>
      <c r="B1303" t="s">
        <v>3710</v>
      </c>
      <c r="C1303" t="s">
        <v>3711</v>
      </c>
      <c r="D1303" t="str">
        <f t="shared" si="60"/>
        <v>Helaina Bambury</v>
      </c>
      <c r="E1303" t="s">
        <v>3712</v>
      </c>
      <c r="F1303" t="s">
        <v>3713</v>
      </c>
      <c r="G1303" t="s">
        <v>3714</v>
      </c>
      <c r="H1303" t="s">
        <v>1541</v>
      </c>
      <c r="I1303" t="s">
        <v>181</v>
      </c>
      <c r="J1303" t="str">
        <f t="shared" si="61"/>
        <v>Paterson - New Jersey</v>
      </c>
      <c r="K1303">
        <v>7522</v>
      </c>
      <c r="L1303">
        <v>2173</v>
      </c>
      <c r="M1303" s="1">
        <v>44298</v>
      </c>
      <c r="N1303" s="1" t="str">
        <f t="shared" si="62"/>
        <v>Mon</v>
      </c>
      <c r="O1303">
        <v>2</v>
      </c>
      <c r="P1303" t="s">
        <v>346</v>
      </c>
      <c r="Q1303" t="s">
        <v>347</v>
      </c>
      <c r="R1303">
        <v>7.99</v>
      </c>
      <c r="S1303">
        <v>1</v>
      </c>
      <c r="T1303" t="s">
        <v>31</v>
      </c>
      <c r="U1303" t="s">
        <v>32</v>
      </c>
    </row>
    <row r="1304" spans="1:21" x14ac:dyDescent="0.3">
      <c r="A1304">
        <v>843</v>
      </c>
      <c r="B1304" t="s">
        <v>3715</v>
      </c>
      <c r="C1304" t="s">
        <v>3716</v>
      </c>
      <c r="D1304" t="str">
        <f t="shared" si="60"/>
        <v>Sharleen Ricciardo</v>
      </c>
      <c r="E1304" t="s">
        <v>3717</v>
      </c>
      <c r="F1304" t="s">
        <v>3718</v>
      </c>
      <c r="G1304" t="s">
        <v>3719</v>
      </c>
      <c r="H1304" t="s">
        <v>3720</v>
      </c>
      <c r="I1304" t="s">
        <v>59</v>
      </c>
      <c r="J1304" t="str">
        <f t="shared" si="61"/>
        <v>San Angelo - Texas</v>
      </c>
      <c r="K1304">
        <v>76905</v>
      </c>
      <c r="L1304">
        <v>1179</v>
      </c>
      <c r="M1304" s="1">
        <v>44084</v>
      </c>
      <c r="N1304" s="1" t="str">
        <f t="shared" si="62"/>
        <v>Thu</v>
      </c>
      <c r="O1304">
        <v>4</v>
      </c>
      <c r="P1304" t="s">
        <v>442</v>
      </c>
      <c r="Q1304" t="s">
        <v>443</v>
      </c>
      <c r="R1304">
        <v>225</v>
      </c>
      <c r="S1304">
        <v>5</v>
      </c>
      <c r="T1304" t="s">
        <v>195</v>
      </c>
      <c r="U1304" t="s">
        <v>196</v>
      </c>
    </row>
    <row r="1305" spans="1:21" x14ac:dyDescent="0.3">
      <c r="A1305">
        <v>843</v>
      </c>
      <c r="B1305" t="s">
        <v>3715</v>
      </c>
      <c r="C1305" t="s">
        <v>3716</v>
      </c>
      <c r="D1305" t="str">
        <f t="shared" si="60"/>
        <v>Sharleen Ricciardo</v>
      </c>
      <c r="E1305" t="s">
        <v>3717</v>
      </c>
      <c r="F1305" t="s">
        <v>3718</v>
      </c>
      <c r="G1305" t="s">
        <v>3719</v>
      </c>
      <c r="H1305" t="s">
        <v>3720</v>
      </c>
      <c r="I1305" t="s">
        <v>59</v>
      </c>
      <c r="J1305" t="str">
        <f t="shared" si="61"/>
        <v>San Angelo - Texas</v>
      </c>
      <c r="K1305">
        <v>76905</v>
      </c>
      <c r="L1305">
        <v>1338</v>
      </c>
      <c r="M1305" s="1">
        <v>44117</v>
      </c>
      <c r="N1305" s="1" t="str">
        <f t="shared" si="62"/>
        <v>Tue</v>
      </c>
      <c r="O1305">
        <v>3</v>
      </c>
      <c r="P1305" t="s">
        <v>62</v>
      </c>
      <c r="Q1305" t="s">
        <v>63</v>
      </c>
      <c r="R1305">
        <v>15.5</v>
      </c>
      <c r="S1305">
        <v>4</v>
      </c>
      <c r="T1305" t="s">
        <v>64</v>
      </c>
      <c r="U1305" t="s">
        <v>65</v>
      </c>
    </row>
    <row r="1306" spans="1:21" x14ac:dyDescent="0.3">
      <c r="A1306">
        <v>843</v>
      </c>
      <c r="B1306" t="s">
        <v>3715</v>
      </c>
      <c r="C1306" t="s">
        <v>3716</v>
      </c>
      <c r="D1306" t="str">
        <f t="shared" si="60"/>
        <v>Sharleen Ricciardo</v>
      </c>
      <c r="E1306" t="s">
        <v>3717</v>
      </c>
      <c r="F1306" t="s">
        <v>3718</v>
      </c>
      <c r="G1306" t="s">
        <v>3719</v>
      </c>
      <c r="H1306" t="s">
        <v>3720</v>
      </c>
      <c r="I1306" t="s">
        <v>59</v>
      </c>
      <c r="J1306" t="str">
        <f t="shared" si="61"/>
        <v>San Angelo - Texas</v>
      </c>
      <c r="K1306">
        <v>76905</v>
      </c>
      <c r="L1306">
        <v>2934</v>
      </c>
      <c r="M1306" s="1">
        <v>44464</v>
      </c>
      <c r="N1306" s="1" t="str">
        <f t="shared" si="62"/>
        <v>Sat</v>
      </c>
      <c r="O1306">
        <v>2</v>
      </c>
      <c r="P1306" t="s">
        <v>348</v>
      </c>
      <c r="Q1306" t="s">
        <v>349</v>
      </c>
      <c r="R1306">
        <v>129.94999999999999</v>
      </c>
      <c r="S1306">
        <v>2</v>
      </c>
      <c r="T1306" t="s">
        <v>77</v>
      </c>
      <c r="U1306" t="s">
        <v>78</v>
      </c>
    </row>
    <row r="1307" spans="1:21" x14ac:dyDescent="0.3">
      <c r="A1307">
        <v>844</v>
      </c>
      <c r="B1307" t="s">
        <v>3721</v>
      </c>
      <c r="C1307" t="s">
        <v>3722</v>
      </c>
      <c r="D1307" t="str">
        <f t="shared" si="60"/>
        <v>Tamarah Baynton</v>
      </c>
      <c r="E1307" t="s">
        <v>3723</v>
      </c>
      <c r="F1307" t="s">
        <v>3724</v>
      </c>
      <c r="G1307" t="s">
        <v>3725</v>
      </c>
      <c r="H1307" t="s">
        <v>814</v>
      </c>
      <c r="I1307" t="s">
        <v>174</v>
      </c>
      <c r="J1307" t="str">
        <f t="shared" si="61"/>
        <v>Juneau - Alaska</v>
      </c>
      <c r="K1307">
        <v>99812</v>
      </c>
      <c r="L1307">
        <v>1408</v>
      </c>
      <c r="M1307" s="1">
        <v>44129</v>
      </c>
      <c r="N1307" s="1" t="str">
        <f t="shared" si="62"/>
        <v>Sun</v>
      </c>
      <c r="O1307">
        <v>3</v>
      </c>
      <c r="P1307" t="s">
        <v>112</v>
      </c>
      <c r="Q1307" t="s">
        <v>113</v>
      </c>
      <c r="R1307">
        <v>11.99</v>
      </c>
      <c r="S1307">
        <v>1</v>
      </c>
      <c r="T1307" t="s">
        <v>31</v>
      </c>
      <c r="U1307" t="s">
        <v>32</v>
      </c>
    </row>
    <row r="1308" spans="1:21" x14ac:dyDescent="0.3">
      <c r="A1308">
        <v>844</v>
      </c>
      <c r="B1308" t="s">
        <v>3721</v>
      </c>
      <c r="C1308" t="s">
        <v>3722</v>
      </c>
      <c r="D1308" t="str">
        <f t="shared" si="60"/>
        <v>Tamarah Baynton</v>
      </c>
      <c r="E1308" t="s">
        <v>3723</v>
      </c>
      <c r="F1308" t="s">
        <v>3724</v>
      </c>
      <c r="G1308" t="s">
        <v>3725</v>
      </c>
      <c r="H1308" t="s">
        <v>814</v>
      </c>
      <c r="I1308" t="s">
        <v>174</v>
      </c>
      <c r="J1308" t="str">
        <f t="shared" si="61"/>
        <v>Juneau - Alaska</v>
      </c>
      <c r="K1308">
        <v>99812</v>
      </c>
      <c r="L1308">
        <v>2068</v>
      </c>
      <c r="M1308" s="1">
        <v>44274</v>
      </c>
      <c r="N1308" s="1" t="str">
        <f t="shared" si="62"/>
        <v>Fri</v>
      </c>
      <c r="O1308">
        <v>3</v>
      </c>
      <c r="P1308" t="s">
        <v>114</v>
      </c>
      <c r="Q1308" t="s">
        <v>115</v>
      </c>
      <c r="R1308">
        <v>499</v>
      </c>
      <c r="S1308">
        <v>3</v>
      </c>
      <c r="T1308" t="s">
        <v>105</v>
      </c>
      <c r="U1308" t="s">
        <v>106</v>
      </c>
    </row>
    <row r="1309" spans="1:21" x14ac:dyDescent="0.3">
      <c r="A1309">
        <v>845</v>
      </c>
      <c r="B1309" t="s">
        <v>3726</v>
      </c>
      <c r="C1309" t="s">
        <v>3727</v>
      </c>
      <c r="D1309" t="str">
        <f t="shared" si="60"/>
        <v>Wolfy Halgarth</v>
      </c>
      <c r="E1309" t="s">
        <v>3728</v>
      </c>
      <c r="F1309" t="s">
        <v>3729</v>
      </c>
      <c r="G1309" t="s">
        <v>3730</v>
      </c>
      <c r="H1309" t="s">
        <v>706</v>
      </c>
      <c r="I1309" t="s">
        <v>39</v>
      </c>
      <c r="J1309" t="str">
        <f t="shared" si="61"/>
        <v>Albany - New York</v>
      </c>
      <c r="K1309">
        <v>12262</v>
      </c>
      <c r="L1309">
        <v>710</v>
      </c>
      <c r="M1309" s="1">
        <v>43981</v>
      </c>
      <c r="N1309" s="1" t="str">
        <f t="shared" si="62"/>
        <v>Sat</v>
      </c>
      <c r="O1309">
        <v>4</v>
      </c>
      <c r="P1309" t="s">
        <v>29</v>
      </c>
      <c r="Q1309" t="s">
        <v>30</v>
      </c>
      <c r="R1309">
        <v>8.99</v>
      </c>
      <c r="S1309">
        <v>1</v>
      </c>
      <c r="T1309" t="s">
        <v>31</v>
      </c>
      <c r="U1309" t="s">
        <v>32</v>
      </c>
    </row>
    <row r="1310" spans="1:21" x14ac:dyDescent="0.3">
      <c r="A1310">
        <v>845</v>
      </c>
      <c r="B1310" t="s">
        <v>3726</v>
      </c>
      <c r="C1310" t="s">
        <v>3727</v>
      </c>
      <c r="D1310" t="str">
        <f t="shared" si="60"/>
        <v>Wolfy Halgarth</v>
      </c>
      <c r="E1310" t="s">
        <v>3728</v>
      </c>
      <c r="F1310" t="s">
        <v>3729</v>
      </c>
      <c r="G1310" t="s">
        <v>3730</v>
      </c>
      <c r="H1310" t="s">
        <v>706</v>
      </c>
      <c r="I1310" t="s">
        <v>39</v>
      </c>
      <c r="J1310" t="str">
        <f t="shared" si="61"/>
        <v>Albany - New York</v>
      </c>
      <c r="K1310">
        <v>12262</v>
      </c>
      <c r="L1310">
        <v>1413</v>
      </c>
      <c r="M1310" s="1">
        <v>44131</v>
      </c>
      <c r="N1310" s="1" t="str">
        <f t="shared" si="62"/>
        <v>Tue</v>
      </c>
      <c r="O1310">
        <v>4</v>
      </c>
      <c r="P1310" t="s">
        <v>193</v>
      </c>
      <c r="Q1310" t="s">
        <v>194</v>
      </c>
      <c r="R1310">
        <v>245</v>
      </c>
      <c r="S1310">
        <v>5</v>
      </c>
      <c r="T1310" t="s">
        <v>195</v>
      </c>
      <c r="U1310" t="s">
        <v>196</v>
      </c>
    </row>
    <row r="1311" spans="1:21" x14ac:dyDescent="0.3">
      <c r="A1311">
        <v>845</v>
      </c>
      <c r="B1311" t="s">
        <v>3726</v>
      </c>
      <c r="C1311" t="s">
        <v>3727</v>
      </c>
      <c r="D1311" t="str">
        <f t="shared" si="60"/>
        <v>Wolfy Halgarth</v>
      </c>
      <c r="E1311" t="s">
        <v>3728</v>
      </c>
      <c r="F1311" t="s">
        <v>3729</v>
      </c>
      <c r="G1311" t="s">
        <v>3730</v>
      </c>
      <c r="H1311" t="s">
        <v>706</v>
      </c>
      <c r="I1311" t="s">
        <v>39</v>
      </c>
      <c r="J1311" t="str">
        <f t="shared" si="61"/>
        <v>Albany - New York</v>
      </c>
      <c r="K1311">
        <v>12262</v>
      </c>
      <c r="L1311">
        <v>1592</v>
      </c>
      <c r="M1311" s="1">
        <v>44174</v>
      </c>
      <c r="N1311" s="1" t="str">
        <f t="shared" si="62"/>
        <v>Wed</v>
      </c>
      <c r="O1311">
        <v>3</v>
      </c>
      <c r="P1311" t="s">
        <v>266</v>
      </c>
      <c r="Q1311" t="s">
        <v>267</v>
      </c>
      <c r="R1311">
        <v>14.99</v>
      </c>
      <c r="S1311">
        <v>4</v>
      </c>
      <c r="T1311" t="s">
        <v>64</v>
      </c>
      <c r="U1311" t="s">
        <v>65</v>
      </c>
    </row>
    <row r="1312" spans="1:21" x14ac:dyDescent="0.3">
      <c r="A1312">
        <v>846</v>
      </c>
      <c r="B1312" t="s">
        <v>3731</v>
      </c>
      <c r="C1312" t="s">
        <v>3732</v>
      </c>
      <c r="D1312" t="str">
        <f t="shared" si="60"/>
        <v>Ethel Woolforde</v>
      </c>
      <c r="E1312" t="s">
        <v>3733</v>
      </c>
      <c r="F1312" t="s">
        <v>3734</v>
      </c>
      <c r="G1312" t="s">
        <v>3735</v>
      </c>
      <c r="H1312" t="s">
        <v>1755</v>
      </c>
      <c r="I1312" t="s">
        <v>150</v>
      </c>
      <c r="J1312" t="str">
        <f t="shared" si="61"/>
        <v>Pompano Beach - Florida</v>
      </c>
      <c r="K1312">
        <v>33075</v>
      </c>
      <c r="L1312">
        <v>2379</v>
      </c>
      <c r="M1312" s="1">
        <v>44342</v>
      </c>
      <c r="N1312" s="1" t="str">
        <f t="shared" si="62"/>
        <v>Wed</v>
      </c>
      <c r="O1312">
        <v>4</v>
      </c>
      <c r="P1312" t="s">
        <v>295</v>
      </c>
      <c r="Q1312" t="s">
        <v>296</v>
      </c>
      <c r="R1312">
        <v>9.99</v>
      </c>
      <c r="S1312">
        <v>1</v>
      </c>
      <c r="T1312" t="s">
        <v>31</v>
      </c>
      <c r="U1312" t="s">
        <v>32</v>
      </c>
    </row>
    <row r="1313" spans="1:21" x14ac:dyDescent="0.3">
      <c r="A1313">
        <v>847</v>
      </c>
      <c r="B1313" t="s">
        <v>3736</v>
      </c>
      <c r="C1313" t="s">
        <v>3737</v>
      </c>
      <c r="D1313" t="str">
        <f t="shared" si="60"/>
        <v>Vassili Lanfare</v>
      </c>
      <c r="E1313" t="s">
        <v>3738</v>
      </c>
      <c r="F1313" t="s">
        <v>3739</v>
      </c>
      <c r="G1313" t="s">
        <v>3740</v>
      </c>
      <c r="H1313" t="s">
        <v>1839</v>
      </c>
      <c r="I1313" t="s">
        <v>150</v>
      </c>
      <c r="J1313" t="str">
        <f t="shared" si="61"/>
        <v>Miami - Florida</v>
      </c>
      <c r="K1313">
        <v>33196</v>
      </c>
      <c r="L1313">
        <v>100</v>
      </c>
      <c r="M1313" s="1">
        <v>43851</v>
      </c>
      <c r="N1313" s="1" t="str">
        <f t="shared" si="62"/>
        <v>Tue</v>
      </c>
      <c r="O1313">
        <v>6</v>
      </c>
      <c r="P1313" t="s">
        <v>998</v>
      </c>
      <c r="Q1313" t="s">
        <v>999</v>
      </c>
      <c r="R1313">
        <v>699</v>
      </c>
      <c r="S1313">
        <v>6</v>
      </c>
      <c r="T1313" t="s">
        <v>51</v>
      </c>
      <c r="U1313" t="s">
        <v>52</v>
      </c>
    </row>
    <row r="1314" spans="1:21" x14ac:dyDescent="0.3">
      <c r="A1314">
        <v>848</v>
      </c>
      <c r="B1314" t="s">
        <v>3741</v>
      </c>
      <c r="C1314" t="s">
        <v>3742</v>
      </c>
      <c r="D1314" t="str">
        <f t="shared" si="60"/>
        <v>Carly Neno</v>
      </c>
      <c r="E1314" t="s">
        <v>3743</v>
      </c>
      <c r="F1314" t="s">
        <v>3744</v>
      </c>
      <c r="G1314" t="s">
        <v>3745</v>
      </c>
      <c r="H1314" t="s">
        <v>2560</v>
      </c>
      <c r="I1314" t="s">
        <v>263</v>
      </c>
      <c r="J1314" t="str">
        <f t="shared" si="61"/>
        <v>Aurora - Illinois</v>
      </c>
      <c r="K1314">
        <v>60505</v>
      </c>
      <c r="L1314">
        <v>223</v>
      </c>
      <c r="M1314" s="1">
        <v>43874</v>
      </c>
      <c r="N1314" s="1" t="str">
        <f t="shared" si="62"/>
        <v>Thu</v>
      </c>
      <c r="O1314">
        <v>4</v>
      </c>
      <c r="P1314" t="s">
        <v>320</v>
      </c>
      <c r="Q1314" t="s">
        <v>321</v>
      </c>
      <c r="R1314">
        <v>214</v>
      </c>
      <c r="S1314">
        <v>5</v>
      </c>
      <c r="T1314" t="s">
        <v>195</v>
      </c>
      <c r="U1314" t="s">
        <v>196</v>
      </c>
    </row>
    <row r="1315" spans="1:21" x14ac:dyDescent="0.3">
      <c r="A1315">
        <v>848</v>
      </c>
      <c r="B1315" t="s">
        <v>3741</v>
      </c>
      <c r="C1315" t="s">
        <v>3742</v>
      </c>
      <c r="D1315" t="str">
        <f t="shared" si="60"/>
        <v>Carly Neno</v>
      </c>
      <c r="E1315" t="s">
        <v>3743</v>
      </c>
      <c r="F1315" t="s">
        <v>3744</v>
      </c>
      <c r="G1315" t="s">
        <v>3745</v>
      </c>
      <c r="H1315" t="s">
        <v>2560</v>
      </c>
      <c r="I1315" t="s">
        <v>263</v>
      </c>
      <c r="J1315" t="str">
        <f t="shared" si="61"/>
        <v>Aurora - Illinois</v>
      </c>
      <c r="K1315">
        <v>60505</v>
      </c>
      <c r="L1315">
        <v>458</v>
      </c>
      <c r="M1315" s="1">
        <v>43926</v>
      </c>
      <c r="N1315" s="1" t="str">
        <f t="shared" si="62"/>
        <v>Sun</v>
      </c>
      <c r="O1315">
        <v>4</v>
      </c>
      <c r="P1315" t="s">
        <v>295</v>
      </c>
      <c r="Q1315" t="s">
        <v>296</v>
      </c>
      <c r="R1315">
        <v>9.99</v>
      </c>
      <c r="S1315">
        <v>1</v>
      </c>
      <c r="T1315" t="s">
        <v>31</v>
      </c>
      <c r="U1315" t="s">
        <v>32</v>
      </c>
    </row>
    <row r="1316" spans="1:21" x14ac:dyDescent="0.3">
      <c r="A1316">
        <v>848</v>
      </c>
      <c r="B1316" t="s">
        <v>3741</v>
      </c>
      <c r="C1316" t="s">
        <v>3742</v>
      </c>
      <c r="D1316" t="str">
        <f t="shared" si="60"/>
        <v>Carly Neno</v>
      </c>
      <c r="E1316" t="s">
        <v>3743</v>
      </c>
      <c r="F1316" t="s">
        <v>3744</v>
      </c>
      <c r="G1316" t="s">
        <v>3745</v>
      </c>
      <c r="H1316" t="s">
        <v>2560</v>
      </c>
      <c r="I1316" t="s">
        <v>263</v>
      </c>
      <c r="J1316" t="str">
        <f t="shared" si="61"/>
        <v>Aurora - Illinois</v>
      </c>
      <c r="K1316">
        <v>60505</v>
      </c>
      <c r="L1316">
        <v>645</v>
      </c>
      <c r="M1316" s="1">
        <v>43968</v>
      </c>
      <c r="N1316" s="1" t="str">
        <f t="shared" si="62"/>
        <v>Sun</v>
      </c>
      <c r="O1316">
        <v>5</v>
      </c>
      <c r="P1316" t="s">
        <v>444</v>
      </c>
      <c r="Q1316" t="s">
        <v>445</v>
      </c>
      <c r="R1316">
        <v>17.5</v>
      </c>
      <c r="S1316">
        <v>4</v>
      </c>
      <c r="T1316" t="s">
        <v>64</v>
      </c>
      <c r="U1316" t="s">
        <v>65</v>
      </c>
    </row>
    <row r="1317" spans="1:21" x14ac:dyDescent="0.3">
      <c r="A1317">
        <v>848</v>
      </c>
      <c r="B1317" t="s">
        <v>3741</v>
      </c>
      <c r="C1317" t="s">
        <v>3742</v>
      </c>
      <c r="D1317" t="str">
        <f t="shared" si="60"/>
        <v>Carly Neno</v>
      </c>
      <c r="E1317" t="s">
        <v>3743</v>
      </c>
      <c r="F1317" t="s">
        <v>3744</v>
      </c>
      <c r="G1317" t="s">
        <v>3745</v>
      </c>
      <c r="H1317" t="s">
        <v>2560</v>
      </c>
      <c r="I1317" t="s">
        <v>263</v>
      </c>
      <c r="J1317" t="str">
        <f t="shared" si="61"/>
        <v>Aurora - Illinois</v>
      </c>
      <c r="K1317">
        <v>60505</v>
      </c>
      <c r="L1317">
        <v>1280</v>
      </c>
      <c r="M1317" s="1">
        <v>44104</v>
      </c>
      <c r="N1317" s="1" t="str">
        <f t="shared" si="62"/>
        <v>Wed</v>
      </c>
      <c r="O1317">
        <v>2</v>
      </c>
      <c r="P1317" t="s">
        <v>213</v>
      </c>
      <c r="Q1317" t="s">
        <v>214</v>
      </c>
      <c r="R1317">
        <v>189</v>
      </c>
      <c r="S1317">
        <v>5</v>
      </c>
      <c r="T1317" t="s">
        <v>195</v>
      </c>
      <c r="U1317" t="s">
        <v>196</v>
      </c>
    </row>
    <row r="1318" spans="1:21" x14ac:dyDescent="0.3">
      <c r="A1318">
        <v>848</v>
      </c>
      <c r="B1318" t="s">
        <v>3741</v>
      </c>
      <c r="C1318" t="s">
        <v>3742</v>
      </c>
      <c r="D1318" t="str">
        <f t="shared" si="60"/>
        <v>Carly Neno</v>
      </c>
      <c r="E1318" t="s">
        <v>3743</v>
      </c>
      <c r="F1318" t="s">
        <v>3744</v>
      </c>
      <c r="G1318" t="s">
        <v>3745</v>
      </c>
      <c r="H1318" t="s">
        <v>2560</v>
      </c>
      <c r="I1318" t="s">
        <v>263</v>
      </c>
      <c r="J1318" t="str">
        <f t="shared" si="61"/>
        <v>Aurora - Illinois</v>
      </c>
      <c r="K1318">
        <v>60505</v>
      </c>
      <c r="L1318">
        <v>2277</v>
      </c>
      <c r="M1318" s="1">
        <v>44320</v>
      </c>
      <c r="N1318" s="1" t="str">
        <f t="shared" si="62"/>
        <v>Tue</v>
      </c>
      <c r="O1318">
        <v>4</v>
      </c>
      <c r="P1318" t="s">
        <v>288</v>
      </c>
      <c r="Q1318" t="s">
        <v>289</v>
      </c>
      <c r="R1318">
        <v>29.99</v>
      </c>
      <c r="S1318">
        <v>7</v>
      </c>
      <c r="T1318" t="s">
        <v>27</v>
      </c>
      <c r="U1318" t="s">
        <v>28</v>
      </c>
    </row>
    <row r="1319" spans="1:21" x14ac:dyDescent="0.3">
      <c r="A1319">
        <v>849</v>
      </c>
      <c r="B1319" t="s">
        <v>3746</v>
      </c>
      <c r="C1319" t="s">
        <v>3747</v>
      </c>
      <c r="D1319" t="str">
        <f t="shared" si="60"/>
        <v>Dov Bamsey</v>
      </c>
      <c r="E1319" t="s">
        <v>3748</v>
      </c>
      <c r="F1319" t="s">
        <v>3749</v>
      </c>
      <c r="G1319" t="s">
        <v>3750</v>
      </c>
      <c r="H1319" t="s">
        <v>755</v>
      </c>
      <c r="I1319" t="s">
        <v>256</v>
      </c>
      <c r="J1319" t="str">
        <f t="shared" si="61"/>
        <v>Lake Charles - Louisiana</v>
      </c>
      <c r="K1319">
        <v>70616</v>
      </c>
      <c r="L1319">
        <v>1603</v>
      </c>
      <c r="M1319" s="1">
        <v>44176</v>
      </c>
      <c r="N1319" s="1" t="str">
        <f t="shared" si="62"/>
        <v>Fri</v>
      </c>
      <c r="O1319">
        <v>2</v>
      </c>
      <c r="P1319" t="s">
        <v>743</v>
      </c>
      <c r="Q1319" t="s">
        <v>744</v>
      </c>
      <c r="R1319">
        <v>36.99</v>
      </c>
      <c r="S1319">
        <v>7</v>
      </c>
      <c r="T1319" t="s">
        <v>27</v>
      </c>
      <c r="U1319" t="s">
        <v>28</v>
      </c>
    </row>
    <row r="1320" spans="1:21" x14ac:dyDescent="0.3">
      <c r="A1320">
        <v>849</v>
      </c>
      <c r="B1320" t="s">
        <v>3746</v>
      </c>
      <c r="C1320" t="s">
        <v>3747</v>
      </c>
      <c r="D1320" t="str">
        <f t="shared" si="60"/>
        <v>Dov Bamsey</v>
      </c>
      <c r="E1320" t="s">
        <v>3748</v>
      </c>
      <c r="F1320" t="s">
        <v>3749</v>
      </c>
      <c r="G1320" t="s">
        <v>3750</v>
      </c>
      <c r="H1320" t="s">
        <v>755</v>
      </c>
      <c r="I1320" t="s">
        <v>256</v>
      </c>
      <c r="J1320" t="str">
        <f t="shared" si="61"/>
        <v>Lake Charles - Louisiana</v>
      </c>
      <c r="K1320">
        <v>70616</v>
      </c>
      <c r="L1320">
        <v>2560</v>
      </c>
      <c r="M1320" s="1">
        <v>44377</v>
      </c>
      <c r="N1320" s="1" t="str">
        <f t="shared" si="62"/>
        <v>Wed</v>
      </c>
      <c r="O1320">
        <v>2</v>
      </c>
      <c r="P1320" t="s">
        <v>329</v>
      </c>
      <c r="Q1320" t="s">
        <v>330</v>
      </c>
      <c r="R1320">
        <v>883</v>
      </c>
      <c r="S1320">
        <v>6</v>
      </c>
      <c r="T1320" t="s">
        <v>51</v>
      </c>
      <c r="U1320" t="s">
        <v>52</v>
      </c>
    </row>
    <row r="1321" spans="1:21" x14ac:dyDescent="0.3">
      <c r="A1321">
        <v>850</v>
      </c>
      <c r="B1321" t="s">
        <v>369</v>
      </c>
      <c r="C1321" t="s">
        <v>3751</v>
      </c>
      <c r="D1321" t="str">
        <f t="shared" si="60"/>
        <v>Angy Twiggs</v>
      </c>
      <c r="E1321" t="s">
        <v>3752</v>
      </c>
      <c r="F1321" t="s">
        <v>3753</v>
      </c>
      <c r="G1321" t="s">
        <v>3754</v>
      </c>
      <c r="H1321" t="s">
        <v>542</v>
      </c>
      <c r="I1321" t="s">
        <v>23</v>
      </c>
      <c r="J1321" t="str">
        <f t="shared" si="61"/>
        <v>Seattle - Washington</v>
      </c>
      <c r="K1321">
        <v>98109</v>
      </c>
      <c r="L1321">
        <v>2823</v>
      </c>
      <c r="M1321" s="1">
        <v>44437</v>
      </c>
      <c r="N1321" s="1" t="str">
        <f t="shared" si="62"/>
        <v>Sun</v>
      </c>
      <c r="O1321">
        <v>5</v>
      </c>
      <c r="P1321" t="s">
        <v>1105</v>
      </c>
      <c r="Q1321" t="s">
        <v>1106</v>
      </c>
      <c r="R1321">
        <v>13.99</v>
      </c>
      <c r="S1321">
        <v>4</v>
      </c>
      <c r="T1321" t="s">
        <v>64</v>
      </c>
      <c r="U1321" t="s">
        <v>65</v>
      </c>
    </row>
    <row r="1322" spans="1:21" x14ac:dyDescent="0.3">
      <c r="A1322">
        <v>852</v>
      </c>
      <c r="B1322" t="s">
        <v>42</v>
      </c>
      <c r="C1322" t="s">
        <v>3755</v>
      </c>
      <c r="D1322" t="str">
        <f t="shared" si="60"/>
        <v>Tracie Pegden</v>
      </c>
      <c r="E1322" t="s">
        <v>3756</v>
      </c>
      <c r="F1322" t="s">
        <v>3757</v>
      </c>
      <c r="G1322" t="s">
        <v>3758</v>
      </c>
      <c r="H1322" t="s">
        <v>1447</v>
      </c>
      <c r="I1322" t="s">
        <v>712</v>
      </c>
      <c r="J1322" t="str">
        <f t="shared" si="61"/>
        <v>Denver - Colorado</v>
      </c>
      <c r="K1322">
        <v>80241</v>
      </c>
      <c r="L1322">
        <v>791</v>
      </c>
      <c r="M1322" s="1">
        <v>44000</v>
      </c>
      <c r="N1322" s="1" t="str">
        <f t="shared" si="62"/>
        <v>Thu</v>
      </c>
      <c r="O1322">
        <v>3</v>
      </c>
      <c r="P1322" t="s">
        <v>310</v>
      </c>
      <c r="Q1322" t="s">
        <v>311</v>
      </c>
      <c r="R1322">
        <v>189</v>
      </c>
      <c r="S1322">
        <v>5</v>
      </c>
      <c r="T1322" t="s">
        <v>195</v>
      </c>
      <c r="U1322" t="s">
        <v>196</v>
      </c>
    </row>
    <row r="1323" spans="1:21" x14ac:dyDescent="0.3">
      <c r="A1323">
        <v>852</v>
      </c>
      <c r="B1323" t="s">
        <v>42</v>
      </c>
      <c r="C1323" t="s">
        <v>3755</v>
      </c>
      <c r="D1323" t="str">
        <f t="shared" si="60"/>
        <v>Tracie Pegden</v>
      </c>
      <c r="E1323" t="s">
        <v>3756</v>
      </c>
      <c r="F1323" t="s">
        <v>3757</v>
      </c>
      <c r="G1323" t="s">
        <v>3758</v>
      </c>
      <c r="H1323" t="s">
        <v>1447</v>
      </c>
      <c r="I1323" t="s">
        <v>712</v>
      </c>
      <c r="J1323" t="str">
        <f t="shared" si="61"/>
        <v>Denver - Colorado</v>
      </c>
      <c r="K1323">
        <v>80241</v>
      </c>
      <c r="L1323">
        <v>1906</v>
      </c>
      <c r="M1323" s="1">
        <v>44240</v>
      </c>
      <c r="N1323" s="1" t="str">
        <f t="shared" si="62"/>
        <v>Sat</v>
      </c>
      <c r="O1323">
        <v>3</v>
      </c>
      <c r="P1323" t="s">
        <v>338</v>
      </c>
      <c r="Q1323" t="s">
        <v>339</v>
      </c>
      <c r="R1323">
        <v>24.95</v>
      </c>
      <c r="S1323">
        <v>4</v>
      </c>
      <c r="T1323" t="s">
        <v>64</v>
      </c>
      <c r="U1323" t="s">
        <v>65</v>
      </c>
    </row>
    <row r="1324" spans="1:21" x14ac:dyDescent="0.3">
      <c r="A1324">
        <v>852</v>
      </c>
      <c r="B1324" t="s">
        <v>42</v>
      </c>
      <c r="C1324" t="s">
        <v>3755</v>
      </c>
      <c r="D1324" t="str">
        <f t="shared" si="60"/>
        <v>Tracie Pegden</v>
      </c>
      <c r="E1324" t="s">
        <v>3756</v>
      </c>
      <c r="F1324" t="s">
        <v>3757</v>
      </c>
      <c r="G1324" t="s">
        <v>3758</v>
      </c>
      <c r="H1324" t="s">
        <v>1447</v>
      </c>
      <c r="I1324" t="s">
        <v>712</v>
      </c>
      <c r="J1324" t="str">
        <f t="shared" si="61"/>
        <v>Denver - Colorado</v>
      </c>
      <c r="K1324">
        <v>80241</v>
      </c>
      <c r="L1324">
        <v>3161</v>
      </c>
      <c r="M1324" s="1">
        <v>44521</v>
      </c>
      <c r="N1324" s="1" t="str">
        <f t="shared" si="62"/>
        <v>Sun</v>
      </c>
      <c r="O1324">
        <v>3</v>
      </c>
      <c r="P1324" t="s">
        <v>412</v>
      </c>
      <c r="Q1324" t="s">
        <v>413</v>
      </c>
      <c r="R1324">
        <v>19.5</v>
      </c>
      <c r="S1324">
        <v>4</v>
      </c>
      <c r="T1324" t="s">
        <v>64</v>
      </c>
      <c r="U1324" t="s">
        <v>65</v>
      </c>
    </row>
    <row r="1325" spans="1:21" x14ac:dyDescent="0.3">
      <c r="A1325">
        <v>853</v>
      </c>
      <c r="B1325" t="s">
        <v>3759</v>
      </c>
      <c r="C1325" t="s">
        <v>3760</v>
      </c>
      <c r="D1325" t="str">
        <f t="shared" si="60"/>
        <v>Sherwood Waddingham</v>
      </c>
      <c r="E1325" t="s">
        <v>3761</v>
      </c>
      <c r="F1325" t="s">
        <v>3762</v>
      </c>
      <c r="G1325" t="s">
        <v>3763</v>
      </c>
      <c r="H1325" t="s">
        <v>3764</v>
      </c>
      <c r="I1325" t="s">
        <v>102</v>
      </c>
      <c r="J1325" t="str">
        <f t="shared" si="61"/>
        <v>Prescott - Arizona</v>
      </c>
      <c r="K1325">
        <v>86305</v>
      </c>
      <c r="L1325">
        <v>2241</v>
      </c>
      <c r="M1325" s="1">
        <v>44312</v>
      </c>
      <c r="N1325" s="1" t="str">
        <f t="shared" si="62"/>
        <v>Mon</v>
      </c>
      <c r="O1325">
        <v>1</v>
      </c>
      <c r="P1325" t="s">
        <v>591</v>
      </c>
      <c r="Q1325" t="s">
        <v>592</v>
      </c>
      <c r="R1325">
        <v>16.989999999999998</v>
      </c>
      <c r="S1325">
        <v>4</v>
      </c>
      <c r="T1325" t="s">
        <v>64</v>
      </c>
      <c r="U1325" t="s">
        <v>65</v>
      </c>
    </row>
    <row r="1326" spans="1:21" x14ac:dyDescent="0.3">
      <c r="A1326">
        <v>853</v>
      </c>
      <c r="B1326" t="s">
        <v>3759</v>
      </c>
      <c r="C1326" t="s">
        <v>3760</v>
      </c>
      <c r="D1326" t="str">
        <f t="shared" si="60"/>
        <v>Sherwood Waddingham</v>
      </c>
      <c r="E1326" t="s">
        <v>3761</v>
      </c>
      <c r="F1326" t="s">
        <v>3762</v>
      </c>
      <c r="G1326" t="s">
        <v>3763</v>
      </c>
      <c r="H1326" t="s">
        <v>3764</v>
      </c>
      <c r="I1326" t="s">
        <v>102</v>
      </c>
      <c r="J1326" t="str">
        <f t="shared" si="61"/>
        <v>Prescott - Arizona</v>
      </c>
      <c r="K1326">
        <v>86305</v>
      </c>
      <c r="L1326">
        <v>2904</v>
      </c>
      <c r="M1326" s="1">
        <v>44456</v>
      </c>
      <c r="N1326" s="1" t="str">
        <f t="shared" si="62"/>
        <v>Fri</v>
      </c>
      <c r="O1326">
        <v>5</v>
      </c>
      <c r="P1326" t="s">
        <v>243</v>
      </c>
      <c r="Q1326" t="s">
        <v>244</v>
      </c>
      <c r="R1326">
        <v>69</v>
      </c>
      <c r="S1326">
        <v>2</v>
      </c>
      <c r="T1326" t="s">
        <v>77</v>
      </c>
      <c r="U1326" t="s">
        <v>78</v>
      </c>
    </row>
    <row r="1327" spans="1:21" x14ac:dyDescent="0.3">
      <c r="A1327">
        <v>854</v>
      </c>
      <c r="B1327" t="s">
        <v>3765</v>
      </c>
      <c r="C1327" t="s">
        <v>3766</v>
      </c>
      <c r="D1327" t="str">
        <f t="shared" si="60"/>
        <v>Donovan Linzee</v>
      </c>
      <c r="E1327" t="s">
        <v>3767</v>
      </c>
      <c r="F1327" t="s">
        <v>3768</v>
      </c>
      <c r="G1327" t="s">
        <v>3769</v>
      </c>
      <c r="H1327" t="s">
        <v>441</v>
      </c>
      <c r="I1327" t="s">
        <v>23</v>
      </c>
      <c r="J1327" t="str">
        <f t="shared" si="61"/>
        <v>Tacoma - Washington</v>
      </c>
      <c r="K1327">
        <v>98464</v>
      </c>
      <c r="L1327">
        <v>684</v>
      </c>
      <c r="M1327" s="1">
        <v>43975</v>
      </c>
      <c r="N1327" s="1" t="str">
        <f t="shared" si="62"/>
        <v>Sun</v>
      </c>
      <c r="O1327">
        <v>4</v>
      </c>
      <c r="P1327" t="s">
        <v>75</v>
      </c>
      <c r="Q1327" t="s">
        <v>76</v>
      </c>
      <c r="R1327">
        <v>89.95</v>
      </c>
      <c r="S1327">
        <v>2</v>
      </c>
      <c r="T1327" t="s">
        <v>77</v>
      </c>
      <c r="U1327" t="s">
        <v>78</v>
      </c>
    </row>
    <row r="1328" spans="1:21" x14ac:dyDescent="0.3">
      <c r="A1328">
        <v>854</v>
      </c>
      <c r="B1328" t="s">
        <v>3765</v>
      </c>
      <c r="C1328" t="s">
        <v>3766</v>
      </c>
      <c r="D1328" t="str">
        <f t="shared" si="60"/>
        <v>Donovan Linzee</v>
      </c>
      <c r="E1328" t="s">
        <v>3767</v>
      </c>
      <c r="F1328" t="s">
        <v>3768</v>
      </c>
      <c r="G1328" t="s">
        <v>3769</v>
      </c>
      <c r="H1328" t="s">
        <v>441</v>
      </c>
      <c r="I1328" t="s">
        <v>23</v>
      </c>
      <c r="J1328" t="str">
        <f t="shared" si="61"/>
        <v>Tacoma - Washington</v>
      </c>
      <c r="K1328">
        <v>98464</v>
      </c>
      <c r="L1328">
        <v>893</v>
      </c>
      <c r="M1328" s="1">
        <v>44022</v>
      </c>
      <c r="N1328" s="1" t="str">
        <f t="shared" si="62"/>
        <v>Fri</v>
      </c>
      <c r="O1328">
        <v>6</v>
      </c>
      <c r="P1328" t="s">
        <v>557</v>
      </c>
      <c r="Q1328" t="s">
        <v>558</v>
      </c>
      <c r="R1328">
        <v>14.99</v>
      </c>
      <c r="S1328">
        <v>4</v>
      </c>
      <c r="T1328" t="s">
        <v>64</v>
      </c>
      <c r="U1328" t="s">
        <v>65</v>
      </c>
    </row>
    <row r="1329" spans="1:21" x14ac:dyDescent="0.3">
      <c r="A1329">
        <v>854</v>
      </c>
      <c r="B1329" t="s">
        <v>3765</v>
      </c>
      <c r="C1329" t="s">
        <v>3766</v>
      </c>
      <c r="D1329" t="str">
        <f t="shared" si="60"/>
        <v>Donovan Linzee</v>
      </c>
      <c r="E1329" t="s">
        <v>3767</v>
      </c>
      <c r="F1329" t="s">
        <v>3768</v>
      </c>
      <c r="G1329" t="s">
        <v>3769</v>
      </c>
      <c r="H1329" t="s">
        <v>441</v>
      </c>
      <c r="I1329" t="s">
        <v>23</v>
      </c>
      <c r="J1329" t="str">
        <f t="shared" si="61"/>
        <v>Tacoma - Washington</v>
      </c>
      <c r="K1329">
        <v>98464</v>
      </c>
      <c r="L1329">
        <v>1820</v>
      </c>
      <c r="M1329" s="1">
        <v>44222</v>
      </c>
      <c r="N1329" s="1" t="str">
        <f t="shared" si="62"/>
        <v>Tue</v>
      </c>
      <c r="O1329">
        <v>2</v>
      </c>
      <c r="P1329" t="s">
        <v>1105</v>
      </c>
      <c r="Q1329" t="s">
        <v>1106</v>
      </c>
      <c r="R1329">
        <v>13.99</v>
      </c>
      <c r="S1329">
        <v>4</v>
      </c>
      <c r="T1329" t="s">
        <v>64</v>
      </c>
      <c r="U1329" t="s">
        <v>65</v>
      </c>
    </row>
    <row r="1330" spans="1:21" x14ac:dyDescent="0.3">
      <c r="A1330">
        <v>854</v>
      </c>
      <c r="B1330" t="s">
        <v>3765</v>
      </c>
      <c r="C1330" t="s">
        <v>3766</v>
      </c>
      <c r="D1330" t="str">
        <f t="shared" si="60"/>
        <v>Donovan Linzee</v>
      </c>
      <c r="E1330" t="s">
        <v>3767</v>
      </c>
      <c r="F1330" t="s">
        <v>3768</v>
      </c>
      <c r="G1330" t="s">
        <v>3769</v>
      </c>
      <c r="H1330" t="s">
        <v>441</v>
      </c>
      <c r="I1330" t="s">
        <v>23</v>
      </c>
      <c r="J1330" t="str">
        <f t="shared" si="61"/>
        <v>Tacoma - Washington</v>
      </c>
      <c r="K1330">
        <v>98464</v>
      </c>
      <c r="L1330">
        <v>2690</v>
      </c>
      <c r="M1330" s="1">
        <v>44405</v>
      </c>
      <c r="N1330" s="1" t="str">
        <f t="shared" si="62"/>
        <v>Wed</v>
      </c>
      <c r="O1330">
        <v>2</v>
      </c>
      <c r="P1330" t="s">
        <v>320</v>
      </c>
      <c r="Q1330" t="s">
        <v>321</v>
      </c>
      <c r="R1330">
        <v>214</v>
      </c>
      <c r="S1330">
        <v>5</v>
      </c>
      <c r="T1330" t="s">
        <v>195</v>
      </c>
      <c r="U1330" t="s">
        <v>196</v>
      </c>
    </row>
    <row r="1331" spans="1:21" x14ac:dyDescent="0.3">
      <c r="A1331">
        <v>855</v>
      </c>
      <c r="B1331" t="s">
        <v>3770</v>
      </c>
      <c r="C1331" t="s">
        <v>3771</v>
      </c>
      <c r="D1331" t="str">
        <f t="shared" si="60"/>
        <v>Marigold Spencer</v>
      </c>
      <c r="E1331" t="s">
        <v>3772</v>
      </c>
      <c r="F1331" t="s">
        <v>3773</v>
      </c>
      <c r="G1331" t="s">
        <v>3774</v>
      </c>
      <c r="H1331" t="s">
        <v>542</v>
      </c>
      <c r="I1331" t="s">
        <v>23</v>
      </c>
      <c r="J1331" t="str">
        <f t="shared" si="61"/>
        <v>Seattle - Washington</v>
      </c>
      <c r="K1331">
        <v>98104</v>
      </c>
      <c r="L1331">
        <v>2625</v>
      </c>
      <c r="M1331" s="1">
        <v>44389</v>
      </c>
      <c r="N1331" s="1" t="str">
        <f t="shared" si="62"/>
        <v>Mon</v>
      </c>
      <c r="O1331">
        <v>3</v>
      </c>
      <c r="P1331" t="s">
        <v>243</v>
      </c>
      <c r="Q1331" t="s">
        <v>244</v>
      </c>
      <c r="R1331">
        <v>69</v>
      </c>
      <c r="S1331">
        <v>2</v>
      </c>
      <c r="T1331" t="s">
        <v>77</v>
      </c>
      <c r="U1331" t="s">
        <v>78</v>
      </c>
    </row>
    <row r="1332" spans="1:21" x14ac:dyDescent="0.3">
      <c r="A1332">
        <v>856</v>
      </c>
      <c r="B1332" t="s">
        <v>3775</v>
      </c>
      <c r="C1332" t="s">
        <v>3776</v>
      </c>
      <c r="D1332" t="str">
        <f t="shared" si="60"/>
        <v>Trudy Leishman</v>
      </c>
      <c r="E1332" t="s">
        <v>3777</v>
      </c>
      <c r="F1332" t="s">
        <v>3778</v>
      </c>
      <c r="G1332" t="s">
        <v>3779</v>
      </c>
      <c r="H1332" t="s">
        <v>1879</v>
      </c>
      <c r="I1332" t="s">
        <v>150</v>
      </c>
      <c r="J1332" t="str">
        <f t="shared" si="61"/>
        <v>Pensacola - Florida</v>
      </c>
      <c r="K1332">
        <v>32511</v>
      </c>
      <c r="L1332">
        <v>42</v>
      </c>
      <c r="M1332" s="1">
        <v>43837</v>
      </c>
      <c r="N1332" s="1" t="str">
        <f t="shared" si="62"/>
        <v>Tue</v>
      </c>
      <c r="O1332">
        <v>3</v>
      </c>
      <c r="P1332" t="s">
        <v>264</v>
      </c>
      <c r="Q1332" t="s">
        <v>265</v>
      </c>
      <c r="R1332">
        <v>49.95</v>
      </c>
      <c r="S1332">
        <v>7</v>
      </c>
      <c r="T1332" t="s">
        <v>27</v>
      </c>
      <c r="U1332" t="s">
        <v>28</v>
      </c>
    </row>
    <row r="1333" spans="1:21" x14ac:dyDescent="0.3">
      <c r="A1333">
        <v>856</v>
      </c>
      <c r="B1333" t="s">
        <v>3775</v>
      </c>
      <c r="C1333" t="s">
        <v>3776</v>
      </c>
      <c r="D1333" t="str">
        <f t="shared" si="60"/>
        <v>Trudy Leishman</v>
      </c>
      <c r="E1333" t="s">
        <v>3777</v>
      </c>
      <c r="F1333" t="s">
        <v>3778</v>
      </c>
      <c r="G1333" t="s">
        <v>3779</v>
      </c>
      <c r="H1333" t="s">
        <v>1879</v>
      </c>
      <c r="I1333" t="s">
        <v>150</v>
      </c>
      <c r="J1333" t="str">
        <f t="shared" si="61"/>
        <v>Pensacola - Florida</v>
      </c>
      <c r="K1333">
        <v>32511</v>
      </c>
      <c r="L1333">
        <v>2903</v>
      </c>
      <c r="M1333" s="1">
        <v>44456</v>
      </c>
      <c r="N1333" s="1" t="str">
        <f t="shared" si="62"/>
        <v>Fri</v>
      </c>
      <c r="O1333">
        <v>2</v>
      </c>
      <c r="P1333" t="s">
        <v>426</v>
      </c>
      <c r="Q1333" t="s">
        <v>427</v>
      </c>
      <c r="R1333">
        <v>24.95</v>
      </c>
      <c r="S1333">
        <v>4</v>
      </c>
      <c r="T1333" t="s">
        <v>64</v>
      </c>
      <c r="U1333" t="s">
        <v>65</v>
      </c>
    </row>
    <row r="1334" spans="1:21" x14ac:dyDescent="0.3">
      <c r="A1334">
        <v>857</v>
      </c>
      <c r="B1334" t="s">
        <v>3780</v>
      </c>
      <c r="C1334" t="s">
        <v>3781</v>
      </c>
      <c r="D1334" t="str">
        <f t="shared" si="60"/>
        <v>Gardie Morriss</v>
      </c>
      <c r="E1334" t="s">
        <v>3782</v>
      </c>
      <c r="F1334" t="s">
        <v>3783</v>
      </c>
      <c r="G1334" t="s">
        <v>3784</v>
      </c>
      <c r="H1334" t="s">
        <v>71</v>
      </c>
      <c r="I1334" t="s">
        <v>72</v>
      </c>
      <c r="J1334" t="str">
        <f t="shared" si="61"/>
        <v>San Francisco - California</v>
      </c>
      <c r="K1334">
        <v>94154</v>
      </c>
      <c r="L1334">
        <v>2085</v>
      </c>
      <c r="M1334" s="1">
        <v>44279</v>
      </c>
      <c r="N1334" s="1" t="str">
        <f t="shared" si="62"/>
        <v>Wed</v>
      </c>
      <c r="O1334">
        <v>4</v>
      </c>
      <c r="P1334" t="s">
        <v>131</v>
      </c>
      <c r="Q1334" t="s">
        <v>132</v>
      </c>
      <c r="R1334">
        <v>32.950000000000003</v>
      </c>
      <c r="S1334">
        <v>7</v>
      </c>
      <c r="T1334" t="s">
        <v>27</v>
      </c>
      <c r="U1334" t="s">
        <v>28</v>
      </c>
    </row>
    <row r="1335" spans="1:21" x14ac:dyDescent="0.3">
      <c r="A1335">
        <v>858</v>
      </c>
      <c r="B1335" t="s">
        <v>3785</v>
      </c>
      <c r="C1335" t="s">
        <v>3786</v>
      </c>
      <c r="D1335" t="str">
        <f t="shared" si="60"/>
        <v>Whitby Hearse</v>
      </c>
      <c r="E1335" t="s">
        <v>3787</v>
      </c>
      <c r="F1335" t="s">
        <v>3788</v>
      </c>
      <c r="G1335" t="s">
        <v>3789</v>
      </c>
      <c r="H1335" t="s">
        <v>1563</v>
      </c>
      <c r="I1335" t="s">
        <v>150</v>
      </c>
      <c r="J1335" t="str">
        <f t="shared" si="61"/>
        <v>Daytona Beach - Florida</v>
      </c>
      <c r="K1335">
        <v>32128</v>
      </c>
      <c r="L1335">
        <v>1193</v>
      </c>
      <c r="M1335" s="1">
        <v>44087</v>
      </c>
      <c r="N1335" s="1" t="str">
        <f t="shared" si="62"/>
        <v>Sun</v>
      </c>
      <c r="O1335">
        <v>5</v>
      </c>
      <c r="P1335" t="s">
        <v>184</v>
      </c>
      <c r="Q1335" t="s">
        <v>185</v>
      </c>
      <c r="R1335">
        <v>24.99</v>
      </c>
      <c r="S1335">
        <v>4</v>
      </c>
      <c r="T1335" t="s">
        <v>64</v>
      </c>
      <c r="U1335" t="s">
        <v>65</v>
      </c>
    </row>
    <row r="1336" spans="1:21" x14ac:dyDescent="0.3">
      <c r="A1336">
        <v>859</v>
      </c>
      <c r="B1336" t="s">
        <v>3790</v>
      </c>
      <c r="C1336" t="s">
        <v>3791</v>
      </c>
      <c r="D1336" t="str">
        <f t="shared" si="60"/>
        <v>Yuma Thies</v>
      </c>
      <c r="E1336" t="s">
        <v>3792</v>
      </c>
      <c r="F1336" t="s">
        <v>3793</v>
      </c>
      <c r="G1336" t="s">
        <v>3794</v>
      </c>
      <c r="H1336" t="s">
        <v>3795</v>
      </c>
      <c r="I1336" t="s">
        <v>1154</v>
      </c>
      <c r="J1336" t="str">
        <f t="shared" si="61"/>
        <v>Las Cruces - New Mexico</v>
      </c>
      <c r="K1336">
        <v>88006</v>
      </c>
      <c r="L1336">
        <v>2215</v>
      </c>
      <c r="M1336" s="1">
        <v>44307</v>
      </c>
      <c r="N1336" s="1" t="str">
        <f t="shared" si="62"/>
        <v>Wed</v>
      </c>
      <c r="O1336">
        <v>2</v>
      </c>
      <c r="P1336" t="s">
        <v>243</v>
      </c>
      <c r="Q1336" t="s">
        <v>244</v>
      </c>
      <c r="R1336">
        <v>69</v>
      </c>
      <c r="S1336">
        <v>2</v>
      </c>
      <c r="T1336" t="s">
        <v>77</v>
      </c>
      <c r="U1336" t="s">
        <v>78</v>
      </c>
    </row>
    <row r="1337" spans="1:21" x14ac:dyDescent="0.3">
      <c r="A1337">
        <v>859</v>
      </c>
      <c r="B1337" t="s">
        <v>3790</v>
      </c>
      <c r="C1337" t="s">
        <v>3791</v>
      </c>
      <c r="D1337" t="str">
        <f t="shared" si="60"/>
        <v>Yuma Thies</v>
      </c>
      <c r="E1337" t="s">
        <v>3792</v>
      </c>
      <c r="F1337" t="s">
        <v>3793</v>
      </c>
      <c r="G1337" t="s">
        <v>3794</v>
      </c>
      <c r="H1337" t="s">
        <v>3795</v>
      </c>
      <c r="I1337" t="s">
        <v>1154</v>
      </c>
      <c r="J1337" t="str">
        <f t="shared" si="61"/>
        <v>Las Cruces - New Mexico</v>
      </c>
      <c r="K1337">
        <v>88006</v>
      </c>
      <c r="L1337">
        <v>2540</v>
      </c>
      <c r="M1337" s="1">
        <v>44374</v>
      </c>
      <c r="N1337" s="1" t="str">
        <f t="shared" si="62"/>
        <v>Sun</v>
      </c>
      <c r="O1337">
        <v>6</v>
      </c>
      <c r="P1337" t="s">
        <v>103</v>
      </c>
      <c r="Q1337" t="s">
        <v>104</v>
      </c>
      <c r="R1337">
        <v>455</v>
      </c>
      <c r="S1337">
        <v>3</v>
      </c>
      <c r="T1337" t="s">
        <v>105</v>
      </c>
      <c r="U1337" t="s">
        <v>106</v>
      </c>
    </row>
    <row r="1338" spans="1:21" x14ac:dyDescent="0.3">
      <c r="A1338">
        <v>860</v>
      </c>
      <c r="B1338" t="s">
        <v>3796</v>
      </c>
      <c r="C1338" t="s">
        <v>3797</v>
      </c>
      <c r="D1338" t="str">
        <f t="shared" si="60"/>
        <v>Thebault Bust</v>
      </c>
      <c r="E1338" t="s">
        <v>3798</v>
      </c>
      <c r="F1338" t="s">
        <v>3799</v>
      </c>
      <c r="G1338" t="s">
        <v>3800</v>
      </c>
      <c r="H1338" t="s">
        <v>2810</v>
      </c>
      <c r="I1338" t="s">
        <v>380</v>
      </c>
      <c r="J1338" t="str">
        <f t="shared" si="61"/>
        <v>Grand Rapids - Michigan</v>
      </c>
      <c r="K1338">
        <v>49510</v>
      </c>
      <c r="L1338">
        <v>2932</v>
      </c>
      <c r="M1338" s="1">
        <v>44464</v>
      </c>
      <c r="N1338" s="1" t="str">
        <f t="shared" si="62"/>
        <v>Sat</v>
      </c>
      <c r="O1338">
        <v>3</v>
      </c>
      <c r="P1338" t="s">
        <v>25</v>
      </c>
      <c r="Q1338" t="s">
        <v>26</v>
      </c>
      <c r="R1338">
        <v>29.99</v>
      </c>
      <c r="S1338">
        <v>7</v>
      </c>
      <c r="T1338" t="s">
        <v>27</v>
      </c>
      <c r="U1338" t="s">
        <v>28</v>
      </c>
    </row>
    <row r="1339" spans="1:21" x14ac:dyDescent="0.3">
      <c r="A1339">
        <v>862</v>
      </c>
      <c r="B1339" t="s">
        <v>3801</v>
      </c>
      <c r="C1339" t="s">
        <v>3802</v>
      </c>
      <c r="D1339" t="str">
        <f t="shared" si="60"/>
        <v>Myrah Smullen</v>
      </c>
      <c r="E1339" t="s">
        <v>3803</v>
      </c>
      <c r="F1339" t="s">
        <v>3804</v>
      </c>
      <c r="G1339" t="s">
        <v>3805</v>
      </c>
      <c r="H1339" t="s">
        <v>627</v>
      </c>
      <c r="I1339" t="s">
        <v>628</v>
      </c>
      <c r="J1339" t="str">
        <f t="shared" si="61"/>
        <v>Charlotte - North Carolina</v>
      </c>
      <c r="K1339">
        <v>28215</v>
      </c>
      <c r="L1339">
        <v>1529</v>
      </c>
      <c r="M1339" s="1">
        <v>44158</v>
      </c>
      <c r="N1339" s="1" t="str">
        <f t="shared" si="62"/>
        <v>Mon</v>
      </c>
      <c r="O1339">
        <v>2</v>
      </c>
      <c r="P1339" t="s">
        <v>193</v>
      </c>
      <c r="Q1339" t="s">
        <v>194</v>
      </c>
      <c r="R1339">
        <v>245</v>
      </c>
      <c r="S1339">
        <v>5</v>
      </c>
      <c r="T1339" t="s">
        <v>195</v>
      </c>
      <c r="U1339" t="s">
        <v>196</v>
      </c>
    </row>
    <row r="1340" spans="1:21" x14ac:dyDescent="0.3">
      <c r="A1340">
        <v>862</v>
      </c>
      <c r="B1340" t="s">
        <v>3801</v>
      </c>
      <c r="C1340" t="s">
        <v>3802</v>
      </c>
      <c r="D1340" t="str">
        <f t="shared" si="60"/>
        <v>Myrah Smullen</v>
      </c>
      <c r="E1340" t="s">
        <v>3803</v>
      </c>
      <c r="F1340" t="s">
        <v>3804</v>
      </c>
      <c r="G1340" t="s">
        <v>3805</v>
      </c>
      <c r="H1340" t="s">
        <v>627</v>
      </c>
      <c r="I1340" t="s">
        <v>628</v>
      </c>
      <c r="J1340" t="str">
        <f t="shared" si="61"/>
        <v>Charlotte - North Carolina</v>
      </c>
      <c r="K1340">
        <v>28215</v>
      </c>
      <c r="L1340">
        <v>2895</v>
      </c>
      <c r="M1340" s="1">
        <v>44453</v>
      </c>
      <c r="N1340" s="1" t="str">
        <f t="shared" si="62"/>
        <v>Tue</v>
      </c>
      <c r="O1340">
        <v>3</v>
      </c>
      <c r="P1340" t="s">
        <v>114</v>
      </c>
      <c r="Q1340" t="s">
        <v>115</v>
      </c>
      <c r="R1340">
        <v>499</v>
      </c>
      <c r="S1340">
        <v>3</v>
      </c>
      <c r="T1340" t="s">
        <v>105</v>
      </c>
      <c r="U1340" t="s">
        <v>106</v>
      </c>
    </row>
    <row r="1341" spans="1:21" x14ac:dyDescent="0.3">
      <c r="A1341">
        <v>863</v>
      </c>
      <c r="B1341" t="s">
        <v>3806</v>
      </c>
      <c r="C1341" t="s">
        <v>3807</v>
      </c>
      <c r="D1341" t="str">
        <f t="shared" si="60"/>
        <v>Kassey Winfindale</v>
      </c>
      <c r="E1341" t="s">
        <v>3808</v>
      </c>
      <c r="F1341" t="s">
        <v>3809</v>
      </c>
      <c r="G1341" t="s">
        <v>3810</v>
      </c>
      <c r="H1341" t="s">
        <v>831</v>
      </c>
      <c r="I1341" t="s">
        <v>59</v>
      </c>
      <c r="J1341" t="str">
        <f t="shared" si="61"/>
        <v>Houston - Texas</v>
      </c>
      <c r="K1341">
        <v>77266</v>
      </c>
      <c r="L1341">
        <v>961</v>
      </c>
      <c r="M1341" s="1">
        <v>44034</v>
      </c>
      <c r="N1341" s="1" t="str">
        <f t="shared" si="62"/>
        <v>Wed</v>
      </c>
      <c r="O1341">
        <v>6</v>
      </c>
      <c r="P1341" t="s">
        <v>442</v>
      </c>
      <c r="Q1341" t="s">
        <v>443</v>
      </c>
      <c r="R1341">
        <v>225</v>
      </c>
      <c r="S1341">
        <v>5</v>
      </c>
      <c r="T1341" t="s">
        <v>195</v>
      </c>
      <c r="U1341" t="s">
        <v>196</v>
      </c>
    </row>
    <row r="1342" spans="1:21" x14ac:dyDescent="0.3">
      <c r="A1342">
        <v>863</v>
      </c>
      <c r="B1342" t="s">
        <v>3806</v>
      </c>
      <c r="C1342" t="s">
        <v>3807</v>
      </c>
      <c r="D1342" t="str">
        <f t="shared" si="60"/>
        <v>Kassey Winfindale</v>
      </c>
      <c r="E1342" t="s">
        <v>3808</v>
      </c>
      <c r="F1342" t="s">
        <v>3809</v>
      </c>
      <c r="G1342" t="s">
        <v>3810</v>
      </c>
      <c r="H1342" t="s">
        <v>831</v>
      </c>
      <c r="I1342" t="s">
        <v>59</v>
      </c>
      <c r="J1342" t="str">
        <f t="shared" si="61"/>
        <v>Houston - Texas</v>
      </c>
      <c r="K1342">
        <v>77266</v>
      </c>
      <c r="L1342">
        <v>2727</v>
      </c>
      <c r="M1342" s="1">
        <v>44413</v>
      </c>
      <c r="N1342" s="1" t="str">
        <f t="shared" si="62"/>
        <v>Thu</v>
      </c>
      <c r="O1342">
        <v>5</v>
      </c>
      <c r="P1342" t="s">
        <v>871</v>
      </c>
      <c r="Q1342" t="s">
        <v>872</v>
      </c>
      <c r="R1342">
        <v>19.5</v>
      </c>
      <c r="S1342">
        <v>4</v>
      </c>
      <c r="T1342" t="s">
        <v>64</v>
      </c>
      <c r="U1342" t="s">
        <v>65</v>
      </c>
    </row>
    <row r="1343" spans="1:21" x14ac:dyDescent="0.3">
      <c r="A1343">
        <v>864</v>
      </c>
      <c r="B1343" t="s">
        <v>3811</v>
      </c>
      <c r="C1343" t="s">
        <v>3812</v>
      </c>
      <c r="D1343" t="str">
        <f t="shared" si="60"/>
        <v>Alina Lockley</v>
      </c>
      <c r="E1343" t="s">
        <v>3813</v>
      </c>
      <c r="F1343" t="s">
        <v>3814</v>
      </c>
      <c r="G1343" t="s">
        <v>3815</v>
      </c>
      <c r="H1343" t="s">
        <v>2119</v>
      </c>
      <c r="I1343" t="s">
        <v>303</v>
      </c>
      <c r="J1343" t="str">
        <f t="shared" si="61"/>
        <v>Dayton - Ohio</v>
      </c>
      <c r="K1343">
        <v>45408</v>
      </c>
      <c r="L1343">
        <v>1125</v>
      </c>
      <c r="M1343" s="1">
        <v>44075</v>
      </c>
      <c r="N1343" s="1" t="str">
        <f t="shared" si="62"/>
        <v>Tue</v>
      </c>
      <c r="O1343">
        <v>3</v>
      </c>
      <c r="P1343" t="s">
        <v>151</v>
      </c>
      <c r="Q1343" t="s">
        <v>152</v>
      </c>
      <c r="R1343">
        <v>250</v>
      </c>
      <c r="S1343">
        <v>3</v>
      </c>
      <c r="T1343" t="s">
        <v>105</v>
      </c>
      <c r="U1343" t="s">
        <v>106</v>
      </c>
    </row>
    <row r="1344" spans="1:21" x14ac:dyDescent="0.3">
      <c r="A1344">
        <v>864</v>
      </c>
      <c r="B1344" t="s">
        <v>3811</v>
      </c>
      <c r="C1344" t="s">
        <v>3812</v>
      </c>
      <c r="D1344" t="str">
        <f t="shared" si="60"/>
        <v>Alina Lockley</v>
      </c>
      <c r="E1344" t="s">
        <v>3813</v>
      </c>
      <c r="F1344" t="s">
        <v>3814</v>
      </c>
      <c r="G1344" t="s">
        <v>3815</v>
      </c>
      <c r="H1344" t="s">
        <v>2119</v>
      </c>
      <c r="I1344" t="s">
        <v>303</v>
      </c>
      <c r="J1344" t="str">
        <f t="shared" si="61"/>
        <v>Dayton - Ohio</v>
      </c>
      <c r="K1344">
        <v>45408</v>
      </c>
      <c r="L1344">
        <v>1138</v>
      </c>
      <c r="M1344" s="1">
        <v>44076</v>
      </c>
      <c r="N1344" s="1" t="str">
        <f t="shared" si="62"/>
        <v>Wed</v>
      </c>
      <c r="O1344">
        <v>4</v>
      </c>
      <c r="P1344" t="s">
        <v>484</v>
      </c>
      <c r="Q1344" t="s">
        <v>485</v>
      </c>
      <c r="R1344">
        <v>549</v>
      </c>
      <c r="S1344">
        <v>6</v>
      </c>
      <c r="T1344" t="s">
        <v>51</v>
      </c>
      <c r="U1344" t="s">
        <v>52</v>
      </c>
    </row>
    <row r="1345" spans="1:21" x14ac:dyDescent="0.3">
      <c r="A1345">
        <v>864</v>
      </c>
      <c r="B1345" t="s">
        <v>3811</v>
      </c>
      <c r="C1345" t="s">
        <v>3812</v>
      </c>
      <c r="D1345" t="str">
        <f t="shared" si="60"/>
        <v>Alina Lockley</v>
      </c>
      <c r="E1345" t="s">
        <v>3813</v>
      </c>
      <c r="F1345" t="s">
        <v>3814</v>
      </c>
      <c r="G1345" t="s">
        <v>3815</v>
      </c>
      <c r="H1345" t="s">
        <v>2119</v>
      </c>
      <c r="I1345" t="s">
        <v>303</v>
      </c>
      <c r="J1345" t="str">
        <f t="shared" si="61"/>
        <v>Dayton - Ohio</v>
      </c>
      <c r="K1345">
        <v>45408</v>
      </c>
      <c r="L1345">
        <v>1991</v>
      </c>
      <c r="M1345" s="1">
        <v>44256</v>
      </c>
      <c r="N1345" s="1" t="str">
        <f t="shared" si="62"/>
        <v>Mon</v>
      </c>
      <c r="O1345">
        <v>4</v>
      </c>
      <c r="P1345" t="s">
        <v>103</v>
      </c>
      <c r="Q1345" t="s">
        <v>104</v>
      </c>
      <c r="R1345">
        <v>455</v>
      </c>
      <c r="S1345">
        <v>3</v>
      </c>
      <c r="T1345" t="s">
        <v>105</v>
      </c>
      <c r="U1345" t="s">
        <v>106</v>
      </c>
    </row>
    <row r="1346" spans="1:21" x14ac:dyDescent="0.3">
      <c r="A1346">
        <v>865</v>
      </c>
      <c r="B1346" t="s">
        <v>2858</v>
      </c>
      <c r="C1346" t="s">
        <v>3816</v>
      </c>
      <c r="D1346" t="str">
        <f t="shared" si="60"/>
        <v>Carlie Stedman</v>
      </c>
      <c r="E1346" t="s">
        <v>3817</v>
      </c>
      <c r="F1346" t="s">
        <v>3818</v>
      </c>
      <c r="G1346" t="s">
        <v>3819</v>
      </c>
      <c r="H1346" t="s">
        <v>1385</v>
      </c>
      <c r="I1346" t="s">
        <v>72</v>
      </c>
      <c r="J1346" t="str">
        <f t="shared" si="61"/>
        <v>Sacramento - California</v>
      </c>
      <c r="K1346">
        <v>94273</v>
      </c>
      <c r="L1346">
        <v>95</v>
      </c>
      <c r="M1346" s="1">
        <v>43851</v>
      </c>
      <c r="N1346" s="1" t="str">
        <f t="shared" si="62"/>
        <v>Tue</v>
      </c>
      <c r="O1346">
        <v>5</v>
      </c>
      <c r="P1346" t="s">
        <v>164</v>
      </c>
      <c r="Q1346" t="s">
        <v>165</v>
      </c>
      <c r="R1346">
        <v>599</v>
      </c>
      <c r="S1346">
        <v>6</v>
      </c>
      <c r="T1346" t="s">
        <v>51</v>
      </c>
      <c r="U1346" t="s">
        <v>52</v>
      </c>
    </row>
    <row r="1347" spans="1:21" x14ac:dyDescent="0.3">
      <c r="A1347">
        <v>865</v>
      </c>
      <c r="B1347" t="s">
        <v>2858</v>
      </c>
      <c r="C1347" t="s">
        <v>3816</v>
      </c>
      <c r="D1347" t="str">
        <f t="shared" ref="D1347:D1410" si="63">CONCATENATE(B1347," ",C1347)</f>
        <v>Carlie Stedman</v>
      </c>
      <c r="E1347" t="s">
        <v>3817</v>
      </c>
      <c r="F1347" t="s">
        <v>3818</v>
      </c>
      <c r="G1347" t="s">
        <v>3819</v>
      </c>
      <c r="H1347" t="s">
        <v>1385</v>
      </c>
      <c r="I1347" t="s">
        <v>72</v>
      </c>
      <c r="J1347" t="str">
        <f t="shared" ref="J1347:J1410" si="64">CONCATENATE(H1347," - ",I1347)</f>
        <v>Sacramento - California</v>
      </c>
      <c r="K1347">
        <v>94273</v>
      </c>
      <c r="L1347">
        <v>1771</v>
      </c>
      <c r="M1347" s="1">
        <v>44213</v>
      </c>
      <c r="N1347" s="1" t="str">
        <f t="shared" ref="N1347:N1410" si="65">TEXT(M1347,"ddd")</f>
        <v>Sun</v>
      </c>
      <c r="O1347">
        <v>5</v>
      </c>
      <c r="P1347" t="s">
        <v>743</v>
      </c>
      <c r="Q1347" t="s">
        <v>744</v>
      </c>
      <c r="R1347">
        <v>36.99</v>
      </c>
      <c r="S1347">
        <v>7</v>
      </c>
      <c r="T1347" t="s">
        <v>27</v>
      </c>
      <c r="U1347" t="s">
        <v>28</v>
      </c>
    </row>
    <row r="1348" spans="1:21" x14ac:dyDescent="0.3">
      <c r="A1348">
        <v>866</v>
      </c>
      <c r="B1348" t="s">
        <v>604</v>
      </c>
      <c r="C1348" t="s">
        <v>3129</v>
      </c>
      <c r="D1348" t="str">
        <f t="shared" si="63"/>
        <v>Binky Waiton</v>
      </c>
      <c r="E1348" t="s">
        <v>3820</v>
      </c>
      <c r="F1348" t="s">
        <v>3821</v>
      </c>
      <c r="G1348" t="s">
        <v>3822</v>
      </c>
      <c r="H1348" t="s">
        <v>191</v>
      </c>
      <c r="I1348" t="s">
        <v>192</v>
      </c>
      <c r="J1348" t="str">
        <f t="shared" si="64"/>
        <v>Madison - Wisconsin</v>
      </c>
      <c r="K1348">
        <v>53716</v>
      </c>
      <c r="L1348">
        <v>231</v>
      </c>
      <c r="M1348" s="1">
        <v>43876</v>
      </c>
      <c r="N1348" s="1" t="str">
        <f t="shared" si="65"/>
        <v>Sat</v>
      </c>
      <c r="O1348">
        <v>5</v>
      </c>
      <c r="P1348" t="s">
        <v>576</v>
      </c>
      <c r="Q1348" t="s">
        <v>577</v>
      </c>
      <c r="R1348">
        <v>14.99</v>
      </c>
      <c r="S1348">
        <v>4</v>
      </c>
      <c r="T1348" t="s">
        <v>64</v>
      </c>
      <c r="U1348" t="s">
        <v>65</v>
      </c>
    </row>
    <row r="1349" spans="1:21" x14ac:dyDescent="0.3">
      <c r="A1349">
        <v>866</v>
      </c>
      <c r="B1349" t="s">
        <v>604</v>
      </c>
      <c r="C1349" t="s">
        <v>3129</v>
      </c>
      <c r="D1349" t="str">
        <f t="shared" si="63"/>
        <v>Binky Waiton</v>
      </c>
      <c r="E1349" t="s">
        <v>3820</v>
      </c>
      <c r="F1349" t="s">
        <v>3821</v>
      </c>
      <c r="G1349" t="s">
        <v>3822</v>
      </c>
      <c r="H1349" t="s">
        <v>191</v>
      </c>
      <c r="I1349" t="s">
        <v>192</v>
      </c>
      <c r="J1349" t="str">
        <f t="shared" si="64"/>
        <v>Madison - Wisconsin</v>
      </c>
      <c r="K1349">
        <v>53716</v>
      </c>
      <c r="L1349">
        <v>1307</v>
      </c>
      <c r="M1349" s="1">
        <v>44111</v>
      </c>
      <c r="N1349" s="1" t="str">
        <f t="shared" si="65"/>
        <v>Wed</v>
      </c>
      <c r="O1349">
        <v>4</v>
      </c>
      <c r="P1349" t="s">
        <v>114</v>
      </c>
      <c r="Q1349" t="s">
        <v>115</v>
      </c>
      <c r="R1349">
        <v>499</v>
      </c>
      <c r="S1349">
        <v>3</v>
      </c>
      <c r="T1349" t="s">
        <v>105</v>
      </c>
      <c r="U1349" t="s">
        <v>106</v>
      </c>
    </row>
    <row r="1350" spans="1:21" x14ac:dyDescent="0.3">
      <c r="A1350">
        <v>866</v>
      </c>
      <c r="B1350" t="s">
        <v>604</v>
      </c>
      <c r="C1350" t="s">
        <v>3129</v>
      </c>
      <c r="D1350" t="str">
        <f t="shared" si="63"/>
        <v>Binky Waiton</v>
      </c>
      <c r="E1350" t="s">
        <v>3820</v>
      </c>
      <c r="F1350" t="s">
        <v>3821</v>
      </c>
      <c r="G1350" t="s">
        <v>3822</v>
      </c>
      <c r="H1350" t="s">
        <v>191</v>
      </c>
      <c r="I1350" t="s">
        <v>192</v>
      </c>
      <c r="J1350" t="str">
        <f t="shared" si="64"/>
        <v>Madison - Wisconsin</v>
      </c>
      <c r="K1350">
        <v>53716</v>
      </c>
      <c r="L1350">
        <v>1442</v>
      </c>
      <c r="M1350" s="1">
        <v>44138</v>
      </c>
      <c r="N1350" s="1" t="str">
        <f t="shared" si="65"/>
        <v>Tue</v>
      </c>
      <c r="O1350">
        <v>2</v>
      </c>
      <c r="P1350" t="s">
        <v>60</v>
      </c>
      <c r="Q1350" t="s">
        <v>61</v>
      </c>
      <c r="R1350">
        <v>37.99</v>
      </c>
      <c r="S1350">
        <v>7</v>
      </c>
      <c r="T1350" t="s">
        <v>27</v>
      </c>
      <c r="U1350" t="s">
        <v>28</v>
      </c>
    </row>
    <row r="1351" spans="1:21" x14ac:dyDescent="0.3">
      <c r="A1351">
        <v>866</v>
      </c>
      <c r="B1351" t="s">
        <v>604</v>
      </c>
      <c r="C1351" t="s">
        <v>3129</v>
      </c>
      <c r="D1351" t="str">
        <f t="shared" si="63"/>
        <v>Binky Waiton</v>
      </c>
      <c r="E1351" t="s">
        <v>3820</v>
      </c>
      <c r="F1351" t="s">
        <v>3821</v>
      </c>
      <c r="G1351" t="s">
        <v>3822</v>
      </c>
      <c r="H1351" t="s">
        <v>191</v>
      </c>
      <c r="I1351" t="s">
        <v>192</v>
      </c>
      <c r="J1351" t="str">
        <f t="shared" si="64"/>
        <v>Madison - Wisconsin</v>
      </c>
      <c r="K1351">
        <v>53716</v>
      </c>
      <c r="L1351">
        <v>1602</v>
      </c>
      <c r="M1351" s="1">
        <v>44175</v>
      </c>
      <c r="N1351" s="1" t="str">
        <f t="shared" si="65"/>
        <v>Thu</v>
      </c>
      <c r="O1351">
        <v>3</v>
      </c>
      <c r="P1351" t="s">
        <v>204</v>
      </c>
      <c r="Q1351" t="s">
        <v>205</v>
      </c>
      <c r="R1351">
        <v>34.99</v>
      </c>
      <c r="S1351">
        <v>7</v>
      </c>
      <c r="T1351" t="s">
        <v>27</v>
      </c>
      <c r="U1351" t="s">
        <v>28</v>
      </c>
    </row>
    <row r="1352" spans="1:21" x14ac:dyDescent="0.3">
      <c r="A1352">
        <v>866</v>
      </c>
      <c r="B1352" t="s">
        <v>604</v>
      </c>
      <c r="C1352" t="s">
        <v>3129</v>
      </c>
      <c r="D1352" t="str">
        <f t="shared" si="63"/>
        <v>Binky Waiton</v>
      </c>
      <c r="E1352" t="s">
        <v>3820</v>
      </c>
      <c r="F1352" t="s">
        <v>3821</v>
      </c>
      <c r="G1352" t="s">
        <v>3822</v>
      </c>
      <c r="H1352" t="s">
        <v>191</v>
      </c>
      <c r="I1352" t="s">
        <v>192</v>
      </c>
      <c r="J1352" t="str">
        <f t="shared" si="64"/>
        <v>Madison - Wisconsin</v>
      </c>
      <c r="K1352">
        <v>53716</v>
      </c>
      <c r="L1352">
        <v>1946</v>
      </c>
      <c r="M1352" s="1">
        <v>44248</v>
      </c>
      <c r="N1352" s="1" t="str">
        <f t="shared" si="65"/>
        <v>Sun</v>
      </c>
      <c r="O1352">
        <v>5</v>
      </c>
      <c r="P1352" t="s">
        <v>86</v>
      </c>
      <c r="Q1352" t="s">
        <v>87</v>
      </c>
      <c r="R1352">
        <v>23.99</v>
      </c>
      <c r="S1352">
        <v>4</v>
      </c>
      <c r="T1352" t="s">
        <v>64</v>
      </c>
      <c r="U1352" t="s">
        <v>65</v>
      </c>
    </row>
    <row r="1353" spans="1:21" x14ac:dyDescent="0.3">
      <c r="A1353">
        <v>866</v>
      </c>
      <c r="B1353" t="s">
        <v>604</v>
      </c>
      <c r="C1353" t="s">
        <v>3129</v>
      </c>
      <c r="D1353" t="str">
        <f t="shared" si="63"/>
        <v>Binky Waiton</v>
      </c>
      <c r="E1353" t="s">
        <v>3820</v>
      </c>
      <c r="F1353" t="s">
        <v>3821</v>
      </c>
      <c r="G1353" t="s">
        <v>3822</v>
      </c>
      <c r="H1353" t="s">
        <v>191</v>
      </c>
      <c r="I1353" t="s">
        <v>192</v>
      </c>
      <c r="J1353" t="str">
        <f t="shared" si="64"/>
        <v>Madison - Wisconsin</v>
      </c>
      <c r="K1353">
        <v>53716</v>
      </c>
      <c r="L1353">
        <v>2221</v>
      </c>
      <c r="M1353" s="1">
        <v>44308</v>
      </c>
      <c r="N1353" s="1" t="str">
        <f t="shared" si="65"/>
        <v>Thu</v>
      </c>
      <c r="O1353">
        <v>3</v>
      </c>
      <c r="P1353" t="s">
        <v>25</v>
      </c>
      <c r="Q1353" t="s">
        <v>26</v>
      </c>
      <c r="R1353">
        <v>29.99</v>
      </c>
      <c r="S1353">
        <v>7</v>
      </c>
      <c r="T1353" t="s">
        <v>27</v>
      </c>
      <c r="U1353" t="s">
        <v>28</v>
      </c>
    </row>
    <row r="1354" spans="1:21" x14ac:dyDescent="0.3">
      <c r="A1354">
        <v>867</v>
      </c>
      <c r="B1354" t="s">
        <v>3823</v>
      </c>
      <c r="C1354" t="s">
        <v>3824</v>
      </c>
      <c r="D1354" t="str">
        <f t="shared" si="63"/>
        <v>Cecilius Bentinck</v>
      </c>
      <c r="E1354" t="s">
        <v>3825</v>
      </c>
      <c r="F1354" t="s">
        <v>3826</v>
      </c>
      <c r="G1354" t="s">
        <v>3827</v>
      </c>
      <c r="H1354" t="s">
        <v>273</v>
      </c>
      <c r="I1354" t="s">
        <v>39</v>
      </c>
      <c r="J1354" t="str">
        <f t="shared" si="64"/>
        <v>New York City - New York</v>
      </c>
      <c r="K1354">
        <v>10110</v>
      </c>
      <c r="L1354">
        <v>250</v>
      </c>
      <c r="M1354" s="1">
        <v>43880</v>
      </c>
      <c r="N1354" s="1" t="str">
        <f t="shared" si="65"/>
        <v>Wed</v>
      </c>
      <c r="O1354">
        <v>6</v>
      </c>
      <c r="P1354" t="s">
        <v>49</v>
      </c>
      <c r="Q1354" t="s">
        <v>50</v>
      </c>
      <c r="R1354">
        <v>684</v>
      </c>
      <c r="S1354">
        <v>6</v>
      </c>
      <c r="T1354" t="s">
        <v>51</v>
      </c>
      <c r="U1354" t="s">
        <v>52</v>
      </c>
    </row>
    <row r="1355" spans="1:21" x14ac:dyDescent="0.3">
      <c r="A1355">
        <v>867</v>
      </c>
      <c r="B1355" t="s">
        <v>3823</v>
      </c>
      <c r="C1355" t="s">
        <v>3824</v>
      </c>
      <c r="D1355" t="str">
        <f t="shared" si="63"/>
        <v>Cecilius Bentinck</v>
      </c>
      <c r="E1355" t="s">
        <v>3825</v>
      </c>
      <c r="F1355" t="s">
        <v>3826</v>
      </c>
      <c r="G1355" t="s">
        <v>3827</v>
      </c>
      <c r="H1355" t="s">
        <v>273</v>
      </c>
      <c r="I1355" t="s">
        <v>39</v>
      </c>
      <c r="J1355" t="str">
        <f t="shared" si="64"/>
        <v>New York City - New York</v>
      </c>
      <c r="K1355">
        <v>10110</v>
      </c>
      <c r="L1355">
        <v>2531</v>
      </c>
      <c r="M1355" s="1">
        <v>44371</v>
      </c>
      <c r="N1355" s="1" t="str">
        <f t="shared" si="65"/>
        <v>Thu</v>
      </c>
      <c r="O1355">
        <v>2</v>
      </c>
      <c r="P1355" t="s">
        <v>73</v>
      </c>
      <c r="Q1355" t="s">
        <v>74</v>
      </c>
      <c r="R1355">
        <v>12</v>
      </c>
      <c r="S1355">
        <v>1</v>
      </c>
      <c r="T1355" t="s">
        <v>31</v>
      </c>
      <c r="U1355" t="s">
        <v>32</v>
      </c>
    </row>
    <row r="1356" spans="1:21" x14ac:dyDescent="0.3">
      <c r="A1356">
        <v>868</v>
      </c>
      <c r="B1356" t="s">
        <v>3828</v>
      </c>
      <c r="C1356" t="s">
        <v>3829</v>
      </c>
      <c r="D1356" t="str">
        <f t="shared" si="63"/>
        <v>Bobby Froom</v>
      </c>
      <c r="E1356" t="s">
        <v>3830</v>
      </c>
      <c r="F1356" t="s">
        <v>3831</v>
      </c>
      <c r="G1356" t="s">
        <v>3832</v>
      </c>
      <c r="H1356" t="s">
        <v>1146</v>
      </c>
      <c r="I1356" t="s">
        <v>1147</v>
      </c>
      <c r="J1356" t="str">
        <f t="shared" si="64"/>
        <v>Salt Lake City - Utah</v>
      </c>
      <c r="K1356">
        <v>84140</v>
      </c>
      <c r="L1356">
        <v>164</v>
      </c>
      <c r="M1356" s="1">
        <v>43864</v>
      </c>
      <c r="N1356" s="1" t="str">
        <f t="shared" si="65"/>
        <v>Mon</v>
      </c>
      <c r="O1356">
        <v>3</v>
      </c>
      <c r="P1356" t="s">
        <v>86</v>
      </c>
      <c r="Q1356" t="s">
        <v>87</v>
      </c>
      <c r="R1356">
        <v>23.99</v>
      </c>
      <c r="S1356">
        <v>4</v>
      </c>
      <c r="T1356" t="s">
        <v>64</v>
      </c>
      <c r="U1356" t="s">
        <v>65</v>
      </c>
    </row>
    <row r="1357" spans="1:21" x14ac:dyDescent="0.3">
      <c r="A1357">
        <v>868</v>
      </c>
      <c r="B1357" t="s">
        <v>3828</v>
      </c>
      <c r="C1357" t="s">
        <v>3829</v>
      </c>
      <c r="D1357" t="str">
        <f t="shared" si="63"/>
        <v>Bobby Froom</v>
      </c>
      <c r="E1357" t="s">
        <v>3830</v>
      </c>
      <c r="F1357" t="s">
        <v>3831</v>
      </c>
      <c r="G1357" t="s">
        <v>3832</v>
      </c>
      <c r="H1357" t="s">
        <v>1146</v>
      </c>
      <c r="I1357" t="s">
        <v>1147</v>
      </c>
      <c r="J1357" t="str">
        <f t="shared" si="64"/>
        <v>Salt Lake City - Utah</v>
      </c>
      <c r="K1357">
        <v>84140</v>
      </c>
      <c r="L1357">
        <v>536</v>
      </c>
      <c r="M1357" s="1">
        <v>43946</v>
      </c>
      <c r="N1357" s="1" t="str">
        <f t="shared" si="65"/>
        <v>Sat</v>
      </c>
      <c r="O1357">
        <v>4</v>
      </c>
      <c r="P1357" t="s">
        <v>404</v>
      </c>
      <c r="Q1357" t="s">
        <v>405</v>
      </c>
      <c r="R1357">
        <v>28.99</v>
      </c>
      <c r="S1357">
        <v>7</v>
      </c>
      <c r="T1357" t="s">
        <v>27</v>
      </c>
      <c r="U1357" t="s">
        <v>28</v>
      </c>
    </row>
    <row r="1358" spans="1:21" x14ac:dyDescent="0.3">
      <c r="A1358">
        <v>868</v>
      </c>
      <c r="B1358" t="s">
        <v>3828</v>
      </c>
      <c r="C1358" t="s">
        <v>3829</v>
      </c>
      <c r="D1358" t="str">
        <f t="shared" si="63"/>
        <v>Bobby Froom</v>
      </c>
      <c r="E1358" t="s">
        <v>3830</v>
      </c>
      <c r="F1358" t="s">
        <v>3831</v>
      </c>
      <c r="G1358" t="s">
        <v>3832</v>
      </c>
      <c r="H1358" t="s">
        <v>1146</v>
      </c>
      <c r="I1358" t="s">
        <v>1147</v>
      </c>
      <c r="J1358" t="str">
        <f t="shared" si="64"/>
        <v>Salt Lake City - Utah</v>
      </c>
      <c r="K1358">
        <v>84140</v>
      </c>
      <c r="L1358">
        <v>646</v>
      </c>
      <c r="M1358" s="1">
        <v>43968</v>
      </c>
      <c r="N1358" s="1" t="str">
        <f t="shared" si="65"/>
        <v>Sun</v>
      </c>
      <c r="O1358">
        <v>3</v>
      </c>
      <c r="P1358" t="s">
        <v>583</v>
      </c>
      <c r="Q1358" t="s">
        <v>584</v>
      </c>
      <c r="R1358">
        <v>58.95</v>
      </c>
      <c r="S1358">
        <v>2</v>
      </c>
      <c r="T1358" t="s">
        <v>77</v>
      </c>
      <c r="U1358" t="s">
        <v>78</v>
      </c>
    </row>
    <row r="1359" spans="1:21" x14ac:dyDescent="0.3">
      <c r="A1359">
        <v>868</v>
      </c>
      <c r="B1359" t="s">
        <v>3828</v>
      </c>
      <c r="C1359" t="s">
        <v>3829</v>
      </c>
      <c r="D1359" t="str">
        <f t="shared" si="63"/>
        <v>Bobby Froom</v>
      </c>
      <c r="E1359" t="s">
        <v>3830</v>
      </c>
      <c r="F1359" t="s">
        <v>3831</v>
      </c>
      <c r="G1359" t="s">
        <v>3832</v>
      </c>
      <c r="H1359" t="s">
        <v>1146</v>
      </c>
      <c r="I1359" t="s">
        <v>1147</v>
      </c>
      <c r="J1359" t="str">
        <f t="shared" si="64"/>
        <v>Salt Lake City - Utah</v>
      </c>
      <c r="K1359">
        <v>84140</v>
      </c>
      <c r="L1359">
        <v>2924</v>
      </c>
      <c r="M1359" s="1">
        <v>44463</v>
      </c>
      <c r="N1359" s="1" t="str">
        <f t="shared" si="65"/>
        <v>Fri</v>
      </c>
      <c r="O1359">
        <v>6</v>
      </c>
      <c r="P1359" t="s">
        <v>1215</v>
      </c>
      <c r="Q1359" t="s">
        <v>1216</v>
      </c>
      <c r="R1359">
        <v>44.95</v>
      </c>
      <c r="S1359">
        <v>7</v>
      </c>
      <c r="T1359" t="s">
        <v>27</v>
      </c>
      <c r="U1359" t="s">
        <v>28</v>
      </c>
    </row>
    <row r="1360" spans="1:21" x14ac:dyDescent="0.3">
      <c r="A1360">
        <v>870</v>
      </c>
      <c r="B1360" t="s">
        <v>3833</v>
      </c>
      <c r="C1360" t="s">
        <v>3834</v>
      </c>
      <c r="D1360" t="str">
        <f t="shared" si="63"/>
        <v>Veronica McFee</v>
      </c>
      <c r="E1360" t="s">
        <v>3835</v>
      </c>
      <c r="F1360" t="s">
        <v>3836</v>
      </c>
      <c r="G1360" t="s">
        <v>3837</v>
      </c>
      <c r="H1360" t="s">
        <v>550</v>
      </c>
      <c r="I1360" t="s">
        <v>380</v>
      </c>
      <c r="J1360" t="str">
        <f t="shared" si="64"/>
        <v>Detroit - Michigan</v>
      </c>
      <c r="K1360">
        <v>48267</v>
      </c>
      <c r="L1360">
        <v>1543</v>
      </c>
      <c r="M1360" s="1">
        <v>44163</v>
      </c>
      <c r="N1360" s="1" t="str">
        <f t="shared" si="65"/>
        <v>Sat</v>
      </c>
      <c r="O1360">
        <v>5</v>
      </c>
      <c r="P1360" t="s">
        <v>484</v>
      </c>
      <c r="Q1360" t="s">
        <v>485</v>
      </c>
      <c r="R1360">
        <v>549</v>
      </c>
      <c r="S1360">
        <v>6</v>
      </c>
      <c r="T1360" t="s">
        <v>51</v>
      </c>
      <c r="U1360" t="s">
        <v>52</v>
      </c>
    </row>
    <row r="1361" spans="1:21" x14ac:dyDescent="0.3">
      <c r="A1361">
        <v>871</v>
      </c>
      <c r="B1361" t="s">
        <v>3838</v>
      </c>
      <c r="C1361" t="s">
        <v>3839</v>
      </c>
      <c r="D1361" t="str">
        <f t="shared" si="63"/>
        <v>Thibaud Elloy</v>
      </c>
      <c r="E1361" t="s">
        <v>3840</v>
      </c>
      <c r="F1361" t="s">
        <v>3841</v>
      </c>
      <c r="G1361" t="s">
        <v>3842</v>
      </c>
      <c r="H1361" t="s">
        <v>173</v>
      </c>
      <c r="I1361" t="s">
        <v>174</v>
      </c>
      <c r="J1361" t="str">
        <f t="shared" si="64"/>
        <v>Anchorage - Alaska</v>
      </c>
      <c r="K1361">
        <v>99599</v>
      </c>
      <c r="L1361">
        <v>787</v>
      </c>
      <c r="M1361" s="1">
        <v>43998</v>
      </c>
      <c r="N1361" s="1" t="str">
        <f t="shared" si="65"/>
        <v>Tue</v>
      </c>
      <c r="O1361">
        <v>4</v>
      </c>
      <c r="P1361" t="s">
        <v>444</v>
      </c>
      <c r="Q1361" t="s">
        <v>445</v>
      </c>
      <c r="R1361">
        <v>17.5</v>
      </c>
      <c r="S1361">
        <v>4</v>
      </c>
      <c r="T1361" t="s">
        <v>64</v>
      </c>
      <c r="U1361" t="s">
        <v>65</v>
      </c>
    </row>
    <row r="1362" spans="1:21" x14ac:dyDescent="0.3">
      <c r="A1362">
        <v>871</v>
      </c>
      <c r="B1362" t="s">
        <v>3838</v>
      </c>
      <c r="C1362" t="s">
        <v>3839</v>
      </c>
      <c r="D1362" t="str">
        <f t="shared" si="63"/>
        <v>Thibaud Elloy</v>
      </c>
      <c r="E1362" t="s">
        <v>3840</v>
      </c>
      <c r="F1362" t="s">
        <v>3841</v>
      </c>
      <c r="G1362" t="s">
        <v>3842</v>
      </c>
      <c r="H1362" t="s">
        <v>173</v>
      </c>
      <c r="I1362" t="s">
        <v>174</v>
      </c>
      <c r="J1362" t="str">
        <f t="shared" si="64"/>
        <v>Anchorage - Alaska</v>
      </c>
      <c r="K1362">
        <v>99599</v>
      </c>
      <c r="L1362">
        <v>2231</v>
      </c>
      <c r="M1362" s="1">
        <v>44310</v>
      </c>
      <c r="N1362" s="1" t="str">
        <f t="shared" si="65"/>
        <v>Sat</v>
      </c>
      <c r="O1362">
        <v>5</v>
      </c>
      <c r="P1362" t="s">
        <v>162</v>
      </c>
      <c r="Q1362" t="s">
        <v>163</v>
      </c>
      <c r="R1362">
        <v>399</v>
      </c>
      <c r="S1362">
        <v>3</v>
      </c>
      <c r="T1362" t="s">
        <v>105</v>
      </c>
      <c r="U1362" t="s">
        <v>106</v>
      </c>
    </row>
    <row r="1363" spans="1:21" x14ac:dyDescent="0.3">
      <c r="A1363">
        <v>872</v>
      </c>
      <c r="B1363" t="s">
        <v>3843</v>
      </c>
      <c r="C1363" t="s">
        <v>3844</v>
      </c>
      <c r="D1363" t="str">
        <f t="shared" si="63"/>
        <v>Montague Wherry</v>
      </c>
      <c r="E1363" t="s">
        <v>3845</v>
      </c>
      <c r="F1363" t="s">
        <v>3846</v>
      </c>
      <c r="G1363" t="s">
        <v>3847</v>
      </c>
      <c r="H1363" t="s">
        <v>149</v>
      </c>
      <c r="I1363" t="s">
        <v>150</v>
      </c>
      <c r="J1363" t="str">
        <f t="shared" si="64"/>
        <v>Tampa - Florida</v>
      </c>
      <c r="K1363">
        <v>33661</v>
      </c>
      <c r="L1363">
        <v>3030</v>
      </c>
      <c r="M1363" s="1">
        <v>44489</v>
      </c>
      <c r="N1363" s="1" t="str">
        <f t="shared" si="65"/>
        <v>Wed</v>
      </c>
      <c r="O1363">
        <v>5</v>
      </c>
      <c r="P1363" t="s">
        <v>522</v>
      </c>
      <c r="Q1363" t="s">
        <v>523</v>
      </c>
      <c r="R1363">
        <v>8.99</v>
      </c>
      <c r="S1363">
        <v>1</v>
      </c>
      <c r="T1363" t="s">
        <v>31</v>
      </c>
      <c r="U1363" t="s">
        <v>32</v>
      </c>
    </row>
    <row r="1364" spans="1:21" x14ac:dyDescent="0.3">
      <c r="A1364">
        <v>873</v>
      </c>
      <c r="B1364" t="s">
        <v>3848</v>
      </c>
      <c r="C1364" t="s">
        <v>3849</v>
      </c>
      <c r="D1364" t="str">
        <f t="shared" si="63"/>
        <v>Julee Rozanski</v>
      </c>
      <c r="E1364" t="s">
        <v>3850</v>
      </c>
      <c r="F1364" t="s">
        <v>3851</v>
      </c>
      <c r="G1364" t="s">
        <v>3852</v>
      </c>
      <c r="H1364" t="s">
        <v>84</v>
      </c>
      <c r="I1364" t="s">
        <v>85</v>
      </c>
      <c r="J1364" t="str">
        <f t="shared" si="64"/>
        <v>Oklahoma City - Oklahoma</v>
      </c>
      <c r="K1364">
        <v>73142</v>
      </c>
      <c r="L1364">
        <v>1663</v>
      </c>
      <c r="M1364" s="1">
        <v>44189</v>
      </c>
      <c r="N1364" s="1" t="str">
        <f t="shared" si="65"/>
        <v>Thu</v>
      </c>
      <c r="O1364">
        <v>5</v>
      </c>
      <c r="P1364" t="s">
        <v>266</v>
      </c>
      <c r="Q1364" t="s">
        <v>267</v>
      </c>
      <c r="R1364">
        <v>14.99</v>
      </c>
      <c r="S1364">
        <v>4</v>
      </c>
      <c r="T1364" t="s">
        <v>64</v>
      </c>
      <c r="U1364" t="s">
        <v>65</v>
      </c>
    </row>
    <row r="1365" spans="1:21" x14ac:dyDescent="0.3">
      <c r="A1365">
        <v>874</v>
      </c>
      <c r="B1365" t="s">
        <v>3853</v>
      </c>
      <c r="C1365" t="s">
        <v>3854</v>
      </c>
      <c r="D1365" t="str">
        <f t="shared" si="63"/>
        <v>Isahella Bastock</v>
      </c>
      <c r="E1365" t="s">
        <v>3855</v>
      </c>
      <c r="F1365" t="s">
        <v>3856</v>
      </c>
      <c r="G1365" t="s">
        <v>3857</v>
      </c>
      <c r="H1365" t="s">
        <v>1347</v>
      </c>
      <c r="I1365" t="s">
        <v>139</v>
      </c>
      <c r="J1365" t="str">
        <f t="shared" si="64"/>
        <v>Alexandria - Virginia</v>
      </c>
      <c r="K1365">
        <v>22333</v>
      </c>
      <c r="L1365">
        <v>604</v>
      </c>
      <c r="M1365" s="1">
        <v>43961</v>
      </c>
      <c r="N1365" s="1" t="str">
        <f t="shared" si="65"/>
        <v>Sun</v>
      </c>
      <c r="O1365">
        <v>5</v>
      </c>
      <c r="P1365" t="s">
        <v>442</v>
      </c>
      <c r="Q1365" t="s">
        <v>443</v>
      </c>
      <c r="R1365">
        <v>225</v>
      </c>
      <c r="S1365">
        <v>5</v>
      </c>
      <c r="T1365" t="s">
        <v>195</v>
      </c>
      <c r="U1365" t="s">
        <v>196</v>
      </c>
    </row>
    <row r="1366" spans="1:21" x14ac:dyDescent="0.3">
      <c r="A1366">
        <v>875</v>
      </c>
      <c r="B1366" t="s">
        <v>3858</v>
      </c>
      <c r="C1366" t="s">
        <v>3859</v>
      </c>
      <c r="D1366" t="str">
        <f t="shared" si="63"/>
        <v>Amy Kelwaybamber</v>
      </c>
      <c r="E1366" t="s">
        <v>3860</v>
      </c>
      <c r="F1366" t="s">
        <v>3861</v>
      </c>
      <c r="G1366" t="s">
        <v>3862</v>
      </c>
      <c r="H1366" t="s">
        <v>678</v>
      </c>
      <c r="I1366" t="s">
        <v>150</v>
      </c>
      <c r="J1366" t="str">
        <f t="shared" si="64"/>
        <v>Boca Raton - Florida</v>
      </c>
      <c r="K1366">
        <v>33487</v>
      </c>
      <c r="L1366">
        <v>668</v>
      </c>
      <c r="M1366" s="1">
        <v>43972</v>
      </c>
      <c r="N1366" s="1" t="str">
        <f t="shared" si="65"/>
        <v>Thu</v>
      </c>
      <c r="O1366">
        <v>4</v>
      </c>
      <c r="P1366" t="s">
        <v>112</v>
      </c>
      <c r="Q1366" t="s">
        <v>113</v>
      </c>
      <c r="R1366">
        <v>11.99</v>
      </c>
      <c r="S1366">
        <v>1</v>
      </c>
      <c r="T1366" t="s">
        <v>31</v>
      </c>
      <c r="U1366" t="s">
        <v>32</v>
      </c>
    </row>
    <row r="1367" spans="1:21" x14ac:dyDescent="0.3">
      <c r="A1367">
        <v>875</v>
      </c>
      <c r="B1367" t="s">
        <v>3858</v>
      </c>
      <c r="C1367" t="s">
        <v>3859</v>
      </c>
      <c r="D1367" t="str">
        <f t="shared" si="63"/>
        <v>Amy Kelwaybamber</v>
      </c>
      <c r="E1367" t="s">
        <v>3860</v>
      </c>
      <c r="F1367" t="s">
        <v>3861</v>
      </c>
      <c r="G1367" t="s">
        <v>3862</v>
      </c>
      <c r="H1367" t="s">
        <v>678</v>
      </c>
      <c r="I1367" t="s">
        <v>150</v>
      </c>
      <c r="J1367" t="str">
        <f t="shared" si="64"/>
        <v>Boca Raton - Florida</v>
      </c>
      <c r="K1367">
        <v>33487</v>
      </c>
      <c r="L1367">
        <v>739</v>
      </c>
      <c r="M1367" s="1">
        <v>43985</v>
      </c>
      <c r="N1367" s="1" t="str">
        <f t="shared" si="65"/>
        <v>Wed</v>
      </c>
      <c r="O1367">
        <v>4</v>
      </c>
      <c r="P1367" t="s">
        <v>266</v>
      </c>
      <c r="Q1367" t="s">
        <v>267</v>
      </c>
      <c r="R1367">
        <v>14.99</v>
      </c>
      <c r="S1367">
        <v>4</v>
      </c>
      <c r="T1367" t="s">
        <v>64</v>
      </c>
      <c r="U1367" t="s">
        <v>65</v>
      </c>
    </row>
    <row r="1368" spans="1:21" x14ac:dyDescent="0.3">
      <c r="A1368">
        <v>875</v>
      </c>
      <c r="B1368" t="s">
        <v>3858</v>
      </c>
      <c r="C1368" t="s">
        <v>3859</v>
      </c>
      <c r="D1368" t="str">
        <f t="shared" si="63"/>
        <v>Amy Kelwaybamber</v>
      </c>
      <c r="E1368" t="s">
        <v>3860</v>
      </c>
      <c r="F1368" t="s">
        <v>3861</v>
      </c>
      <c r="G1368" t="s">
        <v>3862</v>
      </c>
      <c r="H1368" t="s">
        <v>678</v>
      </c>
      <c r="I1368" t="s">
        <v>150</v>
      </c>
      <c r="J1368" t="str">
        <f t="shared" si="64"/>
        <v>Boca Raton - Florida</v>
      </c>
      <c r="K1368">
        <v>33487</v>
      </c>
      <c r="L1368">
        <v>2293</v>
      </c>
      <c r="M1368" s="1">
        <v>44322</v>
      </c>
      <c r="N1368" s="1" t="str">
        <f t="shared" si="65"/>
        <v>Thu</v>
      </c>
      <c r="O1368">
        <v>1</v>
      </c>
      <c r="P1368" t="s">
        <v>591</v>
      </c>
      <c r="Q1368" t="s">
        <v>592</v>
      </c>
      <c r="R1368">
        <v>16.989999999999998</v>
      </c>
      <c r="S1368">
        <v>4</v>
      </c>
      <c r="T1368" t="s">
        <v>64</v>
      </c>
      <c r="U1368" t="s">
        <v>65</v>
      </c>
    </row>
    <row r="1369" spans="1:21" x14ac:dyDescent="0.3">
      <c r="A1369">
        <v>875</v>
      </c>
      <c r="B1369" t="s">
        <v>3858</v>
      </c>
      <c r="C1369" t="s">
        <v>3859</v>
      </c>
      <c r="D1369" t="str">
        <f t="shared" si="63"/>
        <v>Amy Kelwaybamber</v>
      </c>
      <c r="E1369" t="s">
        <v>3860</v>
      </c>
      <c r="F1369" t="s">
        <v>3861</v>
      </c>
      <c r="G1369" t="s">
        <v>3862</v>
      </c>
      <c r="H1369" t="s">
        <v>678</v>
      </c>
      <c r="I1369" t="s">
        <v>150</v>
      </c>
      <c r="J1369" t="str">
        <f t="shared" si="64"/>
        <v>Boca Raton - Florida</v>
      </c>
      <c r="K1369">
        <v>33487</v>
      </c>
      <c r="L1369">
        <v>3330</v>
      </c>
      <c r="M1369" s="1">
        <v>44560</v>
      </c>
      <c r="N1369" s="1" t="str">
        <f t="shared" si="65"/>
        <v>Thu</v>
      </c>
      <c r="O1369">
        <v>4</v>
      </c>
      <c r="P1369" t="s">
        <v>576</v>
      </c>
      <c r="Q1369" t="s">
        <v>577</v>
      </c>
      <c r="R1369">
        <v>14.99</v>
      </c>
      <c r="S1369">
        <v>4</v>
      </c>
      <c r="T1369" t="s">
        <v>64</v>
      </c>
      <c r="U1369" t="s">
        <v>65</v>
      </c>
    </row>
    <row r="1370" spans="1:21" x14ac:dyDescent="0.3">
      <c r="A1370">
        <v>876</v>
      </c>
      <c r="B1370" t="s">
        <v>3863</v>
      </c>
      <c r="C1370" t="s">
        <v>3864</v>
      </c>
      <c r="D1370" t="str">
        <f t="shared" si="63"/>
        <v>Idalia Stanlick</v>
      </c>
      <c r="E1370" t="s">
        <v>3865</v>
      </c>
      <c r="F1370" t="s">
        <v>3866</v>
      </c>
      <c r="G1370" t="s">
        <v>3867</v>
      </c>
      <c r="H1370" t="s">
        <v>1823</v>
      </c>
      <c r="I1370" t="s">
        <v>48</v>
      </c>
      <c r="J1370" t="str">
        <f t="shared" si="64"/>
        <v>Cumming - Georgia</v>
      </c>
      <c r="K1370">
        <v>30130</v>
      </c>
      <c r="L1370">
        <v>3119</v>
      </c>
      <c r="M1370" s="1">
        <v>44509</v>
      </c>
      <c r="N1370" s="1" t="str">
        <f t="shared" si="65"/>
        <v>Tue</v>
      </c>
      <c r="O1370">
        <v>2</v>
      </c>
      <c r="P1370" t="s">
        <v>230</v>
      </c>
      <c r="Q1370" t="s">
        <v>231</v>
      </c>
      <c r="R1370">
        <v>12</v>
      </c>
      <c r="S1370">
        <v>1</v>
      </c>
      <c r="T1370" t="s">
        <v>31</v>
      </c>
      <c r="U1370" t="s">
        <v>32</v>
      </c>
    </row>
    <row r="1371" spans="1:21" x14ac:dyDescent="0.3">
      <c r="A1371">
        <v>879</v>
      </c>
      <c r="B1371" t="s">
        <v>3868</v>
      </c>
      <c r="C1371" t="s">
        <v>3869</v>
      </c>
      <c r="D1371" t="str">
        <f t="shared" si="63"/>
        <v>Garrett Chaloner</v>
      </c>
      <c r="E1371" t="s">
        <v>3870</v>
      </c>
      <c r="F1371" t="s">
        <v>3871</v>
      </c>
      <c r="G1371" t="s">
        <v>3872</v>
      </c>
      <c r="H1371" t="s">
        <v>831</v>
      </c>
      <c r="I1371" t="s">
        <v>59</v>
      </c>
      <c r="J1371" t="str">
        <f t="shared" si="64"/>
        <v>Houston - Texas</v>
      </c>
      <c r="K1371">
        <v>77085</v>
      </c>
      <c r="L1371">
        <v>3234</v>
      </c>
      <c r="M1371" s="1">
        <v>44536</v>
      </c>
      <c r="N1371" s="1" t="str">
        <f t="shared" si="65"/>
        <v>Mon</v>
      </c>
      <c r="O1371">
        <v>3</v>
      </c>
      <c r="P1371" t="s">
        <v>426</v>
      </c>
      <c r="Q1371" t="s">
        <v>427</v>
      </c>
      <c r="R1371">
        <v>24.95</v>
      </c>
      <c r="S1371">
        <v>4</v>
      </c>
      <c r="T1371" t="s">
        <v>64</v>
      </c>
      <c r="U1371" t="s">
        <v>65</v>
      </c>
    </row>
    <row r="1372" spans="1:21" x14ac:dyDescent="0.3">
      <c r="A1372">
        <v>879</v>
      </c>
      <c r="B1372" t="s">
        <v>3868</v>
      </c>
      <c r="C1372" t="s">
        <v>3869</v>
      </c>
      <c r="D1372" t="str">
        <f t="shared" si="63"/>
        <v>Garrett Chaloner</v>
      </c>
      <c r="E1372" t="s">
        <v>3870</v>
      </c>
      <c r="F1372" t="s">
        <v>3871</v>
      </c>
      <c r="G1372" t="s">
        <v>3872</v>
      </c>
      <c r="H1372" t="s">
        <v>831</v>
      </c>
      <c r="I1372" t="s">
        <v>59</v>
      </c>
      <c r="J1372" t="str">
        <f t="shared" si="64"/>
        <v>Houston - Texas</v>
      </c>
      <c r="K1372">
        <v>77085</v>
      </c>
      <c r="L1372">
        <v>3301</v>
      </c>
      <c r="M1372" s="1">
        <v>44553</v>
      </c>
      <c r="N1372" s="1" t="str">
        <f t="shared" si="65"/>
        <v>Thu</v>
      </c>
      <c r="O1372">
        <v>4</v>
      </c>
      <c r="P1372" t="s">
        <v>295</v>
      </c>
      <c r="Q1372" t="s">
        <v>296</v>
      </c>
      <c r="R1372">
        <v>9.99</v>
      </c>
      <c r="S1372">
        <v>1</v>
      </c>
      <c r="T1372" t="s">
        <v>31</v>
      </c>
      <c r="U1372" t="s">
        <v>32</v>
      </c>
    </row>
    <row r="1373" spans="1:21" x14ac:dyDescent="0.3">
      <c r="A1373">
        <v>880</v>
      </c>
      <c r="B1373" t="s">
        <v>3873</v>
      </c>
      <c r="C1373" t="s">
        <v>3874</v>
      </c>
      <c r="D1373" t="str">
        <f t="shared" si="63"/>
        <v>Charlotta Downse</v>
      </c>
      <c r="E1373" t="s">
        <v>3875</v>
      </c>
      <c r="F1373" t="s">
        <v>3876</v>
      </c>
      <c r="G1373" t="s">
        <v>3877</v>
      </c>
      <c r="H1373" t="s">
        <v>1797</v>
      </c>
      <c r="I1373" t="s">
        <v>203</v>
      </c>
      <c r="J1373" t="str">
        <f t="shared" si="64"/>
        <v>Des Moines - Iowa</v>
      </c>
      <c r="K1373">
        <v>50362</v>
      </c>
      <c r="L1373">
        <v>2698</v>
      </c>
      <c r="M1373" s="1">
        <v>44408</v>
      </c>
      <c r="N1373" s="1" t="str">
        <f t="shared" si="65"/>
        <v>Sat</v>
      </c>
      <c r="O1373">
        <v>2</v>
      </c>
      <c r="P1373" t="s">
        <v>1215</v>
      </c>
      <c r="Q1373" t="s">
        <v>1216</v>
      </c>
      <c r="R1373">
        <v>44.95</v>
      </c>
      <c r="S1373">
        <v>7</v>
      </c>
      <c r="T1373" t="s">
        <v>27</v>
      </c>
      <c r="U1373" t="s">
        <v>28</v>
      </c>
    </row>
    <row r="1374" spans="1:21" x14ac:dyDescent="0.3">
      <c r="A1374">
        <v>881</v>
      </c>
      <c r="B1374" t="s">
        <v>3878</v>
      </c>
      <c r="C1374" t="s">
        <v>3879</v>
      </c>
      <c r="D1374" t="str">
        <f t="shared" si="63"/>
        <v>Deane Bromage</v>
      </c>
      <c r="E1374" t="s">
        <v>3880</v>
      </c>
      <c r="F1374" t="s">
        <v>3881</v>
      </c>
      <c r="G1374" t="s">
        <v>3882</v>
      </c>
      <c r="H1374" t="s">
        <v>3401</v>
      </c>
      <c r="I1374" t="s">
        <v>23</v>
      </c>
      <c r="J1374" t="str">
        <f t="shared" si="64"/>
        <v>Bellevue - Washington</v>
      </c>
      <c r="K1374">
        <v>98008</v>
      </c>
      <c r="L1374">
        <v>975</v>
      </c>
      <c r="M1374" s="1">
        <v>44040</v>
      </c>
      <c r="N1374" s="1" t="str">
        <f t="shared" si="65"/>
        <v>Tue</v>
      </c>
      <c r="O1374">
        <v>4</v>
      </c>
      <c r="P1374" t="s">
        <v>320</v>
      </c>
      <c r="Q1374" t="s">
        <v>321</v>
      </c>
      <c r="R1374">
        <v>214</v>
      </c>
      <c r="S1374">
        <v>5</v>
      </c>
      <c r="T1374" t="s">
        <v>195</v>
      </c>
      <c r="U1374" t="s">
        <v>196</v>
      </c>
    </row>
    <row r="1375" spans="1:21" x14ac:dyDescent="0.3">
      <c r="A1375">
        <v>881</v>
      </c>
      <c r="B1375" t="s">
        <v>3878</v>
      </c>
      <c r="C1375" t="s">
        <v>3879</v>
      </c>
      <c r="D1375" t="str">
        <f t="shared" si="63"/>
        <v>Deane Bromage</v>
      </c>
      <c r="E1375" t="s">
        <v>3880</v>
      </c>
      <c r="F1375" t="s">
        <v>3881</v>
      </c>
      <c r="G1375" t="s">
        <v>3882</v>
      </c>
      <c r="H1375" t="s">
        <v>3401</v>
      </c>
      <c r="I1375" t="s">
        <v>23</v>
      </c>
      <c r="J1375" t="str">
        <f t="shared" si="64"/>
        <v>Bellevue - Washington</v>
      </c>
      <c r="K1375">
        <v>98008</v>
      </c>
      <c r="L1375">
        <v>2769</v>
      </c>
      <c r="M1375" s="1">
        <v>44424</v>
      </c>
      <c r="N1375" s="1" t="str">
        <f t="shared" si="65"/>
        <v>Mon</v>
      </c>
      <c r="O1375">
        <v>5</v>
      </c>
      <c r="P1375" t="s">
        <v>264</v>
      </c>
      <c r="Q1375" t="s">
        <v>265</v>
      </c>
      <c r="R1375">
        <v>49.95</v>
      </c>
      <c r="S1375">
        <v>7</v>
      </c>
      <c r="T1375" t="s">
        <v>27</v>
      </c>
      <c r="U1375" t="s">
        <v>28</v>
      </c>
    </row>
    <row r="1376" spans="1:21" x14ac:dyDescent="0.3">
      <c r="A1376">
        <v>882</v>
      </c>
      <c r="B1376" t="s">
        <v>3883</v>
      </c>
      <c r="C1376" t="s">
        <v>3884</v>
      </c>
      <c r="D1376" t="str">
        <f t="shared" si="63"/>
        <v>Bartholemy Dunseath</v>
      </c>
      <c r="E1376" t="s">
        <v>3885</v>
      </c>
      <c r="F1376" t="s">
        <v>3886</v>
      </c>
      <c r="G1376" t="s">
        <v>3887</v>
      </c>
      <c r="H1376" t="s">
        <v>1990</v>
      </c>
      <c r="I1376" t="s">
        <v>59</v>
      </c>
      <c r="J1376" t="str">
        <f t="shared" si="64"/>
        <v>Dallas - Texas</v>
      </c>
      <c r="K1376">
        <v>75241</v>
      </c>
      <c r="L1376">
        <v>2136</v>
      </c>
      <c r="M1376" s="1">
        <v>44289</v>
      </c>
      <c r="N1376" s="1" t="str">
        <f t="shared" si="65"/>
        <v>Sat</v>
      </c>
      <c r="O1376">
        <v>5</v>
      </c>
      <c r="P1376" t="s">
        <v>230</v>
      </c>
      <c r="Q1376" t="s">
        <v>231</v>
      </c>
      <c r="R1376">
        <v>12</v>
      </c>
      <c r="S1376">
        <v>1</v>
      </c>
      <c r="T1376" t="s">
        <v>31</v>
      </c>
      <c r="U1376" t="s">
        <v>32</v>
      </c>
    </row>
    <row r="1377" spans="1:21" x14ac:dyDescent="0.3">
      <c r="A1377">
        <v>882</v>
      </c>
      <c r="B1377" t="s">
        <v>3883</v>
      </c>
      <c r="C1377" t="s">
        <v>3884</v>
      </c>
      <c r="D1377" t="str">
        <f t="shared" si="63"/>
        <v>Bartholemy Dunseath</v>
      </c>
      <c r="E1377" t="s">
        <v>3885</v>
      </c>
      <c r="F1377" t="s">
        <v>3886</v>
      </c>
      <c r="G1377" t="s">
        <v>3887</v>
      </c>
      <c r="H1377" t="s">
        <v>1990</v>
      </c>
      <c r="I1377" t="s">
        <v>59</v>
      </c>
      <c r="J1377" t="str">
        <f t="shared" si="64"/>
        <v>Dallas - Texas</v>
      </c>
      <c r="K1377">
        <v>75241</v>
      </c>
      <c r="L1377">
        <v>2260</v>
      </c>
      <c r="M1377" s="1">
        <v>44317</v>
      </c>
      <c r="N1377" s="1" t="str">
        <f t="shared" si="65"/>
        <v>Sat</v>
      </c>
      <c r="O1377">
        <v>6</v>
      </c>
      <c r="P1377" t="s">
        <v>654</v>
      </c>
      <c r="Q1377" t="s">
        <v>655</v>
      </c>
      <c r="R1377">
        <v>16.989999999999998</v>
      </c>
      <c r="S1377">
        <v>4</v>
      </c>
      <c r="T1377" t="s">
        <v>64</v>
      </c>
      <c r="U1377" t="s">
        <v>65</v>
      </c>
    </row>
    <row r="1378" spans="1:21" x14ac:dyDescent="0.3">
      <c r="A1378">
        <v>882</v>
      </c>
      <c r="B1378" t="s">
        <v>3883</v>
      </c>
      <c r="C1378" t="s">
        <v>3884</v>
      </c>
      <c r="D1378" t="str">
        <f t="shared" si="63"/>
        <v>Bartholemy Dunseath</v>
      </c>
      <c r="E1378" t="s">
        <v>3885</v>
      </c>
      <c r="F1378" t="s">
        <v>3886</v>
      </c>
      <c r="G1378" t="s">
        <v>3887</v>
      </c>
      <c r="H1378" t="s">
        <v>1990</v>
      </c>
      <c r="I1378" t="s">
        <v>59</v>
      </c>
      <c r="J1378" t="str">
        <f t="shared" si="64"/>
        <v>Dallas - Texas</v>
      </c>
      <c r="K1378">
        <v>75241</v>
      </c>
      <c r="L1378">
        <v>3139</v>
      </c>
      <c r="M1378" s="1">
        <v>44515</v>
      </c>
      <c r="N1378" s="1" t="str">
        <f t="shared" si="65"/>
        <v>Mon</v>
      </c>
      <c r="O1378">
        <v>2</v>
      </c>
      <c r="P1378" t="s">
        <v>116</v>
      </c>
      <c r="Q1378" t="s">
        <v>117</v>
      </c>
      <c r="R1378">
        <v>179</v>
      </c>
      <c r="S1378">
        <v>2</v>
      </c>
      <c r="T1378" t="s">
        <v>77</v>
      </c>
      <c r="U1378" t="s">
        <v>78</v>
      </c>
    </row>
    <row r="1379" spans="1:21" x14ac:dyDescent="0.3">
      <c r="A1379">
        <v>883</v>
      </c>
      <c r="B1379" t="s">
        <v>3888</v>
      </c>
      <c r="C1379" t="s">
        <v>3889</v>
      </c>
      <c r="D1379" t="str">
        <f t="shared" si="63"/>
        <v>Eadith Chicchelli</v>
      </c>
      <c r="E1379" t="s">
        <v>3890</v>
      </c>
      <c r="F1379" t="s">
        <v>3891</v>
      </c>
      <c r="G1379" t="s">
        <v>3892</v>
      </c>
      <c r="H1379" t="s">
        <v>1249</v>
      </c>
      <c r="I1379" t="s">
        <v>628</v>
      </c>
      <c r="J1379" t="str">
        <f t="shared" si="64"/>
        <v>Winston Salem - North Carolina</v>
      </c>
      <c r="K1379">
        <v>27105</v>
      </c>
      <c r="L1379">
        <v>2218</v>
      </c>
      <c r="M1379" s="1">
        <v>44308</v>
      </c>
      <c r="N1379" s="1" t="str">
        <f t="shared" si="65"/>
        <v>Thu</v>
      </c>
      <c r="O1379">
        <v>2</v>
      </c>
      <c r="P1379" t="s">
        <v>346</v>
      </c>
      <c r="Q1379" t="s">
        <v>347</v>
      </c>
      <c r="R1379">
        <v>7.99</v>
      </c>
      <c r="S1379">
        <v>1</v>
      </c>
      <c r="T1379" t="s">
        <v>31</v>
      </c>
      <c r="U1379" t="s">
        <v>32</v>
      </c>
    </row>
    <row r="1380" spans="1:21" x14ac:dyDescent="0.3">
      <c r="A1380">
        <v>883</v>
      </c>
      <c r="B1380" t="s">
        <v>3888</v>
      </c>
      <c r="C1380" t="s">
        <v>3889</v>
      </c>
      <c r="D1380" t="str">
        <f t="shared" si="63"/>
        <v>Eadith Chicchelli</v>
      </c>
      <c r="E1380" t="s">
        <v>3890</v>
      </c>
      <c r="F1380" t="s">
        <v>3891</v>
      </c>
      <c r="G1380" t="s">
        <v>3892</v>
      </c>
      <c r="H1380" t="s">
        <v>1249</v>
      </c>
      <c r="I1380" t="s">
        <v>628</v>
      </c>
      <c r="J1380" t="str">
        <f t="shared" si="64"/>
        <v>Winston Salem - North Carolina</v>
      </c>
      <c r="K1380">
        <v>27105</v>
      </c>
      <c r="L1380">
        <v>2602</v>
      </c>
      <c r="M1380" s="1">
        <v>44386</v>
      </c>
      <c r="N1380" s="1" t="str">
        <f t="shared" si="65"/>
        <v>Fri</v>
      </c>
      <c r="O1380">
        <v>2</v>
      </c>
      <c r="P1380" t="s">
        <v>1105</v>
      </c>
      <c r="Q1380" t="s">
        <v>1106</v>
      </c>
      <c r="R1380">
        <v>13.99</v>
      </c>
      <c r="S1380">
        <v>4</v>
      </c>
      <c r="T1380" t="s">
        <v>64</v>
      </c>
      <c r="U1380" t="s">
        <v>65</v>
      </c>
    </row>
    <row r="1381" spans="1:21" x14ac:dyDescent="0.3">
      <c r="A1381">
        <v>885</v>
      </c>
      <c r="B1381" t="s">
        <v>3893</v>
      </c>
      <c r="C1381" t="s">
        <v>3894</v>
      </c>
      <c r="D1381" t="str">
        <f t="shared" si="63"/>
        <v>Aime Burhouse</v>
      </c>
      <c r="E1381" t="s">
        <v>3895</v>
      </c>
      <c r="F1381" t="s">
        <v>3896</v>
      </c>
      <c r="G1381" t="s">
        <v>3897</v>
      </c>
      <c r="H1381" t="s">
        <v>1249</v>
      </c>
      <c r="I1381" t="s">
        <v>628</v>
      </c>
      <c r="J1381" t="str">
        <f t="shared" si="64"/>
        <v>Winston Salem - North Carolina</v>
      </c>
      <c r="K1381">
        <v>27150</v>
      </c>
      <c r="L1381">
        <v>1510</v>
      </c>
      <c r="M1381" s="1">
        <v>44154</v>
      </c>
      <c r="N1381" s="1" t="str">
        <f t="shared" si="65"/>
        <v>Thu</v>
      </c>
      <c r="O1381">
        <v>4</v>
      </c>
      <c r="P1381" t="s">
        <v>215</v>
      </c>
      <c r="Q1381" t="s">
        <v>216</v>
      </c>
      <c r="R1381">
        <v>4.99</v>
      </c>
      <c r="S1381">
        <v>1</v>
      </c>
      <c r="T1381" t="s">
        <v>31</v>
      </c>
      <c r="U1381" t="s">
        <v>32</v>
      </c>
    </row>
    <row r="1382" spans="1:21" x14ac:dyDescent="0.3">
      <c r="A1382">
        <v>886</v>
      </c>
      <c r="B1382" t="s">
        <v>3898</v>
      </c>
      <c r="C1382" t="s">
        <v>3899</v>
      </c>
      <c r="D1382" t="str">
        <f t="shared" si="63"/>
        <v>Ronny Joannet</v>
      </c>
      <c r="E1382" t="s">
        <v>3900</v>
      </c>
      <c r="F1382" t="s">
        <v>3901</v>
      </c>
      <c r="G1382" t="s">
        <v>3902</v>
      </c>
      <c r="H1382" t="s">
        <v>661</v>
      </c>
      <c r="I1382" t="s">
        <v>59</v>
      </c>
      <c r="J1382" t="str">
        <f t="shared" si="64"/>
        <v>San Antonio - Texas</v>
      </c>
      <c r="K1382">
        <v>78265</v>
      </c>
      <c r="L1382">
        <v>836</v>
      </c>
      <c r="M1382" s="1">
        <v>44010</v>
      </c>
      <c r="N1382" s="1" t="str">
        <f t="shared" si="65"/>
        <v>Sun</v>
      </c>
      <c r="O1382">
        <v>4</v>
      </c>
      <c r="P1382" t="s">
        <v>615</v>
      </c>
      <c r="Q1382" t="s">
        <v>616</v>
      </c>
      <c r="R1382">
        <v>10.99</v>
      </c>
      <c r="S1382">
        <v>1</v>
      </c>
      <c r="T1382" t="s">
        <v>31</v>
      </c>
      <c r="U1382" t="s">
        <v>32</v>
      </c>
    </row>
    <row r="1383" spans="1:21" x14ac:dyDescent="0.3">
      <c r="A1383">
        <v>886</v>
      </c>
      <c r="B1383" t="s">
        <v>3898</v>
      </c>
      <c r="C1383" t="s">
        <v>3899</v>
      </c>
      <c r="D1383" t="str">
        <f t="shared" si="63"/>
        <v>Ronny Joannet</v>
      </c>
      <c r="E1383" t="s">
        <v>3900</v>
      </c>
      <c r="F1383" t="s">
        <v>3901</v>
      </c>
      <c r="G1383" t="s">
        <v>3902</v>
      </c>
      <c r="H1383" t="s">
        <v>661</v>
      </c>
      <c r="I1383" t="s">
        <v>59</v>
      </c>
      <c r="J1383" t="str">
        <f t="shared" si="64"/>
        <v>San Antonio - Texas</v>
      </c>
      <c r="K1383">
        <v>78265</v>
      </c>
      <c r="L1383">
        <v>1093</v>
      </c>
      <c r="M1383" s="1">
        <v>44067</v>
      </c>
      <c r="N1383" s="1" t="str">
        <f t="shared" si="65"/>
        <v>Mon</v>
      </c>
      <c r="O1383">
        <v>4</v>
      </c>
      <c r="P1383" t="s">
        <v>75</v>
      </c>
      <c r="Q1383" t="s">
        <v>76</v>
      </c>
      <c r="R1383">
        <v>89.95</v>
      </c>
      <c r="S1383">
        <v>2</v>
      </c>
      <c r="T1383" t="s">
        <v>77</v>
      </c>
      <c r="U1383" t="s">
        <v>78</v>
      </c>
    </row>
    <row r="1384" spans="1:21" x14ac:dyDescent="0.3">
      <c r="A1384">
        <v>886</v>
      </c>
      <c r="B1384" t="s">
        <v>3898</v>
      </c>
      <c r="C1384" t="s">
        <v>3899</v>
      </c>
      <c r="D1384" t="str">
        <f t="shared" si="63"/>
        <v>Ronny Joannet</v>
      </c>
      <c r="E1384" t="s">
        <v>3900</v>
      </c>
      <c r="F1384" t="s">
        <v>3901</v>
      </c>
      <c r="G1384" t="s">
        <v>3902</v>
      </c>
      <c r="H1384" t="s">
        <v>661</v>
      </c>
      <c r="I1384" t="s">
        <v>59</v>
      </c>
      <c r="J1384" t="str">
        <f t="shared" si="64"/>
        <v>San Antonio - Texas</v>
      </c>
      <c r="K1384">
        <v>78265</v>
      </c>
      <c r="L1384">
        <v>1349</v>
      </c>
      <c r="M1384" s="1">
        <v>44119</v>
      </c>
      <c r="N1384" s="1" t="str">
        <f t="shared" si="65"/>
        <v>Thu</v>
      </c>
      <c r="O1384">
        <v>2</v>
      </c>
      <c r="P1384" t="s">
        <v>86</v>
      </c>
      <c r="Q1384" t="s">
        <v>87</v>
      </c>
      <c r="R1384">
        <v>23.99</v>
      </c>
      <c r="S1384">
        <v>4</v>
      </c>
      <c r="T1384" t="s">
        <v>64</v>
      </c>
      <c r="U1384" t="s">
        <v>65</v>
      </c>
    </row>
    <row r="1385" spans="1:21" x14ac:dyDescent="0.3">
      <c r="A1385">
        <v>887</v>
      </c>
      <c r="B1385" t="s">
        <v>3903</v>
      </c>
      <c r="C1385" t="s">
        <v>3904</v>
      </c>
      <c r="D1385" t="str">
        <f t="shared" si="63"/>
        <v>Patsy Colthard</v>
      </c>
      <c r="E1385" t="s">
        <v>3905</v>
      </c>
      <c r="F1385" t="s">
        <v>3906</v>
      </c>
      <c r="G1385" t="s">
        <v>3907</v>
      </c>
      <c r="H1385" t="s">
        <v>3908</v>
      </c>
      <c r="I1385" t="s">
        <v>139</v>
      </c>
      <c r="J1385" t="str">
        <f t="shared" si="64"/>
        <v>Herndon - Virginia</v>
      </c>
      <c r="K1385">
        <v>22070</v>
      </c>
      <c r="L1385">
        <v>2556</v>
      </c>
      <c r="M1385" s="1">
        <v>44377</v>
      </c>
      <c r="N1385" s="1" t="str">
        <f t="shared" si="65"/>
        <v>Wed</v>
      </c>
      <c r="O1385">
        <v>4</v>
      </c>
      <c r="P1385" t="s">
        <v>591</v>
      </c>
      <c r="Q1385" t="s">
        <v>592</v>
      </c>
      <c r="R1385">
        <v>16.989999999999998</v>
      </c>
      <c r="S1385">
        <v>4</v>
      </c>
      <c r="T1385" t="s">
        <v>64</v>
      </c>
      <c r="U1385" t="s">
        <v>65</v>
      </c>
    </row>
    <row r="1386" spans="1:21" x14ac:dyDescent="0.3">
      <c r="A1386">
        <v>889</v>
      </c>
      <c r="B1386" t="s">
        <v>3909</v>
      </c>
      <c r="C1386" t="s">
        <v>3910</v>
      </c>
      <c r="D1386" t="str">
        <f t="shared" si="63"/>
        <v>Elke Porter</v>
      </c>
      <c r="E1386" t="s">
        <v>3911</v>
      </c>
      <c r="F1386" t="s">
        <v>3912</v>
      </c>
      <c r="G1386" t="s">
        <v>3913</v>
      </c>
      <c r="H1386" t="s">
        <v>1675</v>
      </c>
      <c r="I1386" t="s">
        <v>72</v>
      </c>
      <c r="J1386" t="str">
        <f t="shared" si="64"/>
        <v>Oakland - California</v>
      </c>
      <c r="K1386">
        <v>94611</v>
      </c>
      <c r="L1386">
        <v>29</v>
      </c>
      <c r="M1386" s="1">
        <v>43836</v>
      </c>
      <c r="N1386" s="1" t="str">
        <f t="shared" si="65"/>
        <v>Mon</v>
      </c>
      <c r="O1386">
        <v>5</v>
      </c>
      <c r="P1386" t="s">
        <v>362</v>
      </c>
      <c r="Q1386" t="s">
        <v>363</v>
      </c>
      <c r="R1386">
        <v>20.95</v>
      </c>
      <c r="S1386">
        <v>4</v>
      </c>
      <c r="T1386" t="s">
        <v>64</v>
      </c>
      <c r="U1386" t="s">
        <v>65</v>
      </c>
    </row>
    <row r="1387" spans="1:21" x14ac:dyDescent="0.3">
      <c r="A1387">
        <v>889</v>
      </c>
      <c r="B1387" t="s">
        <v>3909</v>
      </c>
      <c r="C1387" t="s">
        <v>3910</v>
      </c>
      <c r="D1387" t="str">
        <f t="shared" si="63"/>
        <v>Elke Porter</v>
      </c>
      <c r="E1387" t="s">
        <v>3911</v>
      </c>
      <c r="F1387" t="s">
        <v>3912</v>
      </c>
      <c r="G1387" t="s">
        <v>3913</v>
      </c>
      <c r="H1387" t="s">
        <v>1675</v>
      </c>
      <c r="I1387" t="s">
        <v>72</v>
      </c>
      <c r="J1387" t="str">
        <f t="shared" si="64"/>
        <v>Oakland - California</v>
      </c>
      <c r="K1387">
        <v>94611</v>
      </c>
      <c r="L1387">
        <v>771</v>
      </c>
      <c r="M1387" s="1">
        <v>43993</v>
      </c>
      <c r="N1387" s="1" t="str">
        <f t="shared" si="65"/>
        <v>Thu</v>
      </c>
      <c r="O1387">
        <v>1</v>
      </c>
      <c r="P1387" t="s">
        <v>140</v>
      </c>
      <c r="Q1387" t="s">
        <v>141</v>
      </c>
      <c r="R1387">
        <v>23.99</v>
      </c>
      <c r="S1387">
        <v>4</v>
      </c>
      <c r="T1387" t="s">
        <v>64</v>
      </c>
      <c r="U1387" t="s">
        <v>65</v>
      </c>
    </row>
    <row r="1388" spans="1:21" x14ac:dyDescent="0.3">
      <c r="A1388">
        <v>889</v>
      </c>
      <c r="B1388" t="s">
        <v>3909</v>
      </c>
      <c r="C1388" t="s">
        <v>3910</v>
      </c>
      <c r="D1388" t="str">
        <f t="shared" si="63"/>
        <v>Elke Porter</v>
      </c>
      <c r="E1388" t="s">
        <v>3911</v>
      </c>
      <c r="F1388" t="s">
        <v>3912</v>
      </c>
      <c r="G1388" t="s">
        <v>3913</v>
      </c>
      <c r="H1388" t="s">
        <v>1675</v>
      </c>
      <c r="I1388" t="s">
        <v>72</v>
      </c>
      <c r="J1388" t="str">
        <f t="shared" si="64"/>
        <v>Oakland - California</v>
      </c>
      <c r="K1388">
        <v>94611</v>
      </c>
      <c r="L1388">
        <v>2746</v>
      </c>
      <c r="M1388" s="1">
        <v>44419</v>
      </c>
      <c r="N1388" s="1" t="str">
        <f t="shared" si="65"/>
        <v>Wed</v>
      </c>
      <c r="O1388">
        <v>5</v>
      </c>
      <c r="P1388" t="s">
        <v>40</v>
      </c>
      <c r="Q1388" t="s">
        <v>41</v>
      </c>
      <c r="R1388">
        <v>27.5</v>
      </c>
      <c r="S1388">
        <v>7</v>
      </c>
      <c r="T1388" t="s">
        <v>27</v>
      </c>
      <c r="U1388" t="s">
        <v>28</v>
      </c>
    </row>
    <row r="1389" spans="1:21" x14ac:dyDescent="0.3">
      <c r="A1389">
        <v>890</v>
      </c>
      <c r="B1389" t="s">
        <v>3914</v>
      </c>
      <c r="C1389" t="s">
        <v>3915</v>
      </c>
      <c r="D1389" t="str">
        <f t="shared" si="63"/>
        <v>Hetty Insworth</v>
      </c>
      <c r="E1389" t="s">
        <v>3916</v>
      </c>
      <c r="F1389" t="s">
        <v>3917</v>
      </c>
      <c r="G1389" t="s">
        <v>3918</v>
      </c>
      <c r="H1389" t="s">
        <v>47</v>
      </c>
      <c r="I1389" t="s">
        <v>48</v>
      </c>
      <c r="J1389" t="str">
        <f t="shared" si="64"/>
        <v>Atlanta - Georgia</v>
      </c>
      <c r="K1389">
        <v>31132</v>
      </c>
      <c r="L1389">
        <v>590</v>
      </c>
      <c r="M1389" s="1">
        <v>43959</v>
      </c>
      <c r="N1389" s="1" t="str">
        <f t="shared" si="65"/>
        <v>Fri</v>
      </c>
      <c r="O1389">
        <v>4</v>
      </c>
      <c r="P1389" t="s">
        <v>362</v>
      </c>
      <c r="Q1389" t="s">
        <v>363</v>
      </c>
      <c r="R1389">
        <v>20.95</v>
      </c>
      <c r="S1389">
        <v>4</v>
      </c>
      <c r="T1389" t="s">
        <v>64</v>
      </c>
      <c r="U1389" t="s">
        <v>65</v>
      </c>
    </row>
    <row r="1390" spans="1:21" x14ac:dyDescent="0.3">
      <c r="A1390">
        <v>892</v>
      </c>
      <c r="B1390" t="s">
        <v>3919</v>
      </c>
      <c r="C1390" t="s">
        <v>3920</v>
      </c>
      <c r="D1390" t="str">
        <f t="shared" si="63"/>
        <v>Ned Valentinuzzi</v>
      </c>
      <c r="E1390" t="s">
        <v>3921</v>
      </c>
      <c r="F1390" t="s">
        <v>3922</v>
      </c>
      <c r="G1390" t="s">
        <v>3923</v>
      </c>
      <c r="H1390" t="s">
        <v>1015</v>
      </c>
      <c r="I1390" t="s">
        <v>303</v>
      </c>
      <c r="J1390" t="str">
        <f t="shared" si="64"/>
        <v>Toledo - Ohio</v>
      </c>
      <c r="K1390">
        <v>43666</v>
      </c>
      <c r="L1390">
        <v>1708</v>
      </c>
      <c r="M1390" s="1">
        <v>44200</v>
      </c>
      <c r="N1390" s="1" t="str">
        <f t="shared" si="65"/>
        <v>Mon</v>
      </c>
      <c r="O1390">
        <v>1</v>
      </c>
      <c r="P1390" t="s">
        <v>140</v>
      </c>
      <c r="Q1390" t="s">
        <v>141</v>
      </c>
      <c r="R1390">
        <v>23.99</v>
      </c>
      <c r="S1390">
        <v>4</v>
      </c>
      <c r="T1390" t="s">
        <v>64</v>
      </c>
      <c r="U1390" t="s">
        <v>65</v>
      </c>
    </row>
    <row r="1391" spans="1:21" x14ac:dyDescent="0.3">
      <c r="A1391">
        <v>892</v>
      </c>
      <c r="B1391" t="s">
        <v>3919</v>
      </c>
      <c r="C1391" t="s">
        <v>3920</v>
      </c>
      <c r="D1391" t="str">
        <f t="shared" si="63"/>
        <v>Ned Valentinuzzi</v>
      </c>
      <c r="E1391" t="s">
        <v>3921</v>
      </c>
      <c r="F1391" t="s">
        <v>3922</v>
      </c>
      <c r="G1391" t="s">
        <v>3923</v>
      </c>
      <c r="H1391" t="s">
        <v>1015</v>
      </c>
      <c r="I1391" t="s">
        <v>303</v>
      </c>
      <c r="J1391" t="str">
        <f t="shared" si="64"/>
        <v>Toledo - Ohio</v>
      </c>
      <c r="K1391">
        <v>43666</v>
      </c>
      <c r="L1391">
        <v>1916</v>
      </c>
      <c r="M1391" s="1">
        <v>44241</v>
      </c>
      <c r="N1391" s="1" t="str">
        <f t="shared" si="65"/>
        <v>Sun</v>
      </c>
      <c r="O1391">
        <v>4</v>
      </c>
      <c r="P1391" t="s">
        <v>151</v>
      </c>
      <c r="Q1391" t="s">
        <v>152</v>
      </c>
      <c r="R1391">
        <v>250</v>
      </c>
      <c r="S1391">
        <v>3</v>
      </c>
      <c r="T1391" t="s">
        <v>105</v>
      </c>
      <c r="U1391" t="s">
        <v>106</v>
      </c>
    </row>
    <row r="1392" spans="1:21" x14ac:dyDescent="0.3">
      <c r="A1392">
        <v>892</v>
      </c>
      <c r="B1392" t="s">
        <v>3919</v>
      </c>
      <c r="C1392" t="s">
        <v>3920</v>
      </c>
      <c r="D1392" t="str">
        <f t="shared" si="63"/>
        <v>Ned Valentinuzzi</v>
      </c>
      <c r="E1392" t="s">
        <v>3921</v>
      </c>
      <c r="F1392" t="s">
        <v>3922</v>
      </c>
      <c r="G1392" t="s">
        <v>3923</v>
      </c>
      <c r="H1392" t="s">
        <v>1015</v>
      </c>
      <c r="I1392" t="s">
        <v>303</v>
      </c>
      <c r="J1392" t="str">
        <f t="shared" si="64"/>
        <v>Toledo - Ohio</v>
      </c>
      <c r="K1392">
        <v>43666</v>
      </c>
      <c r="L1392">
        <v>2191</v>
      </c>
      <c r="M1392" s="1">
        <v>44302</v>
      </c>
      <c r="N1392" s="1" t="str">
        <f t="shared" si="65"/>
        <v>Fri</v>
      </c>
      <c r="O1392">
        <v>4</v>
      </c>
      <c r="P1392" t="s">
        <v>49</v>
      </c>
      <c r="Q1392" t="s">
        <v>50</v>
      </c>
      <c r="R1392">
        <v>684</v>
      </c>
      <c r="S1392">
        <v>6</v>
      </c>
      <c r="T1392" t="s">
        <v>51</v>
      </c>
      <c r="U1392" t="s">
        <v>52</v>
      </c>
    </row>
    <row r="1393" spans="1:21" x14ac:dyDescent="0.3">
      <c r="A1393">
        <v>893</v>
      </c>
      <c r="B1393" t="s">
        <v>3924</v>
      </c>
      <c r="C1393" t="s">
        <v>3925</v>
      </c>
      <c r="D1393" t="str">
        <f t="shared" si="63"/>
        <v>Kristen Bolingbroke</v>
      </c>
      <c r="E1393" t="s">
        <v>3926</v>
      </c>
      <c r="F1393" t="s">
        <v>3927</v>
      </c>
      <c r="G1393" t="s">
        <v>3928</v>
      </c>
      <c r="H1393" t="s">
        <v>336</v>
      </c>
      <c r="I1393" t="s">
        <v>337</v>
      </c>
      <c r="J1393" t="str">
        <f t="shared" si="64"/>
        <v>Springfield - Massachusetts</v>
      </c>
      <c r="K1393">
        <v>1152</v>
      </c>
      <c r="L1393">
        <v>628</v>
      </c>
      <c r="M1393" s="1">
        <v>43965</v>
      </c>
      <c r="N1393" s="1" t="str">
        <f t="shared" si="65"/>
        <v>Thu</v>
      </c>
      <c r="O1393">
        <v>5</v>
      </c>
      <c r="P1393" t="s">
        <v>434</v>
      </c>
      <c r="Q1393" t="s">
        <v>435</v>
      </c>
      <c r="R1393">
        <v>119</v>
      </c>
      <c r="S1393">
        <v>2</v>
      </c>
      <c r="T1393" t="s">
        <v>77</v>
      </c>
      <c r="U1393" t="s">
        <v>78</v>
      </c>
    </row>
    <row r="1394" spans="1:21" x14ac:dyDescent="0.3">
      <c r="A1394">
        <v>894</v>
      </c>
      <c r="B1394" t="s">
        <v>3929</v>
      </c>
      <c r="C1394" t="s">
        <v>3930</v>
      </c>
      <c r="D1394" t="str">
        <f t="shared" si="63"/>
        <v>Helli Bamlet</v>
      </c>
      <c r="E1394" t="s">
        <v>3931</v>
      </c>
      <c r="F1394" t="s">
        <v>3932</v>
      </c>
      <c r="G1394" t="s">
        <v>3933</v>
      </c>
      <c r="H1394" t="s">
        <v>3503</v>
      </c>
      <c r="I1394" t="s">
        <v>203</v>
      </c>
      <c r="J1394" t="str">
        <f t="shared" si="64"/>
        <v>Sioux City - Iowa</v>
      </c>
      <c r="K1394">
        <v>51105</v>
      </c>
      <c r="L1394">
        <v>64</v>
      </c>
      <c r="M1394" s="1">
        <v>43843</v>
      </c>
      <c r="N1394" s="1" t="str">
        <f t="shared" si="65"/>
        <v>Mon</v>
      </c>
      <c r="O1394">
        <v>5</v>
      </c>
      <c r="P1394" t="s">
        <v>971</v>
      </c>
      <c r="Q1394" t="s">
        <v>972</v>
      </c>
      <c r="R1394">
        <v>42.99</v>
      </c>
      <c r="S1394">
        <v>7</v>
      </c>
      <c r="T1394" t="s">
        <v>27</v>
      </c>
      <c r="U1394" t="s">
        <v>28</v>
      </c>
    </row>
    <row r="1395" spans="1:21" x14ac:dyDescent="0.3">
      <c r="A1395">
        <v>894</v>
      </c>
      <c r="B1395" t="s">
        <v>3929</v>
      </c>
      <c r="C1395" t="s">
        <v>3930</v>
      </c>
      <c r="D1395" t="str">
        <f t="shared" si="63"/>
        <v>Helli Bamlet</v>
      </c>
      <c r="E1395" t="s">
        <v>3931</v>
      </c>
      <c r="F1395" t="s">
        <v>3932</v>
      </c>
      <c r="G1395" t="s">
        <v>3933</v>
      </c>
      <c r="H1395" t="s">
        <v>3503</v>
      </c>
      <c r="I1395" t="s">
        <v>203</v>
      </c>
      <c r="J1395" t="str">
        <f t="shared" si="64"/>
        <v>Sioux City - Iowa</v>
      </c>
      <c r="K1395">
        <v>51105</v>
      </c>
      <c r="L1395">
        <v>1155</v>
      </c>
      <c r="M1395" s="1">
        <v>44079</v>
      </c>
      <c r="N1395" s="1" t="str">
        <f t="shared" si="65"/>
        <v>Sat</v>
      </c>
      <c r="O1395">
        <v>3</v>
      </c>
      <c r="P1395" t="s">
        <v>348</v>
      </c>
      <c r="Q1395" t="s">
        <v>349</v>
      </c>
      <c r="R1395">
        <v>129.94999999999999</v>
      </c>
      <c r="S1395">
        <v>2</v>
      </c>
      <c r="T1395" t="s">
        <v>77</v>
      </c>
      <c r="U1395" t="s">
        <v>78</v>
      </c>
    </row>
    <row r="1396" spans="1:21" x14ac:dyDescent="0.3">
      <c r="A1396">
        <v>894</v>
      </c>
      <c r="B1396" t="s">
        <v>3929</v>
      </c>
      <c r="C1396" t="s">
        <v>3930</v>
      </c>
      <c r="D1396" t="str">
        <f t="shared" si="63"/>
        <v>Helli Bamlet</v>
      </c>
      <c r="E1396" t="s">
        <v>3931</v>
      </c>
      <c r="F1396" t="s">
        <v>3932</v>
      </c>
      <c r="G1396" t="s">
        <v>3933</v>
      </c>
      <c r="H1396" t="s">
        <v>3503</v>
      </c>
      <c r="I1396" t="s">
        <v>203</v>
      </c>
      <c r="J1396" t="str">
        <f t="shared" si="64"/>
        <v>Sioux City - Iowa</v>
      </c>
      <c r="K1396">
        <v>51105</v>
      </c>
      <c r="L1396">
        <v>2566</v>
      </c>
      <c r="M1396" s="1">
        <v>44378</v>
      </c>
      <c r="N1396" s="1" t="str">
        <f t="shared" si="65"/>
        <v>Thu</v>
      </c>
      <c r="O1396">
        <v>2</v>
      </c>
      <c r="P1396" t="s">
        <v>264</v>
      </c>
      <c r="Q1396" t="s">
        <v>265</v>
      </c>
      <c r="R1396">
        <v>49.95</v>
      </c>
      <c r="S1396">
        <v>7</v>
      </c>
      <c r="T1396" t="s">
        <v>27</v>
      </c>
      <c r="U1396" t="s">
        <v>28</v>
      </c>
    </row>
    <row r="1397" spans="1:21" x14ac:dyDescent="0.3">
      <c r="A1397">
        <v>895</v>
      </c>
      <c r="B1397" t="s">
        <v>3934</v>
      </c>
      <c r="C1397" t="s">
        <v>3935</v>
      </c>
      <c r="D1397" t="str">
        <f t="shared" si="63"/>
        <v>Dean Wharin</v>
      </c>
      <c r="E1397" t="s">
        <v>3936</v>
      </c>
      <c r="F1397" t="s">
        <v>3937</v>
      </c>
      <c r="G1397" t="s">
        <v>3938</v>
      </c>
      <c r="H1397" t="s">
        <v>84</v>
      </c>
      <c r="I1397" t="s">
        <v>85</v>
      </c>
      <c r="J1397" t="str">
        <f t="shared" si="64"/>
        <v>Oklahoma City - Oklahoma</v>
      </c>
      <c r="K1397">
        <v>73157</v>
      </c>
      <c r="L1397">
        <v>3242</v>
      </c>
      <c r="M1397" s="1">
        <v>44538</v>
      </c>
      <c r="N1397" s="1" t="str">
        <f t="shared" si="65"/>
        <v>Wed</v>
      </c>
      <c r="O1397">
        <v>3</v>
      </c>
      <c r="P1397" t="s">
        <v>591</v>
      </c>
      <c r="Q1397" t="s">
        <v>592</v>
      </c>
      <c r="R1397">
        <v>16.989999999999998</v>
      </c>
      <c r="S1397">
        <v>4</v>
      </c>
      <c r="T1397" t="s">
        <v>64</v>
      </c>
      <c r="U1397" t="s">
        <v>65</v>
      </c>
    </row>
    <row r="1398" spans="1:21" x14ac:dyDescent="0.3">
      <c r="A1398">
        <v>897</v>
      </c>
      <c r="B1398" t="s">
        <v>3939</v>
      </c>
      <c r="C1398" t="s">
        <v>3940</v>
      </c>
      <c r="D1398" t="str">
        <f t="shared" si="63"/>
        <v>Prisca McTerlagh</v>
      </c>
      <c r="E1398" t="s">
        <v>3941</v>
      </c>
      <c r="F1398" t="s">
        <v>3942</v>
      </c>
      <c r="G1398" t="s">
        <v>3943</v>
      </c>
      <c r="H1398" t="s">
        <v>997</v>
      </c>
      <c r="I1398" t="s">
        <v>72</v>
      </c>
      <c r="J1398" t="str">
        <f t="shared" si="64"/>
        <v>Fresno - California</v>
      </c>
      <c r="K1398">
        <v>93786</v>
      </c>
      <c r="L1398">
        <v>79</v>
      </c>
      <c r="M1398" s="1">
        <v>43848</v>
      </c>
      <c r="N1398" s="1" t="str">
        <f t="shared" si="65"/>
        <v>Sat</v>
      </c>
      <c r="O1398">
        <v>3</v>
      </c>
      <c r="P1398" t="s">
        <v>116</v>
      </c>
      <c r="Q1398" t="s">
        <v>117</v>
      </c>
      <c r="R1398">
        <v>179</v>
      </c>
      <c r="S1398">
        <v>2</v>
      </c>
      <c r="T1398" t="s">
        <v>77</v>
      </c>
      <c r="U1398" t="s">
        <v>78</v>
      </c>
    </row>
    <row r="1399" spans="1:21" x14ac:dyDescent="0.3">
      <c r="A1399">
        <v>897</v>
      </c>
      <c r="B1399" t="s">
        <v>3939</v>
      </c>
      <c r="C1399" t="s">
        <v>3940</v>
      </c>
      <c r="D1399" t="str">
        <f t="shared" si="63"/>
        <v>Prisca McTerlagh</v>
      </c>
      <c r="E1399" t="s">
        <v>3941</v>
      </c>
      <c r="F1399" t="s">
        <v>3942</v>
      </c>
      <c r="G1399" t="s">
        <v>3943</v>
      </c>
      <c r="H1399" t="s">
        <v>997</v>
      </c>
      <c r="I1399" t="s">
        <v>72</v>
      </c>
      <c r="J1399" t="str">
        <f t="shared" si="64"/>
        <v>Fresno - California</v>
      </c>
      <c r="K1399">
        <v>93786</v>
      </c>
      <c r="L1399">
        <v>410</v>
      </c>
      <c r="M1399" s="1">
        <v>43917</v>
      </c>
      <c r="N1399" s="1" t="str">
        <f t="shared" si="65"/>
        <v>Fri</v>
      </c>
      <c r="O1399">
        <v>1</v>
      </c>
      <c r="P1399" t="s">
        <v>346</v>
      </c>
      <c r="Q1399" t="s">
        <v>347</v>
      </c>
      <c r="R1399">
        <v>7.99</v>
      </c>
      <c r="S1399">
        <v>1</v>
      </c>
      <c r="T1399" t="s">
        <v>31</v>
      </c>
      <c r="U1399" t="s">
        <v>32</v>
      </c>
    </row>
    <row r="1400" spans="1:21" x14ac:dyDescent="0.3">
      <c r="A1400">
        <v>897</v>
      </c>
      <c r="B1400" t="s">
        <v>3939</v>
      </c>
      <c r="C1400" t="s">
        <v>3940</v>
      </c>
      <c r="D1400" t="str">
        <f t="shared" si="63"/>
        <v>Prisca McTerlagh</v>
      </c>
      <c r="E1400" t="s">
        <v>3941</v>
      </c>
      <c r="F1400" t="s">
        <v>3942</v>
      </c>
      <c r="G1400" t="s">
        <v>3943</v>
      </c>
      <c r="H1400" t="s">
        <v>997</v>
      </c>
      <c r="I1400" t="s">
        <v>72</v>
      </c>
      <c r="J1400" t="str">
        <f t="shared" si="64"/>
        <v>Fresno - California</v>
      </c>
      <c r="K1400">
        <v>93786</v>
      </c>
      <c r="L1400">
        <v>530</v>
      </c>
      <c r="M1400" s="1">
        <v>43944</v>
      </c>
      <c r="N1400" s="1" t="str">
        <f t="shared" si="65"/>
        <v>Thu</v>
      </c>
      <c r="O1400">
        <v>1</v>
      </c>
      <c r="P1400" t="s">
        <v>184</v>
      </c>
      <c r="Q1400" t="s">
        <v>185</v>
      </c>
      <c r="R1400">
        <v>24.99</v>
      </c>
      <c r="S1400">
        <v>4</v>
      </c>
      <c r="T1400" t="s">
        <v>64</v>
      </c>
      <c r="U1400" t="s">
        <v>65</v>
      </c>
    </row>
    <row r="1401" spans="1:21" x14ac:dyDescent="0.3">
      <c r="A1401">
        <v>897</v>
      </c>
      <c r="B1401" t="s">
        <v>3939</v>
      </c>
      <c r="C1401" t="s">
        <v>3940</v>
      </c>
      <c r="D1401" t="str">
        <f t="shared" si="63"/>
        <v>Prisca McTerlagh</v>
      </c>
      <c r="E1401" t="s">
        <v>3941</v>
      </c>
      <c r="F1401" t="s">
        <v>3942</v>
      </c>
      <c r="G1401" t="s">
        <v>3943</v>
      </c>
      <c r="H1401" t="s">
        <v>997</v>
      </c>
      <c r="I1401" t="s">
        <v>72</v>
      </c>
      <c r="J1401" t="str">
        <f t="shared" si="64"/>
        <v>Fresno - California</v>
      </c>
      <c r="K1401">
        <v>93786</v>
      </c>
      <c r="L1401">
        <v>811</v>
      </c>
      <c r="M1401" s="1">
        <v>44004</v>
      </c>
      <c r="N1401" s="1" t="str">
        <f t="shared" si="65"/>
        <v>Mon</v>
      </c>
      <c r="O1401">
        <v>2</v>
      </c>
      <c r="P1401" t="s">
        <v>543</v>
      </c>
      <c r="Q1401" t="s">
        <v>544</v>
      </c>
      <c r="R1401">
        <v>450</v>
      </c>
      <c r="S1401">
        <v>3</v>
      </c>
      <c r="T1401" t="s">
        <v>105</v>
      </c>
      <c r="U1401" t="s">
        <v>106</v>
      </c>
    </row>
    <row r="1402" spans="1:21" x14ac:dyDescent="0.3">
      <c r="A1402">
        <v>900</v>
      </c>
      <c r="B1402" t="s">
        <v>3944</v>
      </c>
      <c r="C1402" t="s">
        <v>3945</v>
      </c>
      <c r="D1402" t="str">
        <f t="shared" si="63"/>
        <v>Kenny Coffey</v>
      </c>
      <c r="E1402" t="s">
        <v>3946</v>
      </c>
      <c r="F1402" t="s">
        <v>3947</v>
      </c>
      <c r="G1402" t="s">
        <v>3948</v>
      </c>
      <c r="H1402" t="s">
        <v>3949</v>
      </c>
      <c r="I1402" t="s">
        <v>72</v>
      </c>
      <c r="J1402" t="str">
        <f t="shared" si="64"/>
        <v>Pomona - California</v>
      </c>
      <c r="K1402">
        <v>91797</v>
      </c>
      <c r="L1402">
        <v>3141</v>
      </c>
      <c r="M1402" s="1">
        <v>44516</v>
      </c>
      <c r="N1402" s="1" t="str">
        <f t="shared" si="65"/>
        <v>Tue</v>
      </c>
      <c r="O1402">
        <v>4</v>
      </c>
      <c r="P1402" t="s">
        <v>230</v>
      </c>
      <c r="Q1402" t="s">
        <v>231</v>
      </c>
      <c r="R1402">
        <v>12</v>
      </c>
      <c r="S1402">
        <v>1</v>
      </c>
      <c r="T1402" t="s">
        <v>31</v>
      </c>
      <c r="U1402" t="s">
        <v>32</v>
      </c>
    </row>
    <row r="1403" spans="1:21" x14ac:dyDescent="0.3">
      <c r="A1403">
        <v>901</v>
      </c>
      <c r="B1403" t="s">
        <v>3950</v>
      </c>
      <c r="C1403" t="s">
        <v>3951</v>
      </c>
      <c r="D1403" t="str">
        <f t="shared" si="63"/>
        <v>Julissa Brannan</v>
      </c>
      <c r="E1403" t="s">
        <v>3952</v>
      </c>
      <c r="F1403" t="s">
        <v>3953</v>
      </c>
      <c r="G1403" t="s">
        <v>3954</v>
      </c>
      <c r="H1403" t="s">
        <v>2119</v>
      </c>
      <c r="I1403" t="s">
        <v>303</v>
      </c>
      <c r="J1403" t="str">
        <f t="shared" si="64"/>
        <v>Dayton - Ohio</v>
      </c>
      <c r="K1403">
        <v>45454</v>
      </c>
      <c r="L1403">
        <v>1643</v>
      </c>
      <c r="M1403" s="1">
        <v>44186</v>
      </c>
      <c r="N1403" s="1" t="str">
        <f t="shared" si="65"/>
        <v>Mon</v>
      </c>
      <c r="O1403">
        <v>2</v>
      </c>
      <c r="P1403" t="s">
        <v>442</v>
      </c>
      <c r="Q1403" t="s">
        <v>443</v>
      </c>
      <c r="R1403">
        <v>225</v>
      </c>
      <c r="S1403">
        <v>5</v>
      </c>
      <c r="T1403" t="s">
        <v>195</v>
      </c>
      <c r="U1403" t="s">
        <v>196</v>
      </c>
    </row>
    <row r="1404" spans="1:21" x14ac:dyDescent="0.3">
      <c r="A1404">
        <v>901</v>
      </c>
      <c r="B1404" t="s">
        <v>3950</v>
      </c>
      <c r="C1404" t="s">
        <v>3951</v>
      </c>
      <c r="D1404" t="str">
        <f t="shared" si="63"/>
        <v>Julissa Brannan</v>
      </c>
      <c r="E1404" t="s">
        <v>3952</v>
      </c>
      <c r="F1404" t="s">
        <v>3953</v>
      </c>
      <c r="G1404" t="s">
        <v>3954</v>
      </c>
      <c r="H1404" t="s">
        <v>2119</v>
      </c>
      <c r="I1404" t="s">
        <v>303</v>
      </c>
      <c r="J1404" t="str">
        <f t="shared" si="64"/>
        <v>Dayton - Ohio</v>
      </c>
      <c r="K1404">
        <v>45454</v>
      </c>
      <c r="L1404">
        <v>3167</v>
      </c>
      <c r="M1404" s="1">
        <v>44522</v>
      </c>
      <c r="N1404" s="1" t="str">
        <f t="shared" si="65"/>
        <v>Mon</v>
      </c>
      <c r="O1404">
        <v>2</v>
      </c>
      <c r="P1404" t="s">
        <v>73</v>
      </c>
      <c r="Q1404" t="s">
        <v>74</v>
      </c>
      <c r="R1404">
        <v>12</v>
      </c>
      <c r="S1404">
        <v>1</v>
      </c>
      <c r="T1404" t="s">
        <v>31</v>
      </c>
      <c r="U1404" t="s">
        <v>32</v>
      </c>
    </row>
    <row r="1405" spans="1:21" x14ac:dyDescent="0.3">
      <c r="A1405">
        <v>902</v>
      </c>
      <c r="B1405" t="s">
        <v>3955</v>
      </c>
      <c r="C1405" t="s">
        <v>3956</v>
      </c>
      <c r="D1405" t="str">
        <f t="shared" si="63"/>
        <v>Robb Keelan</v>
      </c>
      <c r="E1405" t="s">
        <v>3957</v>
      </c>
      <c r="F1405" t="s">
        <v>3958</v>
      </c>
      <c r="G1405" t="s">
        <v>3959</v>
      </c>
      <c r="H1405" t="s">
        <v>180</v>
      </c>
      <c r="I1405" t="s">
        <v>181</v>
      </c>
      <c r="J1405" t="str">
        <f t="shared" si="64"/>
        <v>Trenton - New Jersey</v>
      </c>
      <c r="K1405">
        <v>8650</v>
      </c>
      <c r="L1405">
        <v>324</v>
      </c>
      <c r="M1405" s="1">
        <v>43896</v>
      </c>
      <c r="N1405" s="1" t="str">
        <f t="shared" si="65"/>
        <v>Fri</v>
      </c>
      <c r="O1405">
        <v>2</v>
      </c>
      <c r="P1405" t="s">
        <v>583</v>
      </c>
      <c r="Q1405" t="s">
        <v>584</v>
      </c>
      <c r="R1405">
        <v>58.95</v>
      </c>
      <c r="S1405">
        <v>2</v>
      </c>
      <c r="T1405" t="s">
        <v>77</v>
      </c>
      <c r="U1405" t="s">
        <v>78</v>
      </c>
    </row>
    <row r="1406" spans="1:21" x14ac:dyDescent="0.3">
      <c r="A1406">
        <v>902</v>
      </c>
      <c r="B1406" t="s">
        <v>3955</v>
      </c>
      <c r="C1406" t="s">
        <v>3956</v>
      </c>
      <c r="D1406" t="str">
        <f t="shared" si="63"/>
        <v>Robb Keelan</v>
      </c>
      <c r="E1406" t="s">
        <v>3957</v>
      </c>
      <c r="F1406" t="s">
        <v>3958</v>
      </c>
      <c r="G1406" t="s">
        <v>3959</v>
      </c>
      <c r="H1406" t="s">
        <v>180</v>
      </c>
      <c r="I1406" t="s">
        <v>181</v>
      </c>
      <c r="J1406" t="str">
        <f t="shared" si="64"/>
        <v>Trenton - New Jersey</v>
      </c>
      <c r="K1406">
        <v>8650</v>
      </c>
      <c r="L1406">
        <v>1404</v>
      </c>
      <c r="M1406" s="1">
        <v>44129</v>
      </c>
      <c r="N1406" s="1" t="str">
        <f t="shared" si="65"/>
        <v>Sun</v>
      </c>
      <c r="O1406">
        <v>3</v>
      </c>
      <c r="P1406" t="s">
        <v>312</v>
      </c>
      <c r="Q1406" t="s">
        <v>313</v>
      </c>
      <c r="R1406">
        <v>899</v>
      </c>
      <c r="S1406">
        <v>6</v>
      </c>
      <c r="T1406" t="s">
        <v>51</v>
      </c>
      <c r="U1406" t="s">
        <v>52</v>
      </c>
    </row>
    <row r="1407" spans="1:21" x14ac:dyDescent="0.3">
      <c r="A1407">
        <v>902</v>
      </c>
      <c r="B1407" t="s">
        <v>3955</v>
      </c>
      <c r="C1407" t="s">
        <v>3956</v>
      </c>
      <c r="D1407" t="str">
        <f t="shared" si="63"/>
        <v>Robb Keelan</v>
      </c>
      <c r="E1407" t="s">
        <v>3957</v>
      </c>
      <c r="F1407" t="s">
        <v>3958</v>
      </c>
      <c r="G1407" t="s">
        <v>3959</v>
      </c>
      <c r="H1407" t="s">
        <v>180</v>
      </c>
      <c r="I1407" t="s">
        <v>181</v>
      </c>
      <c r="J1407" t="str">
        <f t="shared" si="64"/>
        <v>Trenton - New Jersey</v>
      </c>
      <c r="K1407">
        <v>8650</v>
      </c>
      <c r="L1407">
        <v>3132</v>
      </c>
      <c r="M1407" s="1">
        <v>44512</v>
      </c>
      <c r="N1407" s="1" t="str">
        <f t="shared" si="65"/>
        <v>Fri</v>
      </c>
      <c r="O1407">
        <v>1</v>
      </c>
      <c r="P1407" t="s">
        <v>243</v>
      </c>
      <c r="Q1407" t="s">
        <v>244</v>
      </c>
      <c r="R1407">
        <v>69</v>
      </c>
      <c r="S1407">
        <v>2</v>
      </c>
      <c r="T1407" t="s">
        <v>77</v>
      </c>
      <c r="U1407" t="s">
        <v>78</v>
      </c>
    </row>
    <row r="1408" spans="1:21" x14ac:dyDescent="0.3">
      <c r="A1408">
        <v>904</v>
      </c>
      <c r="B1408" t="s">
        <v>3960</v>
      </c>
      <c r="C1408" t="s">
        <v>3961</v>
      </c>
      <c r="D1408" t="str">
        <f t="shared" si="63"/>
        <v>Berenice Sambeck</v>
      </c>
      <c r="E1408" t="s">
        <v>3962</v>
      </c>
      <c r="F1408" t="s">
        <v>3963</v>
      </c>
      <c r="G1408" t="s">
        <v>3964</v>
      </c>
      <c r="H1408" t="s">
        <v>661</v>
      </c>
      <c r="I1408" t="s">
        <v>59</v>
      </c>
      <c r="J1408" t="str">
        <f t="shared" si="64"/>
        <v>San Antonio - Texas</v>
      </c>
      <c r="K1408">
        <v>78285</v>
      </c>
      <c r="L1408">
        <v>2404</v>
      </c>
      <c r="M1408" s="1">
        <v>44349</v>
      </c>
      <c r="N1408" s="1" t="str">
        <f t="shared" si="65"/>
        <v>Wed</v>
      </c>
      <c r="O1408">
        <v>4</v>
      </c>
      <c r="P1408" t="s">
        <v>75</v>
      </c>
      <c r="Q1408" t="s">
        <v>76</v>
      </c>
      <c r="R1408">
        <v>89.95</v>
      </c>
      <c r="S1408">
        <v>2</v>
      </c>
      <c r="T1408" t="s">
        <v>77</v>
      </c>
      <c r="U1408" t="s">
        <v>78</v>
      </c>
    </row>
    <row r="1409" spans="1:21" x14ac:dyDescent="0.3">
      <c r="A1409">
        <v>904</v>
      </c>
      <c r="B1409" t="s">
        <v>3960</v>
      </c>
      <c r="C1409" t="s">
        <v>3961</v>
      </c>
      <c r="D1409" t="str">
        <f t="shared" si="63"/>
        <v>Berenice Sambeck</v>
      </c>
      <c r="E1409" t="s">
        <v>3962</v>
      </c>
      <c r="F1409" t="s">
        <v>3963</v>
      </c>
      <c r="G1409" t="s">
        <v>3964</v>
      </c>
      <c r="H1409" t="s">
        <v>661</v>
      </c>
      <c r="I1409" t="s">
        <v>59</v>
      </c>
      <c r="J1409" t="str">
        <f t="shared" si="64"/>
        <v>San Antonio - Texas</v>
      </c>
      <c r="K1409">
        <v>78285</v>
      </c>
      <c r="L1409">
        <v>2521</v>
      </c>
      <c r="M1409" s="1">
        <v>44369</v>
      </c>
      <c r="N1409" s="1" t="str">
        <f t="shared" si="65"/>
        <v>Tue</v>
      </c>
      <c r="O1409">
        <v>4</v>
      </c>
      <c r="P1409" t="s">
        <v>184</v>
      </c>
      <c r="Q1409" t="s">
        <v>185</v>
      </c>
      <c r="R1409">
        <v>24.99</v>
      </c>
      <c r="S1409">
        <v>4</v>
      </c>
      <c r="T1409" t="s">
        <v>64</v>
      </c>
      <c r="U1409" t="s">
        <v>65</v>
      </c>
    </row>
    <row r="1410" spans="1:21" x14ac:dyDescent="0.3">
      <c r="A1410">
        <v>904</v>
      </c>
      <c r="B1410" t="s">
        <v>3960</v>
      </c>
      <c r="C1410" t="s">
        <v>3961</v>
      </c>
      <c r="D1410" t="str">
        <f t="shared" si="63"/>
        <v>Berenice Sambeck</v>
      </c>
      <c r="E1410" t="s">
        <v>3962</v>
      </c>
      <c r="F1410" t="s">
        <v>3963</v>
      </c>
      <c r="G1410" t="s">
        <v>3964</v>
      </c>
      <c r="H1410" t="s">
        <v>661</v>
      </c>
      <c r="I1410" t="s">
        <v>59</v>
      </c>
      <c r="J1410" t="str">
        <f t="shared" si="64"/>
        <v>San Antonio - Texas</v>
      </c>
      <c r="K1410">
        <v>78285</v>
      </c>
      <c r="L1410">
        <v>2579</v>
      </c>
      <c r="M1410" s="1">
        <v>44380</v>
      </c>
      <c r="N1410" s="1" t="str">
        <f t="shared" si="65"/>
        <v>Sat</v>
      </c>
      <c r="O1410">
        <v>2</v>
      </c>
      <c r="P1410" t="s">
        <v>25</v>
      </c>
      <c r="Q1410" t="s">
        <v>26</v>
      </c>
      <c r="R1410">
        <v>29.99</v>
      </c>
      <c r="S1410">
        <v>7</v>
      </c>
      <c r="T1410" t="s">
        <v>27</v>
      </c>
      <c r="U1410" t="s">
        <v>28</v>
      </c>
    </row>
    <row r="1411" spans="1:21" x14ac:dyDescent="0.3">
      <c r="A1411">
        <v>905</v>
      </c>
      <c r="B1411" t="s">
        <v>3965</v>
      </c>
      <c r="C1411" t="s">
        <v>3966</v>
      </c>
      <c r="D1411" t="str">
        <f t="shared" ref="D1411:D1474" si="66">CONCATENATE(B1411," ",C1411)</f>
        <v>Fawnia Follacaro</v>
      </c>
      <c r="E1411" t="s">
        <v>3967</v>
      </c>
      <c r="F1411" t="s">
        <v>3968</v>
      </c>
      <c r="G1411" t="s">
        <v>3969</v>
      </c>
      <c r="H1411" t="s">
        <v>1851</v>
      </c>
      <c r="I1411" t="s">
        <v>786</v>
      </c>
      <c r="J1411" t="str">
        <f t="shared" ref="J1411:J1474" si="67">CONCATENATE(H1411," - ",I1411)</f>
        <v>Lexington - Kentucky</v>
      </c>
      <c r="K1411">
        <v>40505</v>
      </c>
      <c r="L1411">
        <v>418</v>
      </c>
      <c r="M1411" s="1">
        <v>43919</v>
      </c>
      <c r="N1411" s="1" t="str">
        <f t="shared" ref="N1411:N1474" si="68">TEXT(M1411,"ddd")</f>
        <v>Sun</v>
      </c>
      <c r="O1411">
        <v>4</v>
      </c>
      <c r="P1411" t="s">
        <v>60</v>
      </c>
      <c r="Q1411" t="s">
        <v>61</v>
      </c>
      <c r="R1411">
        <v>37.99</v>
      </c>
      <c r="S1411">
        <v>7</v>
      </c>
      <c r="T1411" t="s">
        <v>27</v>
      </c>
      <c r="U1411" t="s">
        <v>28</v>
      </c>
    </row>
    <row r="1412" spans="1:21" x14ac:dyDescent="0.3">
      <c r="A1412">
        <v>906</v>
      </c>
      <c r="B1412" t="s">
        <v>3970</v>
      </c>
      <c r="C1412" t="s">
        <v>3971</v>
      </c>
      <c r="D1412" t="str">
        <f t="shared" si="66"/>
        <v>Kitty Brewitt</v>
      </c>
      <c r="E1412" t="s">
        <v>3972</v>
      </c>
      <c r="F1412" t="s">
        <v>3973</v>
      </c>
      <c r="G1412" t="s">
        <v>3974</v>
      </c>
      <c r="H1412" t="s">
        <v>2570</v>
      </c>
      <c r="I1412" t="s">
        <v>380</v>
      </c>
      <c r="J1412" t="str">
        <f t="shared" si="67"/>
        <v>Flint - Michigan</v>
      </c>
      <c r="K1412">
        <v>48505</v>
      </c>
      <c r="L1412">
        <v>218</v>
      </c>
      <c r="M1412" s="1">
        <v>43873</v>
      </c>
      <c r="N1412" s="1" t="str">
        <f t="shared" si="68"/>
        <v>Wed</v>
      </c>
      <c r="O1412">
        <v>4</v>
      </c>
      <c r="P1412" t="s">
        <v>243</v>
      </c>
      <c r="Q1412" t="s">
        <v>244</v>
      </c>
      <c r="R1412">
        <v>69</v>
      </c>
      <c r="S1412">
        <v>2</v>
      </c>
      <c r="T1412" t="s">
        <v>77</v>
      </c>
      <c r="U1412" t="s">
        <v>78</v>
      </c>
    </row>
    <row r="1413" spans="1:21" x14ac:dyDescent="0.3">
      <c r="A1413">
        <v>906</v>
      </c>
      <c r="B1413" t="s">
        <v>3970</v>
      </c>
      <c r="C1413" t="s">
        <v>3971</v>
      </c>
      <c r="D1413" t="str">
        <f t="shared" si="66"/>
        <v>Kitty Brewitt</v>
      </c>
      <c r="E1413" t="s">
        <v>3972</v>
      </c>
      <c r="F1413" t="s">
        <v>3973</v>
      </c>
      <c r="G1413" t="s">
        <v>3974</v>
      </c>
      <c r="H1413" t="s">
        <v>2570</v>
      </c>
      <c r="I1413" t="s">
        <v>380</v>
      </c>
      <c r="J1413" t="str">
        <f t="shared" si="67"/>
        <v>Flint - Michigan</v>
      </c>
      <c r="K1413">
        <v>48505</v>
      </c>
      <c r="L1413">
        <v>959</v>
      </c>
      <c r="M1413" s="1">
        <v>44034</v>
      </c>
      <c r="N1413" s="1" t="str">
        <f t="shared" si="68"/>
        <v>Wed</v>
      </c>
      <c r="O1413">
        <v>5</v>
      </c>
      <c r="P1413" t="s">
        <v>131</v>
      </c>
      <c r="Q1413" t="s">
        <v>132</v>
      </c>
      <c r="R1413">
        <v>32.950000000000003</v>
      </c>
      <c r="S1413">
        <v>7</v>
      </c>
      <c r="T1413" t="s">
        <v>27</v>
      </c>
      <c r="U1413" t="s">
        <v>28</v>
      </c>
    </row>
    <row r="1414" spans="1:21" x14ac:dyDescent="0.3">
      <c r="A1414">
        <v>906</v>
      </c>
      <c r="B1414" t="s">
        <v>3970</v>
      </c>
      <c r="C1414" t="s">
        <v>3971</v>
      </c>
      <c r="D1414" t="str">
        <f t="shared" si="66"/>
        <v>Kitty Brewitt</v>
      </c>
      <c r="E1414" t="s">
        <v>3972</v>
      </c>
      <c r="F1414" t="s">
        <v>3973</v>
      </c>
      <c r="G1414" t="s">
        <v>3974</v>
      </c>
      <c r="H1414" t="s">
        <v>2570</v>
      </c>
      <c r="I1414" t="s">
        <v>380</v>
      </c>
      <c r="J1414" t="str">
        <f t="shared" si="67"/>
        <v>Flint - Michigan</v>
      </c>
      <c r="K1414">
        <v>48505</v>
      </c>
      <c r="L1414">
        <v>2707</v>
      </c>
      <c r="M1414" s="1">
        <v>44410</v>
      </c>
      <c r="N1414" s="1" t="str">
        <f t="shared" si="68"/>
        <v>Mon</v>
      </c>
      <c r="O1414">
        <v>4</v>
      </c>
      <c r="P1414" t="s">
        <v>615</v>
      </c>
      <c r="Q1414" t="s">
        <v>616</v>
      </c>
      <c r="R1414">
        <v>10.99</v>
      </c>
      <c r="S1414">
        <v>1</v>
      </c>
      <c r="T1414" t="s">
        <v>31</v>
      </c>
      <c r="U1414" t="s">
        <v>32</v>
      </c>
    </row>
    <row r="1415" spans="1:21" x14ac:dyDescent="0.3">
      <c r="A1415">
        <v>907</v>
      </c>
      <c r="B1415" t="s">
        <v>3975</v>
      </c>
      <c r="C1415" t="s">
        <v>3976</v>
      </c>
      <c r="D1415" t="str">
        <f t="shared" si="66"/>
        <v>Myrtia Scupham</v>
      </c>
      <c r="E1415" t="s">
        <v>3977</v>
      </c>
      <c r="F1415" t="s">
        <v>3978</v>
      </c>
      <c r="G1415" t="s">
        <v>3979</v>
      </c>
      <c r="H1415" t="s">
        <v>1021</v>
      </c>
      <c r="I1415" t="s">
        <v>59</v>
      </c>
      <c r="J1415" t="str">
        <f t="shared" si="67"/>
        <v>El Paso - Texas</v>
      </c>
      <c r="K1415">
        <v>79994</v>
      </c>
      <c r="L1415">
        <v>2447</v>
      </c>
      <c r="M1415" s="1">
        <v>44358</v>
      </c>
      <c r="N1415" s="1" t="str">
        <f t="shared" si="68"/>
        <v>Fri</v>
      </c>
      <c r="O1415">
        <v>5</v>
      </c>
      <c r="P1415" t="s">
        <v>142</v>
      </c>
      <c r="Q1415" t="s">
        <v>143</v>
      </c>
      <c r="R1415">
        <v>250</v>
      </c>
      <c r="S1415">
        <v>3</v>
      </c>
      <c r="T1415" t="s">
        <v>105</v>
      </c>
      <c r="U1415" t="s">
        <v>106</v>
      </c>
    </row>
    <row r="1416" spans="1:21" x14ac:dyDescent="0.3">
      <c r="A1416">
        <v>907</v>
      </c>
      <c r="B1416" t="s">
        <v>3975</v>
      </c>
      <c r="C1416" t="s">
        <v>3976</v>
      </c>
      <c r="D1416" t="str">
        <f t="shared" si="66"/>
        <v>Myrtia Scupham</v>
      </c>
      <c r="E1416" t="s">
        <v>3977</v>
      </c>
      <c r="F1416" t="s">
        <v>3978</v>
      </c>
      <c r="G1416" t="s">
        <v>3979</v>
      </c>
      <c r="H1416" t="s">
        <v>1021</v>
      </c>
      <c r="I1416" t="s">
        <v>59</v>
      </c>
      <c r="J1416" t="str">
        <f t="shared" si="67"/>
        <v>El Paso - Texas</v>
      </c>
      <c r="K1416">
        <v>79994</v>
      </c>
      <c r="L1416">
        <v>2944</v>
      </c>
      <c r="M1416" s="1">
        <v>44467</v>
      </c>
      <c r="N1416" s="1" t="str">
        <f t="shared" si="68"/>
        <v>Tue</v>
      </c>
      <c r="O1416">
        <v>4</v>
      </c>
      <c r="P1416" t="s">
        <v>312</v>
      </c>
      <c r="Q1416" t="s">
        <v>313</v>
      </c>
      <c r="R1416">
        <v>899</v>
      </c>
      <c r="S1416">
        <v>6</v>
      </c>
      <c r="T1416" t="s">
        <v>51</v>
      </c>
      <c r="U1416" t="s">
        <v>52</v>
      </c>
    </row>
    <row r="1417" spans="1:21" x14ac:dyDescent="0.3">
      <c r="A1417">
        <v>907</v>
      </c>
      <c r="B1417" t="s">
        <v>3975</v>
      </c>
      <c r="C1417" t="s">
        <v>3976</v>
      </c>
      <c r="D1417" t="str">
        <f t="shared" si="66"/>
        <v>Myrtia Scupham</v>
      </c>
      <c r="E1417" t="s">
        <v>3977</v>
      </c>
      <c r="F1417" t="s">
        <v>3978</v>
      </c>
      <c r="G1417" t="s">
        <v>3979</v>
      </c>
      <c r="H1417" t="s">
        <v>1021</v>
      </c>
      <c r="I1417" t="s">
        <v>59</v>
      </c>
      <c r="J1417" t="str">
        <f t="shared" si="67"/>
        <v>El Paso - Texas</v>
      </c>
      <c r="K1417">
        <v>79994</v>
      </c>
      <c r="L1417">
        <v>3029</v>
      </c>
      <c r="M1417" s="1">
        <v>44489</v>
      </c>
      <c r="N1417" s="1" t="str">
        <f t="shared" si="68"/>
        <v>Wed</v>
      </c>
      <c r="O1417">
        <v>2</v>
      </c>
      <c r="P1417" t="s">
        <v>40</v>
      </c>
      <c r="Q1417" t="s">
        <v>41</v>
      </c>
      <c r="R1417">
        <v>27.5</v>
      </c>
      <c r="S1417">
        <v>7</v>
      </c>
      <c r="T1417" t="s">
        <v>27</v>
      </c>
      <c r="U1417" t="s">
        <v>28</v>
      </c>
    </row>
    <row r="1418" spans="1:21" x14ac:dyDescent="0.3">
      <c r="A1418">
        <v>908</v>
      </c>
      <c r="B1418" t="s">
        <v>3980</v>
      </c>
      <c r="C1418" t="s">
        <v>3981</v>
      </c>
      <c r="D1418" t="str">
        <f t="shared" si="66"/>
        <v>Fonsie Aron</v>
      </c>
      <c r="E1418" t="s">
        <v>3982</v>
      </c>
      <c r="F1418" t="s">
        <v>3983</v>
      </c>
      <c r="G1418" t="s">
        <v>3984</v>
      </c>
      <c r="H1418" t="s">
        <v>1697</v>
      </c>
      <c r="I1418" t="s">
        <v>72</v>
      </c>
      <c r="J1418" t="str">
        <f t="shared" si="67"/>
        <v>San Diego - California</v>
      </c>
      <c r="K1418">
        <v>92153</v>
      </c>
      <c r="L1418">
        <v>117</v>
      </c>
      <c r="M1418" s="1">
        <v>43854</v>
      </c>
      <c r="N1418" s="1" t="str">
        <f t="shared" si="68"/>
        <v>Fri</v>
      </c>
      <c r="O1418">
        <v>2</v>
      </c>
      <c r="P1418" t="s">
        <v>103</v>
      </c>
      <c r="Q1418" t="s">
        <v>104</v>
      </c>
      <c r="R1418">
        <v>455</v>
      </c>
      <c r="S1418">
        <v>3</v>
      </c>
      <c r="T1418" t="s">
        <v>105</v>
      </c>
      <c r="U1418" t="s">
        <v>106</v>
      </c>
    </row>
    <row r="1419" spans="1:21" x14ac:dyDescent="0.3">
      <c r="A1419">
        <v>908</v>
      </c>
      <c r="B1419" t="s">
        <v>3980</v>
      </c>
      <c r="C1419" t="s">
        <v>3981</v>
      </c>
      <c r="D1419" t="str">
        <f t="shared" si="66"/>
        <v>Fonsie Aron</v>
      </c>
      <c r="E1419" t="s">
        <v>3982</v>
      </c>
      <c r="F1419" t="s">
        <v>3983</v>
      </c>
      <c r="G1419" t="s">
        <v>3984</v>
      </c>
      <c r="H1419" t="s">
        <v>1697</v>
      </c>
      <c r="I1419" t="s">
        <v>72</v>
      </c>
      <c r="J1419" t="str">
        <f t="shared" si="67"/>
        <v>San Diego - California</v>
      </c>
      <c r="K1419">
        <v>92153</v>
      </c>
      <c r="L1419">
        <v>1887</v>
      </c>
      <c r="M1419" s="1">
        <v>44236</v>
      </c>
      <c r="N1419" s="1" t="str">
        <f t="shared" si="68"/>
        <v>Tue</v>
      </c>
      <c r="O1419">
        <v>2</v>
      </c>
      <c r="P1419" t="s">
        <v>243</v>
      </c>
      <c r="Q1419" t="s">
        <v>244</v>
      </c>
      <c r="R1419">
        <v>69</v>
      </c>
      <c r="S1419">
        <v>2</v>
      </c>
      <c r="T1419" t="s">
        <v>77</v>
      </c>
      <c r="U1419" t="s">
        <v>78</v>
      </c>
    </row>
    <row r="1420" spans="1:21" x14ac:dyDescent="0.3">
      <c r="A1420">
        <v>908</v>
      </c>
      <c r="B1420" t="s">
        <v>3980</v>
      </c>
      <c r="C1420" t="s">
        <v>3981</v>
      </c>
      <c r="D1420" t="str">
        <f t="shared" si="66"/>
        <v>Fonsie Aron</v>
      </c>
      <c r="E1420" t="s">
        <v>3982</v>
      </c>
      <c r="F1420" t="s">
        <v>3983</v>
      </c>
      <c r="G1420" t="s">
        <v>3984</v>
      </c>
      <c r="H1420" t="s">
        <v>1697</v>
      </c>
      <c r="I1420" t="s">
        <v>72</v>
      </c>
      <c r="J1420" t="str">
        <f t="shared" si="67"/>
        <v>San Diego - California</v>
      </c>
      <c r="K1420">
        <v>92153</v>
      </c>
      <c r="L1420">
        <v>3092</v>
      </c>
      <c r="M1420" s="1">
        <v>44505</v>
      </c>
      <c r="N1420" s="1" t="str">
        <f t="shared" si="68"/>
        <v>Fri</v>
      </c>
      <c r="O1420">
        <v>4</v>
      </c>
      <c r="P1420" t="s">
        <v>591</v>
      </c>
      <c r="Q1420" t="s">
        <v>592</v>
      </c>
      <c r="R1420">
        <v>16.989999999999998</v>
      </c>
      <c r="S1420">
        <v>4</v>
      </c>
      <c r="T1420" t="s">
        <v>64</v>
      </c>
      <c r="U1420" t="s">
        <v>65</v>
      </c>
    </row>
    <row r="1421" spans="1:21" x14ac:dyDescent="0.3">
      <c r="A1421">
        <v>909</v>
      </c>
      <c r="B1421" t="s">
        <v>66</v>
      </c>
      <c r="C1421" t="s">
        <v>3605</v>
      </c>
      <c r="D1421" t="str">
        <f t="shared" si="66"/>
        <v>Geoffry Deere</v>
      </c>
      <c r="E1421" t="s">
        <v>3985</v>
      </c>
      <c r="F1421" t="s">
        <v>3986</v>
      </c>
      <c r="G1421" t="s">
        <v>3987</v>
      </c>
      <c r="H1421" t="s">
        <v>3988</v>
      </c>
      <c r="I1421" t="s">
        <v>150</v>
      </c>
      <c r="J1421" t="str">
        <f t="shared" si="67"/>
        <v>Sarasota - Florida</v>
      </c>
      <c r="K1421">
        <v>34276</v>
      </c>
      <c r="L1421">
        <v>2461</v>
      </c>
      <c r="M1421" s="1">
        <v>44360</v>
      </c>
      <c r="N1421" s="1" t="str">
        <f t="shared" si="68"/>
        <v>Sun</v>
      </c>
      <c r="O1421">
        <v>5</v>
      </c>
      <c r="P1421" t="s">
        <v>86</v>
      </c>
      <c r="Q1421" t="s">
        <v>87</v>
      </c>
      <c r="R1421">
        <v>23.99</v>
      </c>
      <c r="S1421">
        <v>4</v>
      </c>
      <c r="T1421" t="s">
        <v>64</v>
      </c>
      <c r="U1421" t="s">
        <v>65</v>
      </c>
    </row>
    <row r="1422" spans="1:21" x14ac:dyDescent="0.3">
      <c r="A1422">
        <v>909</v>
      </c>
      <c r="B1422" t="s">
        <v>66</v>
      </c>
      <c r="C1422" t="s">
        <v>3605</v>
      </c>
      <c r="D1422" t="str">
        <f t="shared" si="66"/>
        <v>Geoffry Deere</v>
      </c>
      <c r="E1422" t="s">
        <v>3985</v>
      </c>
      <c r="F1422" t="s">
        <v>3986</v>
      </c>
      <c r="G1422" t="s">
        <v>3987</v>
      </c>
      <c r="H1422" t="s">
        <v>3988</v>
      </c>
      <c r="I1422" t="s">
        <v>150</v>
      </c>
      <c r="J1422" t="str">
        <f t="shared" si="67"/>
        <v>Sarasota - Florida</v>
      </c>
      <c r="K1422">
        <v>34276</v>
      </c>
      <c r="L1422">
        <v>2508</v>
      </c>
      <c r="M1422" s="1">
        <v>44368</v>
      </c>
      <c r="N1422" s="1" t="str">
        <f t="shared" si="68"/>
        <v>Mon</v>
      </c>
      <c r="O1422">
        <v>2</v>
      </c>
      <c r="P1422" t="s">
        <v>112</v>
      </c>
      <c r="Q1422" t="s">
        <v>113</v>
      </c>
      <c r="R1422">
        <v>11.99</v>
      </c>
      <c r="S1422">
        <v>1</v>
      </c>
      <c r="T1422" t="s">
        <v>31</v>
      </c>
      <c r="U1422" t="s">
        <v>32</v>
      </c>
    </row>
    <row r="1423" spans="1:21" x14ac:dyDescent="0.3">
      <c r="A1423">
        <v>910</v>
      </c>
      <c r="B1423" t="s">
        <v>3989</v>
      </c>
      <c r="C1423" t="s">
        <v>3990</v>
      </c>
      <c r="D1423" t="str">
        <f t="shared" si="66"/>
        <v>Hyacinth Slark</v>
      </c>
      <c r="E1423" t="s">
        <v>3991</v>
      </c>
      <c r="F1423" t="s">
        <v>3992</v>
      </c>
      <c r="G1423" t="s">
        <v>3993</v>
      </c>
      <c r="H1423" t="s">
        <v>550</v>
      </c>
      <c r="I1423" t="s">
        <v>380</v>
      </c>
      <c r="J1423" t="str">
        <f t="shared" si="67"/>
        <v>Detroit - Michigan</v>
      </c>
      <c r="K1423">
        <v>48217</v>
      </c>
      <c r="L1423">
        <v>1655</v>
      </c>
      <c r="M1423" s="1">
        <v>44188</v>
      </c>
      <c r="N1423" s="1" t="str">
        <f t="shared" si="68"/>
        <v>Wed</v>
      </c>
      <c r="O1423">
        <v>4</v>
      </c>
      <c r="P1423" t="s">
        <v>1105</v>
      </c>
      <c r="Q1423" t="s">
        <v>1106</v>
      </c>
      <c r="R1423">
        <v>13.99</v>
      </c>
      <c r="S1423">
        <v>4</v>
      </c>
      <c r="T1423" t="s">
        <v>64</v>
      </c>
      <c r="U1423" t="s">
        <v>65</v>
      </c>
    </row>
    <row r="1424" spans="1:21" x14ac:dyDescent="0.3">
      <c r="A1424">
        <v>910</v>
      </c>
      <c r="B1424" t="s">
        <v>3989</v>
      </c>
      <c r="C1424" t="s">
        <v>3990</v>
      </c>
      <c r="D1424" t="str">
        <f t="shared" si="66"/>
        <v>Hyacinth Slark</v>
      </c>
      <c r="E1424" t="s">
        <v>3991</v>
      </c>
      <c r="F1424" t="s">
        <v>3992</v>
      </c>
      <c r="G1424" t="s">
        <v>3993</v>
      </c>
      <c r="H1424" t="s">
        <v>550</v>
      </c>
      <c r="I1424" t="s">
        <v>380</v>
      </c>
      <c r="J1424" t="str">
        <f t="shared" si="67"/>
        <v>Detroit - Michigan</v>
      </c>
      <c r="K1424">
        <v>48217</v>
      </c>
      <c r="L1424">
        <v>2314</v>
      </c>
      <c r="M1424" s="1">
        <v>44327</v>
      </c>
      <c r="N1424" s="1" t="str">
        <f t="shared" si="68"/>
        <v>Tue</v>
      </c>
      <c r="O1424">
        <v>6</v>
      </c>
      <c r="P1424" t="s">
        <v>184</v>
      </c>
      <c r="Q1424" t="s">
        <v>185</v>
      </c>
      <c r="R1424">
        <v>24.99</v>
      </c>
      <c r="S1424">
        <v>4</v>
      </c>
      <c r="T1424" t="s">
        <v>64</v>
      </c>
      <c r="U1424" t="s">
        <v>65</v>
      </c>
    </row>
    <row r="1425" spans="1:21" x14ac:dyDescent="0.3">
      <c r="A1425">
        <v>910</v>
      </c>
      <c r="B1425" t="s">
        <v>3989</v>
      </c>
      <c r="C1425" t="s">
        <v>3990</v>
      </c>
      <c r="D1425" t="str">
        <f t="shared" si="66"/>
        <v>Hyacinth Slark</v>
      </c>
      <c r="E1425" t="s">
        <v>3991</v>
      </c>
      <c r="F1425" t="s">
        <v>3992</v>
      </c>
      <c r="G1425" t="s">
        <v>3993</v>
      </c>
      <c r="H1425" t="s">
        <v>550</v>
      </c>
      <c r="I1425" t="s">
        <v>380</v>
      </c>
      <c r="J1425" t="str">
        <f t="shared" si="67"/>
        <v>Detroit - Michigan</v>
      </c>
      <c r="K1425">
        <v>48217</v>
      </c>
      <c r="L1425">
        <v>3314</v>
      </c>
      <c r="M1425" s="1">
        <v>44556</v>
      </c>
      <c r="N1425" s="1" t="str">
        <f t="shared" si="68"/>
        <v>Sun</v>
      </c>
      <c r="O1425">
        <v>4</v>
      </c>
      <c r="P1425" t="s">
        <v>193</v>
      </c>
      <c r="Q1425" t="s">
        <v>194</v>
      </c>
      <c r="R1425">
        <v>245</v>
      </c>
      <c r="S1425">
        <v>5</v>
      </c>
      <c r="T1425" t="s">
        <v>195</v>
      </c>
      <c r="U1425" t="s">
        <v>196</v>
      </c>
    </row>
    <row r="1426" spans="1:21" x14ac:dyDescent="0.3">
      <c r="A1426">
        <v>911</v>
      </c>
      <c r="B1426" t="s">
        <v>3994</v>
      </c>
      <c r="C1426" t="s">
        <v>3995</v>
      </c>
      <c r="D1426" t="str">
        <f t="shared" si="66"/>
        <v>Charmine Eyers</v>
      </c>
      <c r="E1426" t="s">
        <v>3996</v>
      </c>
      <c r="F1426" t="s">
        <v>3997</v>
      </c>
      <c r="G1426" t="s">
        <v>3998</v>
      </c>
      <c r="H1426" t="s">
        <v>1021</v>
      </c>
      <c r="I1426" t="s">
        <v>59</v>
      </c>
      <c r="J1426" t="str">
        <f t="shared" si="67"/>
        <v>El Paso - Texas</v>
      </c>
      <c r="K1426">
        <v>79905</v>
      </c>
      <c r="L1426">
        <v>2959</v>
      </c>
      <c r="M1426" s="1">
        <v>44472</v>
      </c>
      <c r="N1426" s="1" t="str">
        <f t="shared" si="68"/>
        <v>Sun</v>
      </c>
      <c r="O1426">
        <v>4</v>
      </c>
      <c r="P1426" t="s">
        <v>412</v>
      </c>
      <c r="Q1426" t="s">
        <v>413</v>
      </c>
      <c r="R1426">
        <v>19.5</v>
      </c>
      <c r="S1426">
        <v>4</v>
      </c>
      <c r="T1426" t="s">
        <v>64</v>
      </c>
      <c r="U1426" t="s">
        <v>65</v>
      </c>
    </row>
    <row r="1427" spans="1:21" x14ac:dyDescent="0.3">
      <c r="A1427">
        <v>912</v>
      </c>
      <c r="B1427" t="s">
        <v>3999</v>
      </c>
      <c r="C1427" t="s">
        <v>4000</v>
      </c>
      <c r="D1427" t="str">
        <f t="shared" si="66"/>
        <v>Jillane McKirton</v>
      </c>
      <c r="E1427" t="s">
        <v>4001</v>
      </c>
      <c r="F1427" t="s">
        <v>4002</v>
      </c>
      <c r="G1427" t="s">
        <v>4003</v>
      </c>
      <c r="H1427" t="s">
        <v>1045</v>
      </c>
      <c r="I1427" t="s">
        <v>730</v>
      </c>
      <c r="J1427" t="str">
        <f t="shared" si="67"/>
        <v>Kansas City - Missouri</v>
      </c>
      <c r="K1427">
        <v>64149</v>
      </c>
      <c r="L1427">
        <v>308</v>
      </c>
      <c r="M1427" s="1">
        <v>43892</v>
      </c>
      <c r="N1427" s="1" t="str">
        <f t="shared" si="68"/>
        <v>Mon</v>
      </c>
      <c r="O1427">
        <v>5</v>
      </c>
      <c r="P1427" t="s">
        <v>615</v>
      </c>
      <c r="Q1427" t="s">
        <v>616</v>
      </c>
      <c r="R1427">
        <v>10.99</v>
      </c>
      <c r="S1427">
        <v>1</v>
      </c>
      <c r="T1427" t="s">
        <v>31</v>
      </c>
      <c r="U1427" t="s">
        <v>32</v>
      </c>
    </row>
    <row r="1428" spans="1:21" x14ac:dyDescent="0.3">
      <c r="A1428">
        <v>914</v>
      </c>
      <c r="B1428" t="s">
        <v>3785</v>
      </c>
      <c r="C1428" t="s">
        <v>4004</v>
      </c>
      <c r="D1428" t="str">
        <f t="shared" si="66"/>
        <v>Whitby MacDowal</v>
      </c>
      <c r="E1428" t="s">
        <v>4005</v>
      </c>
      <c r="F1428" t="s">
        <v>4006</v>
      </c>
      <c r="G1428" t="s">
        <v>4007</v>
      </c>
      <c r="H1428" t="s">
        <v>1697</v>
      </c>
      <c r="I1428" t="s">
        <v>72</v>
      </c>
      <c r="J1428" t="str">
        <f t="shared" si="67"/>
        <v>San Diego - California</v>
      </c>
      <c r="K1428">
        <v>92176</v>
      </c>
      <c r="L1428">
        <v>987</v>
      </c>
      <c r="M1428" s="1">
        <v>44042</v>
      </c>
      <c r="N1428" s="1" t="str">
        <f t="shared" si="68"/>
        <v>Thu</v>
      </c>
      <c r="O1428">
        <v>5</v>
      </c>
      <c r="P1428" t="s">
        <v>484</v>
      </c>
      <c r="Q1428" t="s">
        <v>485</v>
      </c>
      <c r="R1428">
        <v>549</v>
      </c>
      <c r="S1428">
        <v>6</v>
      </c>
      <c r="T1428" t="s">
        <v>51</v>
      </c>
      <c r="U1428" t="s">
        <v>52</v>
      </c>
    </row>
    <row r="1429" spans="1:21" x14ac:dyDescent="0.3">
      <c r="A1429">
        <v>914</v>
      </c>
      <c r="B1429" t="s">
        <v>3785</v>
      </c>
      <c r="C1429" t="s">
        <v>4004</v>
      </c>
      <c r="D1429" t="str">
        <f t="shared" si="66"/>
        <v>Whitby MacDowal</v>
      </c>
      <c r="E1429" t="s">
        <v>4005</v>
      </c>
      <c r="F1429" t="s">
        <v>4006</v>
      </c>
      <c r="G1429" t="s">
        <v>4007</v>
      </c>
      <c r="H1429" t="s">
        <v>1697</v>
      </c>
      <c r="I1429" t="s">
        <v>72</v>
      </c>
      <c r="J1429" t="str">
        <f t="shared" si="67"/>
        <v>San Diego - California</v>
      </c>
      <c r="K1429">
        <v>92176</v>
      </c>
      <c r="L1429">
        <v>1175</v>
      </c>
      <c r="M1429" s="1">
        <v>44083</v>
      </c>
      <c r="N1429" s="1" t="str">
        <f t="shared" si="68"/>
        <v>Wed</v>
      </c>
      <c r="O1429">
        <v>4</v>
      </c>
      <c r="P1429" t="s">
        <v>116</v>
      </c>
      <c r="Q1429" t="s">
        <v>117</v>
      </c>
      <c r="R1429">
        <v>179</v>
      </c>
      <c r="S1429">
        <v>2</v>
      </c>
      <c r="T1429" t="s">
        <v>77</v>
      </c>
      <c r="U1429" t="s">
        <v>78</v>
      </c>
    </row>
    <row r="1430" spans="1:21" x14ac:dyDescent="0.3">
      <c r="A1430">
        <v>914</v>
      </c>
      <c r="B1430" t="s">
        <v>3785</v>
      </c>
      <c r="C1430" t="s">
        <v>4004</v>
      </c>
      <c r="D1430" t="str">
        <f t="shared" si="66"/>
        <v>Whitby MacDowal</v>
      </c>
      <c r="E1430" t="s">
        <v>4005</v>
      </c>
      <c r="F1430" t="s">
        <v>4006</v>
      </c>
      <c r="G1430" t="s">
        <v>4007</v>
      </c>
      <c r="H1430" t="s">
        <v>1697</v>
      </c>
      <c r="I1430" t="s">
        <v>72</v>
      </c>
      <c r="J1430" t="str">
        <f t="shared" si="67"/>
        <v>San Diego - California</v>
      </c>
      <c r="K1430">
        <v>92176</v>
      </c>
      <c r="L1430">
        <v>2493</v>
      </c>
      <c r="M1430" s="1">
        <v>44365</v>
      </c>
      <c r="N1430" s="1" t="str">
        <f t="shared" si="68"/>
        <v>Fri</v>
      </c>
      <c r="O1430">
        <v>6</v>
      </c>
      <c r="P1430" t="s">
        <v>49</v>
      </c>
      <c r="Q1430" t="s">
        <v>50</v>
      </c>
      <c r="R1430">
        <v>684</v>
      </c>
      <c r="S1430">
        <v>6</v>
      </c>
      <c r="T1430" t="s">
        <v>51</v>
      </c>
      <c r="U1430" t="s">
        <v>52</v>
      </c>
    </row>
    <row r="1431" spans="1:21" x14ac:dyDescent="0.3">
      <c r="A1431">
        <v>915</v>
      </c>
      <c r="B1431" t="s">
        <v>4008</v>
      </c>
      <c r="C1431" t="s">
        <v>4009</v>
      </c>
      <c r="D1431" t="str">
        <f t="shared" si="66"/>
        <v>Henrieta Geeraert</v>
      </c>
      <c r="E1431" t="s">
        <v>4010</v>
      </c>
      <c r="F1431" t="s">
        <v>4011</v>
      </c>
      <c r="G1431" t="s">
        <v>4012</v>
      </c>
      <c r="H1431" t="s">
        <v>2653</v>
      </c>
      <c r="I1431" t="s">
        <v>150</v>
      </c>
      <c r="J1431" t="str">
        <f t="shared" si="67"/>
        <v>Clearwater - Florida</v>
      </c>
      <c r="K1431">
        <v>34615</v>
      </c>
      <c r="L1431">
        <v>285</v>
      </c>
      <c r="M1431" s="1">
        <v>43887</v>
      </c>
      <c r="N1431" s="1" t="str">
        <f t="shared" si="68"/>
        <v>Wed</v>
      </c>
      <c r="O1431">
        <v>5</v>
      </c>
      <c r="P1431" t="s">
        <v>131</v>
      </c>
      <c r="Q1431" t="s">
        <v>132</v>
      </c>
      <c r="R1431">
        <v>32.950000000000003</v>
      </c>
      <c r="S1431">
        <v>7</v>
      </c>
      <c r="T1431" t="s">
        <v>27</v>
      </c>
      <c r="U1431" t="s">
        <v>28</v>
      </c>
    </row>
    <row r="1432" spans="1:21" x14ac:dyDescent="0.3">
      <c r="A1432">
        <v>918</v>
      </c>
      <c r="B1432" t="s">
        <v>4013</v>
      </c>
      <c r="C1432" t="s">
        <v>4014</v>
      </c>
      <c r="D1432" t="str">
        <f t="shared" si="66"/>
        <v>Stuart Varley</v>
      </c>
      <c r="E1432" t="s">
        <v>4015</v>
      </c>
      <c r="F1432" t="s">
        <v>4016</v>
      </c>
      <c r="G1432" t="s">
        <v>4017</v>
      </c>
      <c r="H1432" t="s">
        <v>831</v>
      </c>
      <c r="I1432" t="s">
        <v>59</v>
      </c>
      <c r="J1432" t="str">
        <f t="shared" si="67"/>
        <v>Houston - Texas</v>
      </c>
      <c r="K1432">
        <v>77201</v>
      </c>
      <c r="L1432">
        <v>1479</v>
      </c>
      <c r="M1432" s="1">
        <v>44150</v>
      </c>
      <c r="N1432" s="1" t="str">
        <f t="shared" si="68"/>
        <v>Sun</v>
      </c>
      <c r="O1432">
        <v>5</v>
      </c>
      <c r="P1432" t="s">
        <v>103</v>
      </c>
      <c r="Q1432" t="s">
        <v>104</v>
      </c>
      <c r="R1432">
        <v>455</v>
      </c>
      <c r="S1432">
        <v>3</v>
      </c>
      <c r="T1432" t="s">
        <v>105</v>
      </c>
      <c r="U1432" t="s">
        <v>106</v>
      </c>
    </row>
    <row r="1433" spans="1:21" x14ac:dyDescent="0.3">
      <c r="A1433">
        <v>921</v>
      </c>
      <c r="B1433" t="s">
        <v>4018</v>
      </c>
      <c r="C1433" t="s">
        <v>4019</v>
      </c>
      <c r="D1433" t="str">
        <f t="shared" si="66"/>
        <v>Pavla Chree</v>
      </c>
      <c r="E1433" t="s">
        <v>4020</v>
      </c>
      <c r="F1433" t="s">
        <v>4021</v>
      </c>
      <c r="G1433" t="s">
        <v>4022</v>
      </c>
      <c r="H1433" t="s">
        <v>922</v>
      </c>
      <c r="I1433" t="s">
        <v>161</v>
      </c>
      <c r="J1433" t="str">
        <f t="shared" si="67"/>
        <v>Baltimore - Maryland</v>
      </c>
      <c r="K1433">
        <v>21275</v>
      </c>
      <c r="L1433">
        <v>3282</v>
      </c>
      <c r="M1433" s="1">
        <v>44548</v>
      </c>
      <c r="N1433" s="1" t="str">
        <f t="shared" si="68"/>
        <v>Sat</v>
      </c>
      <c r="O1433">
        <v>2</v>
      </c>
      <c r="P1433" t="s">
        <v>743</v>
      </c>
      <c r="Q1433" t="s">
        <v>744</v>
      </c>
      <c r="R1433">
        <v>36.99</v>
      </c>
      <c r="S1433">
        <v>7</v>
      </c>
      <c r="T1433" t="s">
        <v>27</v>
      </c>
      <c r="U1433" t="s">
        <v>28</v>
      </c>
    </row>
    <row r="1434" spans="1:21" x14ac:dyDescent="0.3">
      <c r="A1434">
        <v>922</v>
      </c>
      <c r="B1434" t="s">
        <v>1808</v>
      </c>
      <c r="C1434" t="s">
        <v>4023</v>
      </c>
      <c r="D1434" t="str">
        <f t="shared" si="66"/>
        <v>Lanni D'Ambrogi</v>
      </c>
      <c r="E1434" t="s">
        <v>4024</v>
      </c>
      <c r="F1434" t="s">
        <v>4025</v>
      </c>
      <c r="G1434" t="s">
        <v>4026</v>
      </c>
      <c r="H1434" t="s">
        <v>2131</v>
      </c>
      <c r="I1434" t="s">
        <v>730</v>
      </c>
      <c r="J1434" t="str">
        <f t="shared" si="67"/>
        <v>Columbia - Missouri</v>
      </c>
      <c r="K1434">
        <v>65211</v>
      </c>
      <c r="L1434">
        <v>200</v>
      </c>
      <c r="M1434" s="1">
        <v>43870</v>
      </c>
      <c r="N1434" s="1" t="str">
        <f t="shared" si="68"/>
        <v>Sun</v>
      </c>
      <c r="O1434">
        <v>6</v>
      </c>
      <c r="P1434" t="s">
        <v>583</v>
      </c>
      <c r="Q1434" t="s">
        <v>584</v>
      </c>
      <c r="R1434">
        <v>58.95</v>
      </c>
      <c r="S1434">
        <v>2</v>
      </c>
      <c r="T1434" t="s">
        <v>77</v>
      </c>
      <c r="U1434" t="s">
        <v>78</v>
      </c>
    </row>
    <row r="1435" spans="1:21" x14ac:dyDescent="0.3">
      <c r="A1435">
        <v>922</v>
      </c>
      <c r="B1435" t="s">
        <v>1808</v>
      </c>
      <c r="C1435" t="s">
        <v>4023</v>
      </c>
      <c r="D1435" t="str">
        <f t="shared" si="66"/>
        <v>Lanni D'Ambrogi</v>
      </c>
      <c r="E1435" t="s">
        <v>4024</v>
      </c>
      <c r="F1435" t="s">
        <v>4025</v>
      </c>
      <c r="G1435" t="s">
        <v>4026</v>
      </c>
      <c r="H1435" t="s">
        <v>2131</v>
      </c>
      <c r="I1435" t="s">
        <v>730</v>
      </c>
      <c r="J1435" t="str">
        <f t="shared" si="67"/>
        <v>Columbia - Missouri</v>
      </c>
      <c r="K1435">
        <v>65211</v>
      </c>
      <c r="L1435">
        <v>3329</v>
      </c>
      <c r="M1435" s="1">
        <v>44559</v>
      </c>
      <c r="N1435" s="1" t="str">
        <f t="shared" si="68"/>
        <v>Wed</v>
      </c>
      <c r="O1435">
        <v>3</v>
      </c>
      <c r="P1435" t="s">
        <v>464</v>
      </c>
      <c r="Q1435" t="s">
        <v>465</v>
      </c>
      <c r="R1435">
        <v>189</v>
      </c>
      <c r="S1435">
        <v>5</v>
      </c>
      <c r="T1435" t="s">
        <v>195</v>
      </c>
      <c r="U1435" t="s">
        <v>196</v>
      </c>
    </row>
    <row r="1436" spans="1:21" x14ac:dyDescent="0.3">
      <c r="A1436">
        <v>923</v>
      </c>
      <c r="B1436" t="s">
        <v>3366</v>
      </c>
      <c r="C1436" t="s">
        <v>4027</v>
      </c>
      <c r="D1436" t="str">
        <f t="shared" si="66"/>
        <v>Free Kolodziejski</v>
      </c>
      <c r="E1436" t="s">
        <v>4028</v>
      </c>
      <c r="F1436" t="s">
        <v>4029</v>
      </c>
      <c r="G1436" t="s">
        <v>4030</v>
      </c>
      <c r="H1436" t="s">
        <v>262</v>
      </c>
      <c r="I1436" t="s">
        <v>263</v>
      </c>
      <c r="J1436" t="str">
        <f t="shared" si="67"/>
        <v>Chicago - Illinois</v>
      </c>
      <c r="K1436">
        <v>60657</v>
      </c>
      <c r="L1436">
        <v>1758</v>
      </c>
      <c r="M1436" s="1">
        <v>44211</v>
      </c>
      <c r="N1436" s="1" t="str">
        <f t="shared" si="68"/>
        <v>Fri</v>
      </c>
      <c r="O1436">
        <v>1</v>
      </c>
      <c r="P1436" t="s">
        <v>295</v>
      </c>
      <c r="Q1436" t="s">
        <v>296</v>
      </c>
      <c r="R1436">
        <v>9.99</v>
      </c>
      <c r="S1436">
        <v>1</v>
      </c>
      <c r="T1436" t="s">
        <v>31</v>
      </c>
      <c r="U1436" t="s">
        <v>32</v>
      </c>
    </row>
    <row r="1437" spans="1:21" x14ac:dyDescent="0.3">
      <c r="A1437">
        <v>924</v>
      </c>
      <c r="B1437" t="s">
        <v>446</v>
      </c>
      <c r="C1437" t="s">
        <v>4031</v>
      </c>
      <c r="D1437" t="str">
        <f t="shared" si="66"/>
        <v>Morgan Paddell</v>
      </c>
      <c r="E1437" t="s">
        <v>4032</v>
      </c>
      <c r="F1437" t="s">
        <v>4033</v>
      </c>
      <c r="G1437" t="s">
        <v>4034</v>
      </c>
      <c r="H1437" t="s">
        <v>1304</v>
      </c>
      <c r="I1437" t="s">
        <v>1166</v>
      </c>
      <c r="J1437" t="str">
        <f t="shared" si="67"/>
        <v>Hartford - Connecticut</v>
      </c>
      <c r="K1437">
        <v>6145</v>
      </c>
      <c r="L1437">
        <v>1657</v>
      </c>
      <c r="M1437" s="1">
        <v>44188</v>
      </c>
      <c r="N1437" s="1" t="str">
        <f t="shared" si="68"/>
        <v>Wed</v>
      </c>
      <c r="O1437">
        <v>4</v>
      </c>
      <c r="P1437" t="s">
        <v>94</v>
      </c>
      <c r="Q1437" t="s">
        <v>95</v>
      </c>
      <c r="R1437">
        <v>49</v>
      </c>
      <c r="S1437">
        <v>7</v>
      </c>
      <c r="T1437" t="s">
        <v>27</v>
      </c>
      <c r="U1437" t="s">
        <v>28</v>
      </c>
    </row>
    <row r="1438" spans="1:21" x14ac:dyDescent="0.3">
      <c r="A1438">
        <v>924</v>
      </c>
      <c r="B1438" t="s">
        <v>446</v>
      </c>
      <c r="C1438" t="s">
        <v>4031</v>
      </c>
      <c r="D1438" t="str">
        <f t="shared" si="66"/>
        <v>Morgan Paddell</v>
      </c>
      <c r="E1438" t="s">
        <v>4032</v>
      </c>
      <c r="F1438" t="s">
        <v>4033</v>
      </c>
      <c r="G1438" t="s">
        <v>4034</v>
      </c>
      <c r="H1438" t="s">
        <v>1304</v>
      </c>
      <c r="I1438" t="s">
        <v>1166</v>
      </c>
      <c r="J1438" t="str">
        <f t="shared" si="67"/>
        <v>Hartford - Connecticut</v>
      </c>
      <c r="K1438">
        <v>6145</v>
      </c>
      <c r="L1438">
        <v>3174</v>
      </c>
      <c r="M1438" s="1">
        <v>44523</v>
      </c>
      <c r="N1438" s="1" t="str">
        <f t="shared" si="68"/>
        <v>Tue</v>
      </c>
      <c r="O1438">
        <v>3</v>
      </c>
      <c r="P1438" t="s">
        <v>484</v>
      </c>
      <c r="Q1438" t="s">
        <v>485</v>
      </c>
      <c r="R1438">
        <v>549</v>
      </c>
      <c r="S1438">
        <v>6</v>
      </c>
      <c r="T1438" t="s">
        <v>51</v>
      </c>
      <c r="U1438" t="s">
        <v>52</v>
      </c>
    </row>
    <row r="1439" spans="1:21" x14ac:dyDescent="0.3">
      <c r="A1439">
        <v>925</v>
      </c>
      <c r="B1439" t="s">
        <v>4035</v>
      </c>
      <c r="C1439" t="s">
        <v>4036</v>
      </c>
      <c r="D1439" t="str">
        <f t="shared" si="66"/>
        <v>Phillie Waylett</v>
      </c>
      <c r="E1439" t="s">
        <v>4037</v>
      </c>
      <c r="F1439" t="s">
        <v>4038</v>
      </c>
      <c r="G1439" t="s">
        <v>4039</v>
      </c>
      <c r="H1439" t="s">
        <v>4040</v>
      </c>
      <c r="I1439" t="s">
        <v>72</v>
      </c>
      <c r="J1439" t="str">
        <f t="shared" si="67"/>
        <v>Glendale - California</v>
      </c>
      <c r="K1439">
        <v>91205</v>
      </c>
      <c r="L1439">
        <v>715</v>
      </c>
      <c r="M1439" s="1">
        <v>43981</v>
      </c>
      <c r="N1439" s="1" t="str">
        <f t="shared" si="68"/>
        <v>Sat</v>
      </c>
      <c r="O1439">
        <v>2</v>
      </c>
      <c r="P1439" t="s">
        <v>182</v>
      </c>
      <c r="Q1439" t="s">
        <v>183</v>
      </c>
      <c r="R1439">
        <v>395</v>
      </c>
      <c r="S1439">
        <v>3</v>
      </c>
      <c r="T1439" t="s">
        <v>105</v>
      </c>
      <c r="U1439" t="s">
        <v>106</v>
      </c>
    </row>
    <row r="1440" spans="1:21" x14ac:dyDescent="0.3">
      <c r="A1440">
        <v>928</v>
      </c>
      <c r="B1440" t="s">
        <v>4041</v>
      </c>
      <c r="C1440" t="s">
        <v>4042</v>
      </c>
      <c r="D1440" t="str">
        <f t="shared" si="66"/>
        <v>Lise Jacklin</v>
      </c>
      <c r="E1440" t="s">
        <v>4043</v>
      </c>
      <c r="F1440" t="s">
        <v>4044</v>
      </c>
      <c r="G1440" t="s">
        <v>4045</v>
      </c>
      <c r="H1440" t="s">
        <v>1697</v>
      </c>
      <c r="I1440" t="s">
        <v>72</v>
      </c>
      <c r="J1440" t="str">
        <f t="shared" si="67"/>
        <v>San Diego - California</v>
      </c>
      <c r="K1440">
        <v>92186</v>
      </c>
      <c r="L1440">
        <v>1167</v>
      </c>
      <c r="M1440" s="1">
        <v>44083</v>
      </c>
      <c r="N1440" s="1" t="str">
        <f t="shared" si="68"/>
        <v>Wed</v>
      </c>
      <c r="O1440">
        <v>3</v>
      </c>
      <c r="P1440" t="s">
        <v>464</v>
      </c>
      <c r="Q1440" t="s">
        <v>465</v>
      </c>
      <c r="R1440">
        <v>189</v>
      </c>
      <c r="S1440">
        <v>5</v>
      </c>
      <c r="T1440" t="s">
        <v>195</v>
      </c>
      <c r="U1440" t="s">
        <v>196</v>
      </c>
    </row>
    <row r="1441" spans="1:21" x14ac:dyDescent="0.3">
      <c r="A1441">
        <v>928</v>
      </c>
      <c r="B1441" t="s">
        <v>4041</v>
      </c>
      <c r="C1441" t="s">
        <v>4042</v>
      </c>
      <c r="D1441" t="str">
        <f t="shared" si="66"/>
        <v>Lise Jacklin</v>
      </c>
      <c r="E1441" t="s">
        <v>4043</v>
      </c>
      <c r="F1441" t="s">
        <v>4044</v>
      </c>
      <c r="G1441" t="s">
        <v>4045</v>
      </c>
      <c r="H1441" t="s">
        <v>1697</v>
      </c>
      <c r="I1441" t="s">
        <v>72</v>
      </c>
      <c r="J1441" t="str">
        <f t="shared" si="67"/>
        <v>San Diego - California</v>
      </c>
      <c r="K1441">
        <v>92186</v>
      </c>
      <c r="L1441">
        <v>1214</v>
      </c>
      <c r="M1441" s="1">
        <v>44091</v>
      </c>
      <c r="N1441" s="1" t="str">
        <f t="shared" si="68"/>
        <v>Thu</v>
      </c>
      <c r="O1441">
        <v>2</v>
      </c>
      <c r="P1441" t="s">
        <v>204</v>
      </c>
      <c r="Q1441" t="s">
        <v>205</v>
      </c>
      <c r="R1441">
        <v>34.99</v>
      </c>
      <c r="S1441">
        <v>7</v>
      </c>
      <c r="T1441" t="s">
        <v>27</v>
      </c>
      <c r="U1441" t="s">
        <v>28</v>
      </c>
    </row>
    <row r="1442" spans="1:21" x14ac:dyDescent="0.3">
      <c r="A1442">
        <v>928</v>
      </c>
      <c r="B1442" t="s">
        <v>4041</v>
      </c>
      <c r="C1442" t="s">
        <v>4042</v>
      </c>
      <c r="D1442" t="str">
        <f t="shared" si="66"/>
        <v>Lise Jacklin</v>
      </c>
      <c r="E1442" t="s">
        <v>4043</v>
      </c>
      <c r="F1442" t="s">
        <v>4044</v>
      </c>
      <c r="G1442" t="s">
        <v>4045</v>
      </c>
      <c r="H1442" t="s">
        <v>1697</v>
      </c>
      <c r="I1442" t="s">
        <v>72</v>
      </c>
      <c r="J1442" t="str">
        <f t="shared" si="67"/>
        <v>San Diego - California</v>
      </c>
      <c r="K1442">
        <v>92186</v>
      </c>
      <c r="L1442">
        <v>2152</v>
      </c>
      <c r="M1442" s="1">
        <v>44294</v>
      </c>
      <c r="N1442" s="1" t="str">
        <f t="shared" si="68"/>
        <v>Thu</v>
      </c>
      <c r="O1442">
        <v>3</v>
      </c>
      <c r="P1442" t="s">
        <v>843</v>
      </c>
      <c r="Q1442" t="s">
        <v>844</v>
      </c>
      <c r="R1442">
        <v>49</v>
      </c>
      <c r="S1442">
        <v>7</v>
      </c>
      <c r="T1442" t="s">
        <v>27</v>
      </c>
      <c r="U1442" t="s">
        <v>28</v>
      </c>
    </row>
    <row r="1443" spans="1:21" x14ac:dyDescent="0.3">
      <c r="A1443">
        <v>928</v>
      </c>
      <c r="B1443" t="s">
        <v>4041</v>
      </c>
      <c r="C1443" t="s">
        <v>4042</v>
      </c>
      <c r="D1443" t="str">
        <f t="shared" si="66"/>
        <v>Lise Jacklin</v>
      </c>
      <c r="E1443" t="s">
        <v>4043</v>
      </c>
      <c r="F1443" t="s">
        <v>4044</v>
      </c>
      <c r="G1443" t="s">
        <v>4045</v>
      </c>
      <c r="H1443" t="s">
        <v>1697</v>
      </c>
      <c r="I1443" t="s">
        <v>72</v>
      </c>
      <c r="J1443" t="str">
        <f t="shared" si="67"/>
        <v>San Diego - California</v>
      </c>
      <c r="K1443">
        <v>92186</v>
      </c>
      <c r="L1443">
        <v>3267</v>
      </c>
      <c r="M1443" s="1">
        <v>44544</v>
      </c>
      <c r="N1443" s="1" t="str">
        <f t="shared" si="68"/>
        <v>Tue</v>
      </c>
      <c r="O1443">
        <v>2</v>
      </c>
      <c r="P1443" t="s">
        <v>576</v>
      </c>
      <c r="Q1443" t="s">
        <v>577</v>
      </c>
      <c r="R1443">
        <v>14.99</v>
      </c>
      <c r="S1443">
        <v>4</v>
      </c>
      <c r="T1443" t="s">
        <v>64</v>
      </c>
      <c r="U1443" t="s">
        <v>65</v>
      </c>
    </row>
    <row r="1444" spans="1:21" x14ac:dyDescent="0.3">
      <c r="A1444">
        <v>929</v>
      </c>
      <c r="B1444" t="s">
        <v>4046</v>
      </c>
      <c r="C1444" t="s">
        <v>4047</v>
      </c>
      <c r="D1444" t="str">
        <f t="shared" si="66"/>
        <v>Laney Olford</v>
      </c>
      <c r="E1444" t="s">
        <v>4048</v>
      </c>
      <c r="F1444" t="s">
        <v>4049</v>
      </c>
      <c r="G1444" t="s">
        <v>4050</v>
      </c>
      <c r="H1444" t="s">
        <v>4051</v>
      </c>
      <c r="I1444" t="s">
        <v>223</v>
      </c>
      <c r="J1444" t="str">
        <f t="shared" si="67"/>
        <v>North Las Vegas - Nevada</v>
      </c>
      <c r="K1444">
        <v>89036</v>
      </c>
      <c r="L1444">
        <v>1041</v>
      </c>
      <c r="M1444" s="1">
        <v>44054</v>
      </c>
      <c r="N1444" s="1" t="str">
        <f t="shared" si="68"/>
        <v>Tue</v>
      </c>
      <c r="O1444">
        <v>4</v>
      </c>
      <c r="P1444" t="s">
        <v>557</v>
      </c>
      <c r="Q1444" t="s">
        <v>558</v>
      </c>
      <c r="R1444">
        <v>14.99</v>
      </c>
      <c r="S1444">
        <v>4</v>
      </c>
      <c r="T1444" t="s">
        <v>64</v>
      </c>
      <c r="U1444" t="s">
        <v>65</v>
      </c>
    </row>
    <row r="1445" spans="1:21" x14ac:dyDescent="0.3">
      <c r="A1445">
        <v>929</v>
      </c>
      <c r="B1445" t="s">
        <v>4046</v>
      </c>
      <c r="C1445" t="s">
        <v>4047</v>
      </c>
      <c r="D1445" t="str">
        <f t="shared" si="66"/>
        <v>Laney Olford</v>
      </c>
      <c r="E1445" t="s">
        <v>4048</v>
      </c>
      <c r="F1445" t="s">
        <v>4049</v>
      </c>
      <c r="G1445" t="s">
        <v>4050</v>
      </c>
      <c r="H1445" t="s">
        <v>4051</v>
      </c>
      <c r="I1445" t="s">
        <v>223</v>
      </c>
      <c r="J1445" t="str">
        <f t="shared" si="67"/>
        <v>North Las Vegas - Nevada</v>
      </c>
      <c r="K1445">
        <v>89036</v>
      </c>
      <c r="L1445">
        <v>1596</v>
      </c>
      <c r="M1445" s="1">
        <v>44174</v>
      </c>
      <c r="N1445" s="1" t="str">
        <f t="shared" si="68"/>
        <v>Wed</v>
      </c>
      <c r="O1445">
        <v>2</v>
      </c>
      <c r="P1445" t="s">
        <v>329</v>
      </c>
      <c r="Q1445" t="s">
        <v>330</v>
      </c>
      <c r="R1445">
        <v>883</v>
      </c>
      <c r="S1445">
        <v>6</v>
      </c>
      <c r="T1445" t="s">
        <v>51</v>
      </c>
      <c r="U1445" t="s">
        <v>52</v>
      </c>
    </row>
    <row r="1446" spans="1:21" x14ac:dyDescent="0.3">
      <c r="A1446">
        <v>929</v>
      </c>
      <c r="B1446" t="s">
        <v>4046</v>
      </c>
      <c r="C1446" t="s">
        <v>4047</v>
      </c>
      <c r="D1446" t="str">
        <f t="shared" si="66"/>
        <v>Laney Olford</v>
      </c>
      <c r="E1446" t="s">
        <v>4048</v>
      </c>
      <c r="F1446" t="s">
        <v>4049</v>
      </c>
      <c r="G1446" t="s">
        <v>4050</v>
      </c>
      <c r="H1446" t="s">
        <v>4051</v>
      </c>
      <c r="I1446" t="s">
        <v>223</v>
      </c>
      <c r="J1446" t="str">
        <f t="shared" si="67"/>
        <v>North Las Vegas - Nevada</v>
      </c>
      <c r="K1446">
        <v>89036</v>
      </c>
      <c r="L1446">
        <v>3043</v>
      </c>
      <c r="M1446" s="1">
        <v>44492</v>
      </c>
      <c r="N1446" s="1" t="str">
        <f t="shared" si="68"/>
        <v>Sat</v>
      </c>
      <c r="O1446">
        <v>5</v>
      </c>
      <c r="P1446" t="s">
        <v>86</v>
      </c>
      <c r="Q1446" t="s">
        <v>87</v>
      </c>
      <c r="R1446">
        <v>23.99</v>
      </c>
      <c r="S1446">
        <v>4</v>
      </c>
      <c r="T1446" t="s">
        <v>64</v>
      </c>
      <c r="U1446" t="s">
        <v>65</v>
      </c>
    </row>
    <row r="1447" spans="1:21" x14ac:dyDescent="0.3">
      <c r="A1447">
        <v>931</v>
      </c>
      <c r="B1447" t="s">
        <v>4052</v>
      </c>
      <c r="C1447" t="s">
        <v>4053</v>
      </c>
      <c r="D1447" t="str">
        <f t="shared" si="66"/>
        <v>Rodi Barff</v>
      </c>
      <c r="E1447" t="s">
        <v>4054</v>
      </c>
      <c r="F1447" t="s">
        <v>4055</v>
      </c>
      <c r="G1447" t="s">
        <v>4056</v>
      </c>
      <c r="H1447" t="s">
        <v>831</v>
      </c>
      <c r="I1447" t="s">
        <v>59</v>
      </c>
      <c r="J1447" t="str">
        <f t="shared" si="67"/>
        <v>Houston - Texas</v>
      </c>
      <c r="K1447">
        <v>77090</v>
      </c>
      <c r="L1447">
        <v>1016</v>
      </c>
      <c r="M1447" s="1">
        <v>44049</v>
      </c>
      <c r="N1447" s="1" t="str">
        <f t="shared" si="68"/>
        <v>Thu</v>
      </c>
      <c r="O1447">
        <v>2</v>
      </c>
      <c r="P1447" t="s">
        <v>213</v>
      </c>
      <c r="Q1447" t="s">
        <v>214</v>
      </c>
      <c r="R1447">
        <v>189</v>
      </c>
      <c r="S1447">
        <v>5</v>
      </c>
      <c r="T1447" t="s">
        <v>195</v>
      </c>
      <c r="U1447" t="s">
        <v>196</v>
      </c>
    </row>
    <row r="1448" spans="1:21" x14ac:dyDescent="0.3">
      <c r="A1448">
        <v>931</v>
      </c>
      <c r="B1448" t="s">
        <v>4052</v>
      </c>
      <c r="C1448" t="s">
        <v>4053</v>
      </c>
      <c r="D1448" t="str">
        <f t="shared" si="66"/>
        <v>Rodi Barff</v>
      </c>
      <c r="E1448" t="s">
        <v>4054</v>
      </c>
      <c r="F1448" t="s">
        <v>4055</v>
      </c>
      <c r="G1448" t="s">
        <v>4056</v>
      </c>
      <c r="H1448" t="s">
        <v>831</v>
      </c>
      <c r="I1448" t="s">
        <v>59</v>
      </c>
      <c r="J1448" t="str">
        <f t="shared" si="67"/>
        <v>Houston - Texas</v>
      </c>
      <c r="K1448">
        <v>77090</v>
      </c>
      <c r="L1448">
        <v>2291</v>
      </c>
      <c r="M1448" s="1">
        <v>44322</v>
      </c>
      <c r="N1448" s="1" t="str">
        <f t="shared" si="68"/>
        <v>Thu</v>
      </c>
      <c r="O1448">
        <v>3</v>
      </c>
      <c r="P1448" t="s">
        <v>583</v>
      </c>
      <c r="Q1448" t="s">
        <v>584</v>
      </c>
      <c r="R1448">
        <v>58.95</v>
      </c>
      <c r="S1448">
        <v>2</v>
      </c>
      <c r="T1448" t="s">
        <v>77</v>
      </c>
      <c r="U1448" t="s">
        <v>78</v>
      </c>
    </row>
    <row r="1449" spans="1:21" x14ac:dyDescent="0.3">
      <c r="A1449">
        <v>931</v>
      </c>
      <c r="B1449" t="s">
        <v>4052</v>
      </c>
      <c r="C1449" t="s">
        <v>4053</v>
      </c>
      <c r="D1449" t="str">
        <f t="shared" si="66"/>
        <v>Rodi Barff</v>
      </c>
      <c r="E1449" t="s">
        <v>4054</v>
      </c>
      <c r="F1449" t="s">
        <v>4055</v>
      </c>
      <c r="G1449" t="s">
        <v>4056</v>
      </c>
      <c r="H1449" t="s">
        <v>831</v>
      </c>
      <c r="I1449" t="s">
        <v>59</v>
      </c>
      <c r="J1449" t="str">
        <f t="shared" si="67"/>
        <v>Houston - Texas</v>
      </c>
      <c r="K1449">
        <v>77090</v>
      </c>
      <c r="L1449">
        <v>2539</v>
      </c>
      <c r="M1449" s="1">
        <v>44373</v>
      </c>
      <c r="N1449" s="1" t="str">
        <f t="shared" si="68"/>
        <v>Sat</v>
      </c>
      <c r="O1449">
        <v>3</v>
      </c>
      <c r="P1449" t="s">
        <v>266</v>
      </c>
      <c r="Q1449" t="s">
        <v>267</v>
      </c>
      <c r="R1449">
        <v>14.99</v>
      </c>
      <c r="S1449">
        <v>4</v>
      </c>
      <c r="T1449" t="s">
        <v>64</v>
      </c>
      <c r="U1449" t="s">
        <v>65</v>
      </c>
    </row>
    <row r="1450" spans="1:21" x14ac:dyDescent="0.3">
      <c r="A1450">
        <v>932</v>
      </c>
      <c r="B1450" t="s">
        <v>4057</v>
      </c>
      <c r="C1450" t="s">
        <v>4058</v>
      </c>
      <c r="D1450" t="str">
        <f t="shared" si="66"/>
        <v>Dalston Monahan</v>
      </c>
      <c r="E1450" t="s">
        <v>4059</v>
      </c>
      <c r="F1450" t="s">
        <v>4060</v>
      </c>
      <c r="G1450" t="s">
        <v>4061</v>
      </c>
      <c r="H1450" t="s">
        <v>1681</v>
      </c>
      <c r="I1450" t="s">
        <v>337</v>
      </c>
      <c r="J1450" t="str">
        <f t="shared" si="67"/>
        <v>Boston - Massachusetts</v>
      </c>
      <c r="K1450">
        <v>2119</v>
      </c>
      <c r="L1450">
        <v>96</v>
      </c>
      <c r="M1450" s="1">
        <v>43851</v>
      </c>
      <c r="N1450" s="1" t="str">
        <f t="shared" si="68"/>
        <v>Tue</v>
      </c>
      <c r="O1450">
        <v>4</v>
      </c>
      <c r="P1450" t="s">
        <v>114</v>
      </c>
      <c r="Q1450" t="s">
        <v>115</v>
      </c>
      <c r="R1450">
        <v>499</v>
      </c>
      <c r="S1450">
        <v>3</v>
      </c>
      <c r="T1450" t="s">
        <v>105</v>
      </c>
      <c r="U1450" t="s">
        <v>106</v>
      </c>
    </row>
    <row r="1451" spans="1:21" x14ac:dyDescent="0.3">
      <c r="A1451">
        <v>934</v>
      </c>
      <c r="B1451" t="s">
        <v>4062</v>
      </c>
      <c r="C1451" t="s">
        <v>4063</v>
      </c>
      <c r="D1451" t="str">
        <f t="shared" si="66"/>
        <v>Evangeline Bartolozzi</v>
      </c>
      <c r="E1451" t="s">
        <v>4064</v>
      </c>
      <c r="F1451" t="s">
        <v>4065</v>
      </c>
      <c r="G1451" t="s">
        <v>4066</v>
      </c>
      <c r="H1451" t="s">
        <v>4040</v>
      </c>
      <c r="I1451" t="s">
        <v>72</v>
      </c>
      <c r="J1451" t="str">
        <f t="shared" si="67"/>
        <v>Glendale - California</v>
      </c>
      <c r="K1451">
        <v>91210</v>
      </c>
      <c r="L1451">
        <v>56</v>
      </c>
      <c r="M1451" s="1">
        <v>43841</v>
      </c>
      <c r="N1451" s="1" t="str">
        <f t="shared" si="68"/>
        <v>Sat</v>
      </c>
      <c r="O1451">
        <v>4</v>
      </c>
      <c r="P1451" t="s">
        <v>166</v>
      </c>
      <c r="Q1451" t="s">
        <v>167</v>
      </c>
      <c r="R1451">
        <v>167</v>
      </c>
      <c r="S1451">
        <v>2</v>
      </c>
      <c r="T1451" t="s">
        <v>77</v>
      </c>
      <c r="U1451" t="s">
        <v>78</v>
      </c>
    </row>
    <row r="1452" spans="1:21" x14ac:dyDescent="0.3">
      <c r="A1452">
        <v>934</v>
      </c>
      <c r="B1452" t="s">
        <v>4062</v>
      </c>
      <c r="C1452" t="s">
        <v>4063</v>
      </c>
      <c r="D1452" t="str">
        <f t="shared" si="66"/>
        <v>Evangeline Bartolozzi</v>
      </c>
      <c r="E1452" t="s">
        <v>4064</v>
      </c>
      <c r="F1452" t="s">
        <v>4065</v>
      </c>
      <c r="G1452" t="s">
        <v>4066</v>
      </c>
      <c r="H1452" t="s">
        <v>4040</v>
      </c>
      <c r="I1452" t="s">
        <v>72</v>
      </c>
      <c r="J1452" t="str">
        <f t="shared" si="67"/>
        <v>Glendale - California</v>
      </c>
      <c r="K1452">
        <v>91210</v>
      </c>
      <c r="L1452">
        <v>197</v>
      </c>
      <c r="M1452" s="1">
        <v>43870</v>
      </c>
      <c r="N1452" s="1" t="str">
        <f t="shared" si="68"/>
        <v>Sun</v>
      </c>
      <c r="O1452">
        <v>4</v>
      </c>
      <c r="P1452" t="s">
        <v>998</v>
      </c>
      <c r="Q1452" t="s">
        <v>999</v>
      </c>
      <c r="R1452">
        <v>699</v>
      </c>
      <c r="S1452">
        <v>6</v>
      </c>
      <c r="T1452" t="s">
        <v>51</v>
      </c>
      <c r="U1452" t="s">
        <v>52</v>
      </c>
    </row>
    <row r="1453" spans="1:21" x14ac:dyDescent="0.3">
      <c r="A1453">
        <v>935</v>
      </c>
      <c r="B1453" t="s">
        <v>4067</v>
      </c>
      <c r="C1453" t="s">
        <v>4068</v>
      </c>
      <c r="D1453" t="str">
        <f t="shared" si="66"/>
        <v>Massimo Ells</v>
      </c>
      <c r="E1453" t="s">
        <v>4069</v>
      </c>
      <c r="F1453" t="s">
        <v>4070</v>
      </c>
      <c r="G1453" t="s">
        <v>4071</v>
      </c>
      <c r="H1453" t="s">
        <v>661</v>
      </c>
      <c r="I1453" t="s">
        <v>59</v>
      </c>
      <c r="J1453" t="str">
        <f t="shared" si="67"/>
        <v>San Antonio - Texas</v>
      </c>
      <c r="K1453">
        <v>78245</v>
      </c>
      <c r="L1453">
        <v>930</v>
      </c>
      <c r="M1453" s="1">
        <v>44030</v>
      </c>
      <c r="N1453" s="1" t="str">
        <f t="shared" si="68"/>
        <v>Sat</v>
      </c>
      <c r="O1453">
        <v>5</v>
      </c>
      <c r="P1453" t="s">
        <v>346</v>
      </c>
      <c r="Q1453" t="s">
        <v>347</v>
      </c>
      <c r="R1453">
        <v>7.99</v>
      </c>
      <c r="S1453">
        <v>1</v>
      </c>
      <c r="T1453" t="s">
        <v>31</v>
      </c>
      <c r="U1453" t="s">
        <v>32</v>
      </c>
    </row>
    <row r="1454" spans="1:21" x14ac:dyDescent="0.3">
      <c r="A1454">
        <v>935</v>
      </c>
      <c r="B1454" t="s">
        <v>4067</v>
      </c>
      <c r="C1454" t="s">
        <v>4068</v>
      </c>
      <c r="D1454" t="str">
        <f t="shared" si="66"/>
        <v>Massimo Ells</v>
      </c>
      <c r="E1454" t="s">
        <v>4069</v>
      </c>
      <c r="F1454" t="s">
        <v>4070</v>
      </c>
      <c r="G1454" t="s">
        <v>4071</v>
      </c>
      <c r="H1454" t="s">
        <v>661</v>
      </c>
      <c r="I1454" t="s">
        <v>59</v>
      </c>
      <c r="J1454" t="str">
        <f t="shared" si="67"/>
        <v>San Antonio - Texas</v>
      </c>
      <c r="K1454">
        <v>78245</v>
      </c>
      <c r="L1454">
        <v>1641</v>
      </c>
      <c r="M1454" s="1">
        <v>44185</v>
      </c>
      <c r="N1454" s="1" t="str">
        <f t="shared" si="68"/>
        <v>Sun</v>
      </c>
      <c r="O1454">
        <v>3</v>
      </c>
      <c r="P1454" t="s">
        <v>166</v>
      </c>
      <c r="Q1454" t="s">
        <v>167</v>
      </c>
      <c r="R1454">
        <v>167</v>
      </c>
      <c r="S1454">
        <v>2</v>
      </c>
      <c r="T1454" t="s">
        <v>77</v>
      </c>
      <c r="U1454" t="s">
        <v>78</v>
      </c>
    </row>
    <row r="1455" spans="1:21" x14ac:dyDescent="0.3">
      <c r="A1455">
        <v>935</v>
      </c>
      <c r="B1455" t="s">
        <v>4067</v>
      </c>
      <c r="C1455" t="s">
        <v>4068</v>
      </c>
      <c r="D1455" t="str">
        <f t="shared" si="66"/>
        <v>Massimo Ells</v>
      </c>
      <c r="E1455" t="s">
        <v>4069</v>
      </c>
      <c r="F1455" t="s">
        <v>4070</v>
      </c>
      <c r="G1455" t="s">
        <v>4071</v>
      </c>
      <c r="H1455" t="s">
        <v>661</v>
      </c>
      <c r="I1455" t="s">
        <v>59</v>
      </c>
      <c r="J1455" t="str">
        <f t="shared" si="67"/>
        <v>San Antonio - Texas</v>
      </c>
      <c r="K1455">
        <v>78245</v>
      </c>
      <c r="L1455">
        <v>1966</v>
      </c>
      <c r="M1455" s="1">
        <v>44252</v>
      </c>
      <c r="N1455" s="1" t="str">
        <f t="shared" si="68"/>
        <v>Thu</v>
      </c>
      <c r="O1455">
        <v>4</v>
      </c>
      <c r="P1455" t="s">
        <v>346</v>
      </c>
      <c r="Q1455" t="s">
        <v>347</v>
      </c>
      <c r="R1455">
        <v>7.99</v>
      </c>
      <c r="S1455">
        <v>1</v>
      </c>
      <c r="T1455" t="s">
        <v>31</v>
      </c>
      <c r="U1455" t="s">
        <v>32</v>
      </c>
    </row>
    <row r="1456" spans="1:21" x14ac:dyDescent="0.3">
      <c r="A1456">
        <v>936</v>
      </c>
      <c r="B1456" t="s">
        <v>4072</v>
      </c>
      <c r="C1456" t="s">
        <v>4073</v>
      </c>
      <c r="D1456" t="str">
        <f t="shared" si="66"/>
        <v>Alaric Eschalotte</v>
      </c>
      <c r="E1456" t="s">
        <v>4074</v>
      </c>
      <c r="F1456" t="s">
        <v>4075</v>
      </c>
      <c r="G1456" t="s">
        <v>4076</v>
      </c>
      <c r="H1456" t="s">
        <v>1021</v>
      </c>
      <c r="I1456" t="s">
        <v>59</v>
      </c>
      <c r="J1456" t="str">
        <f t="shared" si="67"/>
        <v>El Paso - Texas</v>
      </c>
      <c r="K1456">
        <v>88553</v>
      </c>
      <c r="L1456">
        <v>1945</v>
      </c>
      <c r="M1456" s="1">
        <v>44248</v>
      </c>
      <c r="N1456" s="1" t="str">
        <f t="shared" si="68"/>
        <v>Sun</v>
      </c>
      <c r="O1456">
        <v>2</v>
      </c>
      <c r="P1456" t="s">
        <v>404</v>
      </c>
      <c r="Q1456" t="s">
        <v>405</v>
      </c>
      <c r="R1456">
        <v>28.99</v>
      </c>
      <c r="S1456">
        <v>7</v>
      </c>
      <c r="T1456" t="s">
        <v>27</v>
      </c>
      <c r="U1456" t="s">
        <v>28</v>
      </c>
    </row>
    <row r="1457" spans="1:21" x14ac:dyDescent="0.3">
      <c r="A1457">
        <v>936</v>
      </c>
      <c r="B1457" t="s">
        <v>4072</v>
      </c>
      <c r="C1457" t="s">
        <v>4073</v>
      </c>
      <c r="D1457" t="str">
        <f t="shared" si="66"/>
        <v>Alaric Eschalotte</v>
      </c>
      <c r="E1457" t="s">
        <v>4074</v>
      </c>
      <c r="F1457" t="s">
        <v>4075</v>
      </c>
      <c r="G1457" t="s">
        <v>4076</v>
      </c>
      <c r="H1457" t="s">
        <v>1021</v>
      </c>
      <c r="I1457" t="s">
        <v>59</v>
      </c>
      <c r="J1457" t="str">
        <f t="shared" si="67"/>
        <v>El Paso - Texas</v>
      </c>
      <c r="K1457">
        <v>88553</v>
      </c>
      <c r="L1457">
        <v>2997</v>
      </c>
      <c r="M1457" s="1">
        <v>44482</v>
      </c>
      <c r="N1457" s="1" t="str">
        <f t="shared" si="68"/>
        <v>Wed</v>
      </c>
      <c r="O1457">
        <v>1</v>
      </c>
      <c r="P1457" t="s">
        <v>743</v>
      </c>
      <c r="Q1457" t="s">
        <v>744</v>
      </c>
      <c r="R1457">
        <v>36.99</v>
      </c>
      <c r="S1457">
        <v>7</v>
      </c>
      <c r="T1457" t="s">
        <v>27</v>
      </c>
      <c r="U1457" t="s">
        <v>28</v>
      </c>
    </row>
    <row r="1458" spans="1:21" x14ac:dyDescent="0.3">
      <c r="A1458">
        <v>938</v>
      </c>
      <c r="B1458" t="s">
        <v>4077</v>
      </c>
      <c r="C1458" t="s">
        <v>4078</v>
      </c>
      <c r="D1458" t="str">
        <f t="shared" si="66"/>
        <v>Langsdon Freschini</v>
      </c>
      <c r="E1458" t="s">
        <v>4079</v>
      </c>
      <c r="F1458" t="s">
        <v>4080</v>
      </c>
      <c r="G1458" t="s">
        <v>4081</v>
      </c>
      <c r="H1458" t="s">
        <v>905</v>
      </c>
      <c r="I1458" t="s">
        <v>483</v>
      </c>
      <c r="J1458" t="str">
        <f t="shared" si="67"/>
        <v>Minneapolis - Minnesota</v>
      </c>
      <c r="K1458">
        <v>55458</v>
      </c>
      <c r="L1458">
        <v>1968</v>
      </c>
      <c r="M1458" s="1">
        <v>44252</v>
      </c>
      <c r="N1458" s="1" t="str">
        <f t="shared" si="68"/>
        <v>Thu</v>
      </c>
      <c r="O1458">
        <v>2</v>
      </c>
      <c r="P1458" t="s">
        <v>60</v>
      </c>
      <c r="Q1458" t="s">
        <v>61</v>
      </c>
      <c r="R1458">
        <v>37.99</v>
      </c>
      <c r="S1458">
        <v>7</v>
      </c>
      <c r="T1458" t="s">
        <v>27</v>
      </c>
      <c r="U1458" t="s">
        <v>28</v>
      </c>
    </row>
    <row r="1459" spans="1:21" x14ac:dyDescent="0.3">
      <c r="A1459">
        <v>938</v>
      </c>
      <c r="B1459" t="s">
        <v>4077</v>
      </c>
      <c r="C1459" t="s">
        <v>4078</v>
      </c>
      <c r="D1459" t="str">
        <f t="shared" si="66"/>
        <v>Langsdon Freschini</v>
      </c>
      <c r="E1459" t="s">
        <v>4079</v>
      </c>
      <c r="F1459" t="s">
        <v>4080</v>
      </c>
      <c r="G1459" t="s">
        <v>4081</v>
      </c>
      <c r="H1459" t="s">
        <v>905</v>
      </c>
      <c r="I1459" t="s">
        <v>483</v>
      </c>
      <c r="J1459" t="str">
        <f t="shared" si="67"/>
        <v>Minneapolis - Minnesota</v>
      </c>
      <c r="K1459">
        <v>55458</v>
      </c>
      <c r="L1459">
        <v>2256</v>
      </c>
      <c r="M1459" s="1">
        <v>44316</v>
      </c>
      <c r="N1459" s="1" t="str">
        <f t="shared" si="68"/>
        <v>Fri</v>
      </c>
      <c r="O1459">
        <v>2</v>
      </c>
      <c r="P1459" t="s">
        <v>162</v>
      </c>
      <c r="Q1459" t="s">
        <v>163</v>
      </c>
      <c r="R1459">
        <v>399</v>
      </c>
      <c r="S1459">
        <v>3</v>
      </c>
      <c r="T1459" t="s">
        <v>105</v>
      </c>
      <c r="U1459" t="s">
        <v>106</v>
      </c>
    </row>
    <row r="1460" spans="1:21" x14ac:dyDescent="0.3">
      <c r="A1460">
        <v>938</v>
      </c>
      <c r="B1460" t="s">
        <v>4077</v>
      </c>
      <c r="C1460" t="s">
        <v>4078</v>
      </c>
      <c r="D1460" t="str">
        <f t="shared" si="66"/>
        <v>Langsdon Freschini</v>
      </c>
      <c r="E1460" t="s">
        <v>4079</v>
      </c>
      <c r="F1460" t="s">
        <v>4080</v>
      </c>
      <c r="G1460" t="s">
        <v>4081</v>
      </c>
      <c r="H1460" t="s">
        <v>905</v>
      </c>
      <c r="I1460" t="s">
        <v>483</v>
      </c>
      <c r="J1460" t="str">
        <f t="shared" si="67"/>
        <v>Minneapolis - Minnesota</v>
      </c>
      <c r="K1460">
        <v>55458</v>
      </c>
      <c r="L1460">
        <v>3320</v>
      </c>
      <c r="M1460" s="1">
        <v>44557</v>
      </c>
      <c r="N1460" s="1" t="str">
        <f t="shared" si="68"/>
        <v>Mon</v>
      </c>
      <c r="O1460">
        <v>5</v>
      </c>
      <c r="P1460" t="s">
        <v>166</v>
      </c>
      <c r="Q1460" t="s">
        <v>167</v>
      </c>
      <c r="R1460">
        <v>167</v>
      </c>
      <c r="S1460">
        <v>2</v>
      </c>
      <c r="T1460" t="s">
        <v>77</v>
      </c>
      <c r="U1460" t="s">
        <v>78</v>
      </c>
    </row>
    <row r="1461" spans="1:21" x14ac:dyDescent="0.3">
      <c r="A1461">
        <v>940</v>
      </c>
      <c r="B1461" t="s">
        <v>4082</v>
      </c>
      <c r="C1461" t="s">
        <v>4083</v>
      </c>
      <c r="D1461" t="str">
        <f t="shared" si="66"/>
        <v>Beatrisa Drew-Clifton</v>
      </c>
      <c r="E1461" t="s">
        <v>4084</v>
      </c>
      <c r="F1461" t="s">
        <v>4085</v>
      </c>
      <c r="G1461" t="s">
        <v>4086</v>
      </c>
      <c r="H1461" t="s">
        <v>672</v>
      </c>
      <c r="I1461" t="s">
        <v>72</v>
      </c>
      <c r="J1461" t="str">
        <f t="shared" si="67"/>
        <v>Inglewood - California</v>
      </c>
      <c r="K1461">
        <v>90398</v>
      </c>
      <c r="L1461">
        <v>385</v>
      </c>
      <c r="M1461" s="1">
        <v>43911</v>
      </c>
      <c r="N1461" s="1" t="str">
        <f t="shared" si="68"/>
        <v>Sat</v>
      </c>
      <c r="O1461">
        <v>6</v>
      </c>
      <c r="P1461" t="s">
        <v>215</v>
      </c>
      <c r="Q1461" t="s">
        <v>216</v>
      </c>
      <c r="R1461">
        <v>4.99</v>
      </c>
      <c r="S1461">
        <v>1</v>
      </c>
      <c r="T1461" t="s">
        <v>31</v>
      </c>
      <c r="U1461" t="s">
        <v>32</v>
      </c>
    </row>
    <row r="1462" spans="1:21" x14ac:dyDescent="0.3">
      <c r="A1462">
        <v>940</v>
      </c>
      <c r="B1462" t="s">
        <v>4082</v>
      </c>
      <c r="C1462" t="s">
        <v>4083</v>
      </c>
      <c r="D1462" t="str">
        <f t="shared" si="66"/>
        <v>Beatrisa Drew-Clifton</v>
      </c>
      <c r="E1462" t="s">
        <v>4084</v>
      </c>
      <c r="F1462" t="s">
        <v>4085</v>
      </c>
      <c r="G1462" t="s">
        <v>4086</v>
      </c>
      <c r="H1462" t="s">
        <v>672</v>
      </c>
      <c r="I1462" t="s">
        <v>72</v>
      </c>
      <c r="J1462" t="str">
        <f t="shared" si="67"/>
        <v>Inglewood - California</v>
      </c>
      <c r="K1462">
        <v>90398</v>
      </c>
      <c r="L1462">
        <v>1433</v>
      </c>
      <c r="M1462" s="1">
        <v>44135</v>
      </c>
      <c r="N1462" s="1" t="str">
        <f t="shared" si="68"/>
        <v>Sat</v>
      </c>
      <c r="O1462">
        <v>1</v>
      </c>
      <c r="P1462" t="s">
        <v>75</v>
      </c>
      <c r="Q1462" t="s">
        <v>76</v>
      </c>
      <c r="R1462">
        <v>89.95</v>
      </c>
      <c r="S1462">
        <v>2</v>
      </c>
      <c r="T1462" t="s">
        <v>77</v>
      </c>
      <c r="U1462" t="s">
        <v>78</v>
      </c>
    </row>
    <row r="1463" spans="1:21" x14ac:dyDescent="0.3">
      <c r="A1463">
        <v>940</v>
      </c>
      <c r="B1463" t="s">
        <v>4082</v>
      </c>
      <c r="C1463" t="s">
        <v>4083</v>
      </c>
      <c r="D1463" t="str">
        <f t="shared" si="66"/>
        <v>Beatrisa Drew-Clifton</v>
      </c>
      <c r="E1463" t="s">
        <v>4084</v>
      </c>
      <c r="F1463" t="s">
        <v>4085</v>
      </c>
      <c r="G1463" t="s">
        <v>4086</v>
      </c>
      <c r="H1463" t="s">
        <v>672</v>
      </c>
      <c r="I1463" t="s">
        <v>72</v>
      </c>
      <c r="J1463" t="str">
        <f t="shared" si="67"/>
        <v>Inglewood - California</v>
      </c>
      <c r="K1463">
        <v>90398</v>
      </c>
      <c r="L1463">
        <v>2021</v>
      </c>
      <c r="M1463" s="1">
        <v>44263</v>
      </c>
      <c r="N1463" s="1" t="str">
        <f t="shared" si="68"/>
        <v>Mon</v>
      </c>
      <c r="O1463">
        <v>2</v>
      </c>
      <c r="P1463" t="s">
        <v>971</v>
      </c>
      <c r="Q1463" t="s">
        <v>972</v>
      </c>
      <c r="R1463">
        <v>42.99</v>
      </c>
      <c r="S1463">
        <v>7</v>
      </c>
      <c r="T1463" t="s">
        <v>27</v>
      </c>
      <c r="U1463" t="s">
        <v>28</v>
      </c>
    </row>
    <row r="1464" spans="1:21" x14ac:dyDescent="0.3">
      <c r="A1464">
        <v>940</v>
      </c>
      <c r="B1464" t="s">
        <v>4082</v>
      </c>
      <c r="C1464" t="s">
        <v>4083</v>
      </c>
      <c r="D1464" t="str">
        <f t="shared" si="66"/>
        <v>Beatrisa Drew-Clifton</v>
      </c>
      <c r="E1464" t="s">
        <v>4084</v>
      </c>
      <c r="F1464" t="s">
        <v>4085</v>
      </c>
      <c r="G1464" t="s">
        <v>4086</v>
      </c>
      <c r="H1464" t="s">
        <v>672</v>
      </c>
      <c r="I1464" t="s">
        <v>72</v>
      </c>
      <c r="J1464" t="str">
        <f t="shared" si="67"/>
        <v>Inglewood - California</v>
      </c>
      <c r="K1464">
        <v>90398</v>
      </c>
      <c r="L1464">
        <v>2181</v>
      </c>
      <c r="M1464" s="1">
        <v>44300</v>
      </c>
      <c r="N1464" s="1" t="str">
        <f t="shared" si="68"/>
        <v>Wed</v>
      </c>
      <c r="O1464">
        <v>2</v>
      </c>
      <c r="P1464" t="s">
        <v>140</v>
      </c>
      <c r="Q1464" t="s">
        <v>141</v>
      </c>
      <c r="R1464">
        <v>23.99</v>
      </c>
      <c r="S1464">
        <v>4</v>
      </c>
      <c r="T1464" t="s">
        <v>64</v>
      </c>
      <c r="U1464" t="s">
        <v>65</v>
      </c>
    </row>
    <row r="1465" spans="1:21" x14ac:dyDescent="0.3">
      <c r="A1465">
        <v>941</v>
      </c>
      <c r="B1465" t="s">
        <v>4087</v>
      </c>
      <c r="C1465" t="s">
        <v>4088</v>
      </c>
      <c r="D1465" t="str">
        <f t="shared" si="66"/>
        <v>Geri Haddock</v>
      </c>
      <c r="E1465" t="s">
        <v>4089</v>
      </c>
      <c r="F1465" t="s">
        <v>4090</v>
      </c>
      <c r="G1465" t="s">
        <v>4091</v>
      </c>
      <c r="H1465" t="s">
        <v>4092</v>
      </c>
      <c r="I1465" t="s">
        <v>392</v>
      </c>
      <c r="J1465" t="str">
        <f t="shared" si="67"/>
        <v>North Little Rock - Arkansas</v>
      </c>
      <c r="K1465">
        <v>72199</v>
      </c>
      <c r="L1465">
        <v>1129</v>
      </c>
      <c r="M1465" s="1">
        <v>44075</v>
      </c>
      <c r="N1465" s="1" t="str">
        <f t="shared" si="68"/>
        <v>Tue</v>
      </c>
      <c r="O1465">
        <v>5</v>
      </c>
      <c r="P1465" t="s">
        <v>979</v>
      </c>
      <c r="Q1465" t="s">
        <v>980</v>
      </c>
      <c r="R1465">
        <v>19.989999999999998</v>
      </c>
      <c r="S1465">
        <v>4</v>
      </c>
      <c r="T1465" t="s">
        <v>64</v>
      </c>
      <c r="U1465" t="s">
        <v>65</v>
      </c>
    </row>
    <row r="1466" spans="1:21" x14ac:dyDescent="0.3">
      <c r="A1466">
        <v>941</v>
      </c>
      <c r="B1466" t="s">
        <v>4087</v>
      </c>
      <c r="C1466" t="s">
        <v>4088</v>
      </c>
      <c r="D1466" t="str">
        <f t="shared" si="66"/>
        <v>Geri Haddock</v>
      </c>
      <c r="E1466" t="s">
        <v>4089</v>
      </c>
      <c r="F1466" t="s">
        <v>4090</v>
      </c>
      <c r="G1466" t="s">
        <v>4091</v>
      </c>
      <c r="H1466" t="s">
        <v>4092</v>
      </c>
      <c r="I1466" t="s">
        <v>392</v>
      </c>
      <c r="J1466" t="str">
        <f t="shared" si="67"/>
        <v>North Little Rock - Arkansas</v>
      </c>
      <c r="K1466">
        <v>72199</v>
      </c>
      <c r="L1466">
        <v>2318</v>
      </c>
      <c r="M1466" s="1">
        <v>44329</v>
      </c>
      <c r="N1466" s="1" t="str">
        <f t="shared" si="68"/>
        <v>Thu</v>
      </c>
      <c r="O1466">
        <v>6</v>
      </c>
      <c r="P1466" t="s">
        <v>1215</v>
      </c>
      <c r="Q1466" t="s">
        <v>1216</v>
      </c>
      <c r="R1466">
        <v>44.95</v>
      </c>
      <c r="S1466">
        <v>7</v>
      </c>
      <c r="T1466" t="s">
        <v>27</v>
      </c>
      <c r="U1466" t="s">
        <v>28</v>
      </c>
    </row>
    <row r="1467" spans="1:21" x14ac:dyDescent="0.3">
      <c r="A1467">
        <v>941</v>
      </c>
      <c r="B1467" t="s">
        <v>4087</v>
      </c>
      <c r="C1467" t="s">
        <v>4088</v>
      </c>
      <c r="D1467" t="str">
        <f t="shared" si="66"/>
        <v>Geri Haddock</v>
      </c>
      <c r="E1467" t="s">
        <v>4089</v>
      </c>
      <c r="F1467" t="s">
        <v>4090</v>
      </c>
      <c r="G1467" t="s">
        <v>4091</v>
      </c>
      <c r="H1467" t="s">
        <v>4092</v>
      </c>
      <c r="I1467" t="s">
        <v>392</v>
      </c>
      <c r="J1467" t="str">
        <f t="shared" si="67"/>
        <v>North Little Rock - Arkansas</v>
      </c>
      <c r="K1467">
        <v>72199</v>
      </c>
      <c r="L1467">
        <v>2655</v>
      </c>
      <c r="M1467" s="1">
        <v>44396</v>
      </c>
      <c r="N1467" s="1" t="str">
        <f t="shared" si="68"/>
        <v>Mon</v>
      </c>
      <c r="O1467">
        <v>3</v>
      </c>
      <c r="P1467" t="s">
        <v>971</v>
      </c>
      <c r="Q1467" t="s">
        <v>972</v>
      </c>
      <c r="R1467">
        <v>42.99</v>
      </c>
      <c r="S1467">
        <v>7</v>
      </c>
      <c r="T1467" t="s">
        <v>27</v>
      </c>
      <c r="U1467" t="s">
        <v>28</v>
      </c>
    </row>
    <row r="1468" spans="1:21" x14ac:dyDescent="0.3">
      <c r="A1468">
        <v>941</v>
      </c>
      <c r="B1468" t="s">
        <v>4087</v>
      </c>
      <c r="C1468" t="s">
        <v>4088</v>
      </c>
      <c r="D1468" t="str">
        <f t="shared" si="66"/>
        <v>Geri Haddock</v>
      </c>
      <c r="E1468" t="s">
        <v>4089</v>
      </c>
      <c r="F1468" t="s">
        <v>4090</v>
      </c>
      <c r="G1468" t="s">
        <v>4091</v>
      </c>
      <c r="H1468" t="s">
        <v>4092</v>
      </c>
      <c r="I1468" t="s">
        <v>392</v>
      </c>
      <c r="J1468" t="str">
        <f t="shared" si="67"/>
        <v>North Little Rock - Arkansas</v>
      </c>
      <c r="K1468">
        <v>72199</v>
      </c>
      <c r="L1468">
        <v>3122</v>
      </c>
      <c r="M1468" s="1">
        <v>44510</v>
      </c>
      <c r="N1468" s="1" t="str">
        <f t="shared" si="68"/>
        <v>Wed</v>
      </c>
      <c r="O1468">
        <v>3</v>
      </c>
      <c r="P1468" t="s">
        <v>153</v>
      </c>
      <c r="Q1468" t="s">
        <v>154</v>
      </c>
      <c r="R1468">
        <v>54</v>
      </c>
      <c r="S1468">
        <v>2</v>
      </c>
      <c r="T1468" t="s">
        <v>77</v>
      </c>
      <c r="U1468" t="s">
        <v>78</v>
      </c>
    </row>
    <row r="1469" spans="1:21" x14ac:dyDescent="0.3">
      <c r="A1469">
        <v>942</v>
      </c>
      <c r="B1469" t="s">
        <v>4093</v>
      </c>
      <c r="C1469" t="s">
        <v>4094</v>
      </c>
      <c r="D1469" t="str">
        <f t="shared" si="66"/>
        <v>Eziechiele Grindlay</v>
      </c>
      <c r="E1469" t="s">
        <v>4095</v>
      </c>
      <c r="F1469" t="s">
        <v>4096</v>
      </c>
      <c r="G1469" t="s">
        <v>4097</v>
      </c>
      <c r="H1469" t="s">
        <v>4098</v>
      </c>
      <c r="I1469" t="s">
        <v>72</v>
      </c>
      <c r="J1469" t="str">
        <f t="shared" si="67"/>
        <v>Moreno Valley - California</v>
      </c>
      <c r="K1469">
        <v>92555</v>
      </c>
      <c r="L1469">
        <v>3185</v>
      </c>
      <c r="M1469" s="1">
        <v>44526</v>
      </c>
      <c r="N1469" s="1" t="str">
        <f t="shared" si="68"/>
        <v>Fri</v>
      </c>
      <c r="O1469">
        <v>6</v>
      </c>
      <c r="P1469" t="s">
        <v>112</v>
      </c>
      <c r="Q1469" t="s">
        <v>113</v>
      </c>
      <c r="R1469">
        <v>11.99</v>
      </c>
      <c r="S1469">
        <v>1</v>
      </c>
      <c r="T1469" t="s">
        <v>31</v>
      </c>
      <c r="U1469" t="s">
        <v>32</v>
      </c>
    </row>
    <row r="1470" spans="1:21" x14ac:dyDescent="0.3">
      <c r="A1470">
        <v>943</v>
      </c>
      <c r="B1470" t="s">
        <v>4099</v>
      </c>
      <c r="C1470" t="s">
        <v>4100</v>
      </c>
      <c r="D1470" t="str">
        <f t="shared" si="66"/>
        <v>Vonnie Purvey</v>
      </c>
      <c r="E1470" t="s">
        <v>4101</v>
      </c>
      <c r="F1470" t="s">
        <v>4102</v>
      </c>
      <c r="G1470" t="s">
        <v>4103</v>
      </c>
      <c r="H1470" t="s">
        <v>4104</v>
      </c>
      <c r="I1470" t="s">
        <v>892</v>
      </c>
      <c r="J1470" t="str">
        <f t="shared" si="67"/>
        <v>Portland - Oregon</v>
      </c>
      <c r="K1470">
        <v>97221</v>
      </c>
      <c r="L1470">
        <v>558</v>
      </c>
      <c r="M1470" s="1">
        <v>43952</v>
      </c>
      <c r="N1470" s="1" t="str">
        <f t="shared" si="68"/>
        <v>Fri</v>
      </c>
      <c r="O1470">
        <v>2</v>
      </c>
      <c r="P1470" t="s">
        <v>112</v>
      </c>
      <c r="Q1470" t="s">
        <v>113</v>
      </c>
      <c r="R1470">
        <v>11.99</v>
      </c>
      <c r="S1470">
        <v>1</v>
      </c>
      <c r="T1470" t="s">
        <v>31</v>
      </c>
      <c r="U1470" t="s">
        <v>32</v>
      </c>
    </row>
    <row r="1471" spans="1:21" x14ac:dyDescent="0.3">
      <c r="A1471">
        <v>944</v>
      </c>
      <c r="B1471" t="s">
        <v>4105</v>
      </c>
      <c r="C1471" t="s">
        <v>4106</v>
      </c>
      <c r="D1471" t="str">
        <f t="shared" si="66"/>
        <v>Alley Crellin</v>
      </c>
      <c r="E1471" t="s">
        <v>4107</v>
      </c>
      <c r="F1471" t="s">
        <v>4108</v>
      </c>
      <c r="G1471" t="s">
        <v>4109</v>
      </c>
      <c r="H1471" t="s">
        <v>3222</v>
      </c>
      <c r="I1471" t="s">
        <v>303</v>
      </c>
      <c r="J1471" t="str">
        <f t="shared" si="67"/>
        <v>Cincinnati - Ohio</v>
      </c>
      <c r="K1471">
        <v>45223</v>
      </c>
      <c r="L1471">
        <v>2962</v>
      </c>
      <c r="M1471" s="1">
        <v>44472</v>
      </c>
      <c r="N1471" s="1" t="str">
        <f t="shared" si="68"/>
        <v>Sun</v>
      </c>
      <c r="O1471">
        <v>3</v>
      </c>
      <c r="P1471" t="s">
        <v>29</v>
      </c>
      <c r="Q1471" t="s">
        <v>30</v>
      </c>
      <c r="R1471">
        <v>8.99</v>
      </c>
      <c r="S1471">
        <v>1</v>
      </c>
      <c r="T1471" t="s">
        <v>31</v>
      </c>
      <c r="U1471" t="s">
        <v>32</v>
      </c>
    </row>
    <row r="1472" spans="1:21" x14ac:dyDescent="0.3">
      <c r="A1472">
        <v>945</v>
      </c>
      <c r="B1472" t="s">
        <v>4110</v>
      </c>
      <c r="C1472" t="s">
        <v>4111</v>
      </c>
      <c r="D1472" t="str">
        <f t="shared" si="66"/>
        <v>Lincoln Bloxholm</v>
      </c>
      <c r="E1472" t="s">
        <v>4112</v>
      </c>
      <c r="F1472" t="s">
        <v>4113</v>
      </c>
      <c r="G1472" t="s">
        <v>4114</v>
      </c>
      <c r="H1472" t="s">
        <v>4115</v>
      </c>
      <c r="I1472" t="s">
        <v>59</v>
      </c>
      <c r="J1472" t="str">
        <f t="shared" si="67"/>
        <v>Killeen - Texas</v>
      </c>
      <c r="K1472">
        <v>76544</v>
      </c>
      <c r="L1472">
        <v>1483</v>
      </c>
      <c r="M1472" s="1">
        <v>44150</v>
      </c>
      <c r="N1472" s="1" t="str">
        <f t="shared" si="68"/>
        <v>Sun</v>
      </c>
      <c r="O1472">
        <v>1</v>
      </c>
      <c r="P1472" t="s">
        <v>230</v>
      </c>
      <c r="Q1472" t="s">
        <v>231</v>
      </c>
      <c r="R1472">
        <v>12</v>
      </c>
      <c r="S1472">
        <v>1</v>
      </c>
      <c r="T1472" t="s">
        <v>31</v>
      </c>
      <c r="U1472" t="s">
        <v>32</v>
      </c>
    </row>
    <row r="1473" spans="1:21" x14ac:dyDescent="0.3">
      <c r="A1473">
        <v>946</v>
      </c>
      <c r="B1473" t="s">
        <v>4116</v>
      </c>
      <c r="C1473" t="s">
        <v>4117</v>
      </c>
      <c r="D1473" t="str">
        <f t="shared" si="66"/>
        <v>Roselin Coupland</v>
      </c>
      <c r="E1473" t="s">
        <v>4118</v>
      </c>
      <c r="F1473" t="s">
        <v>4119</v>
      </c>
      <c r="G1473" t="s">
        <v>4120</v>
      </c>
      <c r="H1473" t="s">
        <v>661</v>
      </c>
      <c r="I1473" t="s">
        <v>59</v>
      </c>
      <c r="J1473" t="str">
        <f t="shared" si="67"/>
        <v>San Antonio - Texas</v>
      </c>
      <c r="K1473">
        <v>78260</v>
      </c>
      <c r="L1473">
        <v>667</v>
      </c>
      <c r="M1473" s="1">
        <v>43972</v>
      </c>
      <c r="N1473" s="1" t="str">
        <f t="shared" si="68"/>
        <v>Thu</v>
      </c>
      <c r="O1473">
        <v>1</v>
      </c>
      <c r="P1473" t="s">
        <v>264</v>
      </c>
      <c r="Q1473" t="s">
        <v>265</v>
      </c>
      <c r="R1473">
        <v>49.95</v>
      </c>
      <c r="S1473">
        <v>7</v>
      </c>
      <c r="T1473" t="s">
        <v>27</v>
      </c>
      <c r="U1473" t="s">
        <v>28</v>
      </c>
    </row>
    <row r="1474" spans="1:21" x14ac:dyDescent="0.3">
      <c r="A1474">
        <v>946</v>
      </c>
      <c r="B1474" t="s">
        <v>4116</v>
      </c>
      <c r="C1474" t="s">
        <v>4117</v>
      </c>
      <c r="D1474" t="str">
        <f t="shared" si="66"/>
        <v>Roselin Coupland</v>
      </c>
      <c r="E1474" t="s">
        <v>4118</v>
      </c>
      <c r="F1474" t="s">
        <v>4119</v>
      </c>
      <c r="G1474" t="s">
        <v>4120</v>
      </c>
      <c r="H1474" t="s">
        <v>661</v>
      </c>
      <c r="I1474" t="s">
        <v>59</v>
      </c>
      <c r="J1474" t="str">
        <f t="shared" si="67"/>
        <v>San Antonio - Texas</v>
      </c>
      <c r="K1474">
        <v>78260</v>
      </c>
      <c r="L1474">
        <v>685</v>
      </c>
      <c r="M1474" s="1">
        <v>43976</v>
      </c>
      <c r="N1474" s="1" t="str">
        <f t="shared" si="68"/>
        <v>Mon</v>
      </c>
      <c r="O1474">
        <v>1</v>
      </c>
      <c r="P1474" t="s">
        <v>348</v>
      </c>
      <c r="Q1474" t="s">
        <v>349</v>
      </c>
      <c r="R1474">
        <v>129.94999999999999</v>
      </c>
      <c r="S1474">
        <v>2</v>
      </c>
      <c r="T1474" t="s">
        <v>77</v>
      </c>
      <c r="U1474" t="s">
        <v>78</v>
      </c>
    </row>
    <row r="1475" spans="1:21" x14ac:dyDescent="0.3">
      <c r="A1475">
        <v>946</v>
      </c>
      <c r="B1475" t="s">
        <v>4116</v>
      </c>
      <c r="C1475" t="s">
        <v>4117</v>
      </c>
      <c r="D1475" t="str">
        <f t="shared" ref="D1475:D1538" si="69">CONCATENATE(B1475," ",C1475)</f>
        <v>Roselin Coupland</v>
      </c>
      <c r="E1475" t="s">
        <v>4118</v>
      </c>
      <c r="F1475" t="s">
        <v>4119</v>
      </c>
      <c r="G1475" t="s">
        <v>4120</v>
      </c>
      <c r="H1475" t="s">
        <v>661</v>
      </c>
      <c r="I1475" t="s">
        <v>59</v>
      </c>
      <c r="J1475" t="str">
        <f t="shared" ref="J1475:J1538" si="70">CONCATENATE(H1475," - ",I1475)</f>
        <v>San Antonio - Texas</v>
      </c>
      <c r="K1475">
        <v>78260</v>
      </c>
      <c r="L1475">
        <v>1350</v>
      </c>
      <c r="M1475" s="1">
        <v>44119</v>
      </c>
      <c r="N1475" s="1" t="str">
        <f t="shared" ref="N1475:N1538" si="71">TEXT(M1475,"ddd")</f>
        <v>Thu</v>
      </c>
      <c r="O1475">
        <v>1</v>
      </c>
      <c r="P1475" t="s">
        <v>576</v>
      </c>
      <c r="Q1475" t="s">
        <v>577</v>
      </c>
      <c r="R1475">
        <v>14.99</v>
      </c>
      <c r="S1475">
        <v>4</v>
      </c>
      <c r="T1475" t="s">
        <v>64</v>
      </c>
      <c r="U1475" t="s">
        <v>65</v>
      </c>
    </row>
    <row r="1476" spans="1:21" x14ac:dyDescent="0.3">
      <c r="A1476">
        <v>946</v>
      </c>
      <c r="B1476" t="s">
        <v>4116</v>
      </c>
      <c r="C1476" t="s">
        <v>4117</v>
      </c>
      <c r="D1476" t="str">
        <f t="shared" si="69"/>
        <v>Roselin Coupland</v>
      </c>
      <c r="E1476" t="s">
        <v>4118</v>
      </c>
      <c r="F1476" t="s">
        <v>4119</v>
      </c>
      <c r="G1476" t="s">
        <v>4120</v>
      </c>
      <c r="H1476" t="s">
        <v>661</v>
      </c>
      <c r="I1476" t="s">
        <v>59</v>
      </c>
      <c r="J1476" t="str">
        <f t="shared" si="70"/>
        <v>San Antonio - Texas</v>
      </c>
      <c r="K1476">
        <v>78260</v>
      </c>
      <c r="L1476">
        <v>1515</v>
      </c>
      <c r="M1476" s="1">
        <v>44155</v>
      </c>
      <c r="N1476" s="1" t="str">
        <f t="shared" si="71"/>
        <v>Fri</v>
      </c>
      <c r="O1476">
        <v>3</v>
      </c>
      <c r="P1476" t="s">
        <v>112</v>
      </c>
      <c r="Q1476" t="s">
        <v>113</v>
      </c>
      <c r="R1476">
        <v>11.99</v>
      </c>
      <c r="S1476">
        <v>1</v>
      </c>
      <c r="T1476" t="s">
        <v>31</v>
      </c>
      <c r="U1476" t="s">
        <v>32</v>
      </c>
    </row>
    <row r="1477" spans="1:21" x14ac:dyDescent="0.3">
      <c r="A1477">
        <v>946</v>
      </c>
      <c r="B1477" t="s">
        <v>4116</v>
      </c>
      <c r="C1477" t="s">
        <v>4117</v>
      </c>
      <c r="D1477" t="str">
        <f t="shared" si="69"/>
        <v>Roselin Coupland</v>
      </c>
      <c r="E1477" t="s">
        <v>4118</v>
      </c>
      <c r="F1477" t="s">
        <v>4119</v>
      </c>
      <c r="G1477" t="s">
        <v>4120</v>
      </c>
      <c r="H1477" t="s">
        <v>661</v>
      </c>
      <c r="I1477" t="s">
        <v>59</v>
      </c>
      <c r="J1477" t="str">
        <f t="shared" si="70"/>
        <v>San Antonio - Texas</v>
      </c>
      <c r="K1477">
        <v>78260</v>
      </c>
      <c r="L1477">
        <v>2118</v>
      </c>
      <c r="M1477" s="1">
        <v>44286</v>
      </c>
      <c r="N1477" s="1" t="str">
        <f t="shared" si="71"/>
        <v>Wed</v>
      </c>
      <c r="O1477">
        <v>5</v>
      </c>
      <c r="P1477" t="s">
        <v>266</v>
      </c>
      <c r="Q1477" t="s">
        <v>267</v>
      </c>
      <c r="R1477">
        <v>14.99</v>
      </c>
      <c r="S1477">
        <v>4</v>
      </c>
      <c r="T1477" t="s">
        <v>64</v>
      </c>
      <c r="U1477" t="s">
        <v>65</v>
      </c>
    </row>
    <row r="1478" spans="1:21" x14ac:dyDescent="0.3">
      <c r="A1478">
        <v>949</v>
      </c>
      <c r="B1478" t="s">
        <v>4121</v>
      </c>
      <c r="C1478" t="s">
        <v>4122</v>
      </c>
      <c r="D1478" t="str">
        <f t="shared" si="69"/>
        <v>Barty Dennerly</v>
      </c>
      <c r="E1478" t="s">
        <v>4123</v>
      </c>
      <c r="F1478" t="s">
        <v>4124</v>
      </c>
      <c r="G1478" t="s">
        <v>4125</v>
      </c>
      <c r="H1478" t="s">
        <v>4126</v>
      </c>
      <c r="I1478" t="s">
        <v>483</v>
      </c>
      <c r="J1478" t="str">
        <f t="shared" si="70"/>
        <v>Loretto - Minnesota</v>
      </c>
      <c r="K1478">
        <v>55598</v>
      </c>
      <c r="L1478">
        <v>1488</v>
      </c>
      <c r="M1478" s="1">
        <v>44151</v>
      </c>
      <c r="N1478" s="1" t="str">
        <f t="shared" si="71"/>
        <v>Mon</v>
      </c>
      <c r="O1478">
        <v>3</v>
      </c>
      <c r="P1478" t="s">
        <v>266</v>
      </c>
      <c r="Q1478" t="s">
        <v>267</v>
      </c>
      <c r="R1478">
        <v>14.99</v>
      </c>
      <c r="S1478">
        <v>4</v>
      </c>
      <c r="T1478" t="s">
        <v>64</v>
      </c>
      <c r="U1478" t="s">
        <v>65</v>
      </c>
    </row>
    <row r="1479" spans="1:21" x14ac:dyDescent="0.3">
      <c r="A1479">
        <v>949</v>
      </c>
      <c r="B1479" t="s">
        <v>4121</v>
      </c>
      <c r="C1479" t="s">
        <v>4122</v>
      </c>
      <c r="D1479" t="str">
        <f t="shared" si="69"/>
        <v>Barty Dennerly</v>
      </c>
      <c r="E1479" t="s">
        <v>4123</v>
      </c>
      <c r="F1479" t="s">
        <v>4124</v>
      </c>
      <c r="G1479" t="s">
        <v>4125</v>
      </c>
      <c r="H1479" t="s">
        <v>4126</v>
      </c>
      <c r="I1479" t="s">
        <v>483</v>
      </c>
      <c r="J1479" t="str">
        <f t="shared" si="70"/>
        <v>Loretto - Minnesota</v>
      </c>
      <c r="K1479">
        <v>55598</v>
      </c>
      <c r="L1479">
        <v>2034</v>
      </c>
      <c r="M1479" s="1">
        <v>44267</v>
      </c>
      <c r="N1479" s="1" t="str">
        <f t="shared" si="71"/>
        <v>Fri</v>
      </c>
      <c r="O1479">
        <v>3</v>
      </c>
      <c r="P1479" t="s">
        <v>62</v>
      </c>
      <c r="Q1479" t="s">
        <v>63</v>
      </c>
      <c r="R1479">
        <v>15.5</v>
      </c>
      <c r="S1479">
        <v>4</v>
      </c>
      <c r="T1479" t="s">
        <v>64</v>
      </c>
      <c r="U1479" t="s">
        <v>65</v>
      </c>
    </row>
    <row r="1480" spans="1:21" x14ac:dyDescent="0.3">
      <c r="A1480">
        <v>950</v>
      </c>
      <c r="B1480" t="s">
        <v>4127</v>
      </c>
      <c r="C1480" t="s">
        <v>4128</v>
      </c>
      <c r="D1480" t="str">
        <f t="shared" si="69"/>
        <v>Winfield Uren</v>
      </c>
      <c r="E1480" t="s">
        <v>4129</v>
      </c>
      <c r="F1480" t="s">
        <v>4130</v>
      </c>
      <c r="G1480" t="s">
        <v>4131</v>
      </c>
      <c r="H1480" t="s">
        <v>2119</v>
      </c>
      <c r="I1480" t="s">
        <v>303</v>
      </c>
      <c r="J1480" t="str">
        <f t="shared" si="70"/>
        <v>Dayton - Ohio</v>
      </c>
      <c r="K1480">
        <v>45490</v>
      </c>
      <c r="L1480">
        <v>920</v>
      </c>
      <c r="M1480" s="1">
        <v>44026</v>
      </c>
      <c r="N1480" s="1" t="str">
        <f t="shared" si="71"/>
        <v>Tue</v>
      </c>
      <c r="O1480">
        <v>4</v>
      </c>
      <c r="P1480" t="s">
        <v>1105</v>
      </c>
      <c r="Q1480" t="s">
        <v>1106</v>
      </c>
      <c r="R1480">
        <v>13.99</v>
      </c>
      <c r="S1480">
        <v>4</v>
      </c>
      <c r="T1480" t="s">
        <v>64</v>
      </c>
      <c r="U1480" t="s">
        <v>65</v>
      </c>
    </row>
    <row r="1481" spans="1:21" x14ac:dyDescent="0.3">
      <c r="A1481">
        <v>950</v>
      </c>
      <c r="B1481" t="s">
        <v>4127</v>
      </c>
      <c r="C1481" t="s">
        <v>4128</v>
      </c>
      <c r="D1481" t="str">
        <f t="shared" si="69"/>
        <v>Winfield Uren</v>
      </c>
      <c r="E1481" t="s">
        <v>4129</v>
      </c>
      <c r="F1481" t="s">
        <v>4130</v>
      </c>
      <c r="G1481" t="s">
        <v>4131</v>
      </c>
      <c r="H1481" t="s">
        <v>2119</v>
      </c>
      <c r="I1481" t="s">
        <v>303</v>
      </c>
      <c r="J1481" t="str">
        <f t="shared" si="70"/>
        <v>Dayton - Ohio</v>
      </c>
      <c r="K1481">
        <v>45490</v>
      </c>
      <c r="L1481">
        <v>1254</v>
      </c>
      <c r="M1481" s="1">
        <v>44099</v>
      </c>
      <c r="N1481" s="1" t="str">
        <f t="shared" si="71"/>
        <v>Fri</v>
      </c>
      <c r="O1481">
        <v>3</v>
      </c>
      <c r="P1481" t="s">
        <v>412</v>
      </c>
      <c r="Q1481" t="s">
        <v>413</v>
      </c>
      <c r="R1481">
        <v>19.5</v>
      </c>
      <c r="S1481">
        <v>4</v>
      </c>
      <c r="T1481" t="s">
        <v>64</v>
      </c>
      <c r="U1481" t="s">
        <v>65</v>
      </c>
    </row>
    <row r="1482" spans="1:21" x14ac:dyDescent="0.3">
      <c r="A1482">
        <v>950</v>
      </c>
      <c r="B1482" t="s">
        <v>4127</v>
      </c>
      <c r="C1482" t="s">
        <v>4128</v>
      </c>
      <c r="D1482" t="str">
        <f t="shared" si="69"/>
        <v>Winfield Uren</v>
      </c>
      <c r="E1482" t="s">
        <v>4129</v>
      </c>
      <c r="F1482" t="s">
        <v>4130</v>
      </c>
      <c r="G1482" t="s">
        <v>4131</v>
      </c>
      <c r="H1482" t="s">
        <v>2119</v>
      </c>
      <c r="I1482" t="s">
        <v>303</v>
      </c>
      <c r="J1482" t="str">
        <f t="shared" si="70"/>
        <v>Dayton - Ohio</v>
      </c>
      <c r="K1482">
        <v>45490</v>
      </c>
      <c r="L1482">
        <v>1817</v>
      </c>
      <c r="M1482" s="1">
        <v>44221</v>
      </c>
      <c r="N1482" s="1" t="str">
        <f t="shared" si="71"/>
        <v>Mon</v>
      </c>
      <c r="O1482">
        <v>2</v>
      </c>
      <c r="P1482" t="s">
        <v>166</v>
      </c>
      <c r="Q1482" t="s">
        <v>167</v>
      </c>
      <c r="R1482">
        <v>167</v>
      </c>
      <c r="S1482">
        <v>2</v>
      </c>
      <c r="T1482" t="s">
        <v>77</v>
      </c>
      <c r="U1482" t="s">
        <v>78</v>
      </c>
    </row>
    <row r="1483" spans="1:21" x14ac:dyDescent="0.3">
      <c r="A1483">
        <v>950</v>
      </c>
      <c r="B1483" t="s">
        <v>4127</v>
      </c>
      <c r="C1483" t="s">
        <v>4128</v>
      </c>
      <c r="D1483" t="str">
        <f t="shared" si="69"/>
        <v>Winfield Uren</v>
      </c>
      <c r="E1483" t="s">
        <v>4129</v>
      </c>
      <c r="F1483" t="s">
        <v>4130</v>
      </c>
      <c r="G1483" t="s">
        <v>4131</v>
      </c>
      <c r="H1483" t="s">
        <v>2119</v>
      </c>
      <c r="I1483" t="s">
        <v>303</v>
      </c>
      <c r="J1483" t="str">
        <f t="shared" si="70"/>
        <v>Dayton - Ohio</v>
      </c>
      <c r="K1483">
        <v>45490</v>
      </c>
      <c r="L1483">
        <v>2999</v>
      </c>
      <c r="M1483" s="1">
        <v>44482</v>
      </c>
      <c r="N1483" s="1" t="str">
        <f t="shared" si="71"/>
        <v>Wed</v>
      </c>
      <c r="O1483">
        <v>3</v>
      </c>
      <c r="P1483" t="s">
        <v>843</v>
      </c>
      <c r="Q1483" t="s">
        <v>844</v>
      </c>
      <c r="R1483">
        <v>49</v>
      </c>
      <c r="S1483">
        <v>7</v>
      </c>
      <c r="T1483" t="s">
        <v>27</v>
      </c>
      <c r="U1483" t="s">
        <v>28</v>
      </c>
    </row>
    <row r="1484" spans="1:21" x14ac:dyDescent="0.3">
      <c r="A1484">
        <v>950</v>
      </c>
      <c r="B1484" t="s">
        <v>4127</v>
      </c>
      <c r="C1484" t="s">
        <v>4128</v>
      </c>
      <c r="D1484" t="str">
        <f t="shared" si="69"/>
        <v>Winfield Uren</v>
      </c>
      <c r="E1484" t="s">
        <v>4129</v>
      </c>
      <c r="F1484" t="s">
        <v>4130</v>
      </c>
      <c r="G1484" t="s">
        <v>4131</v>
      </c>
      <c r="H1484" t="s">
        <v>2119</v>
      </c>
      <c r="I1484" t="s">
        <v>303</v>
      </c>
      <c r="J1484" t="str">
        <f t="shared" si="70"/>
        <v>Dayton - Ohio</v>
      </c>
      <c r="K1484">
        <v>45490</v>
      </c>
      <c r="L1484">
        <v>3047</v>
      </c>
      <c r="M1484" s="1">
        <v>44494</v>
      </c>
      <c r="N1484" s="1" t="str">
        <f t="shared" si="71"/>
        <v>Mon</v>
      </c>
      <c r="O1484">
        <v>3</v>
      </c>
      <c r="P1484" t="s">
        <v>86</v>
      </c>
      <c r="Q1484" t="s">
        <v>87</v>
      </c>
      <c r="R1484">
        <v>23.99</v>
      </c>
      <c r="S1484">
        <v>4</v>
      </c>
      <c r="T1484" t="s">
        <v>64</v>
      </c>
      <c r="U1484" t="s">
        <v>65</v>
      </c>
    </row>
    <row r="1485" spans="1:21" x14ac:dyDescent="0.3">
      <c r="A1485">
        <v>951</v>
      </c>
      <c r="B1485" t="s">
        <v>4132</v>
      </c>
      <c r="C1485" t="s">
        <v>4133</v>
      </c>
      <c r="D1485" t="str">
        <f t="shared" si="69"/>
        <v>Thelma Mougin</v>
      </c>
      <c r="E1485" t="s">
        <v>4134</v>
      </c>
      <c r="F1485" t="s">
        <v>4135</v>
      </c>
      <c r="G1485" t="s">
        <v>4136</v>
      </c>
      <c r="H1485" t="s">
        <v>47</v>
      </c>
      <c r="I1485" t="s">
        <v>48</v>
      </c>
      <c r="J1485" t="str">
        <f t="shared" si="70"/>
        <v>Atlanta - Georgia</v>
      </c>
      <c r="K1485">
        <v>30358</v>
      </c>
      <c r="L1485">
        <v>3264</v>
      </c>
      <c r="M1485" s="1">
        <v>44543</v>
      </c>
      <c r="N1485" s="1" t="str">
        <f t="shared" si="71"/>
        <v>Mon</v>
      </c>
      <c r="O1485">
        <v>4</v>
      </c>
      <c r="P1485" t="s">
        <v>94</v>
      </c>
      <c r="Q1485" t="s">
        <v>95</v>
      </c>
      <c r="R1485">
        <v>49</v>
      </c>
      <c r="S1485">
        <v>7</v>
      </c>
      <c r="T1485" t="s">
        <v>27</v>
      </c>
      <c r="U1485" t="s">
        <v>28</v>
      </c>
    </row>
    <row r="1486" spans="1:21" x14ac:dyDescent="0.3">
      <c r="A1486">
        <v>952</v>
      </c>
      <c r="B1486" t="s">
        <v>4137</v>
      </c>
      <c r="C1486" t="s">
        <v>4138</v>
      </c>
      <c r="D1486" t="str">
        <f t="shared" si="69"/>
        <v>Zsa zsa Wilshere</v>
      </c>
      <c r="E1486" t="s">
        <v>4139</v>
      </c>
      <c r="F1486" t="s">
        <v>4140</v>
      </c>
      <c r="G1486" t="s">
        <v>4141</v>
      </c>
      <c r="H1486" t="s">
        <v>4104</v>
      </c>
      <c r="I1486" t="s">
        <v>892</v>
      </c>
      <c r="J1486" t="str">
        <f t="shared" si="70"/>
        <v>Portland - Oregon</v>
      </c>
      <c r="K1486">
        <v>97296</v>
      </c>
      <c r="L1486">
        <v>1449</v>
      </c>
      <c r="M1486" s="1">
        <v>44139</v>
      </c>
      <c r="N1486" s="1" t="str">
        <f t="shared" si="71"/>
        <v>Wed</v>
      </c>
      <c r="O1486">
        <v>4</v>
      </c>
      <c r="P1486" t="s">
        <v>442</v>
      </c>
      <c r="Q1486" t="s">
        <v>443</v>
      </c>
      <c r="R1486">
        <v>225</v>
      </c>
      <c r="S1486">
        <v>5</v>
      </c>
      <c r="T1486" t="s">
        <v>195</v>
      </c>
      <c r="U1486" t="s">
        <v>196</v>
      </c>
    </row>
    <row r="1487" spans="1:21" x14ac:dyDescent="0.3">
      <c r="A1487">
        <v>954</v>
      </c>
      <c r="B1487" t="s">
        <v>4142</v>
      </c>
      <c r="C1487" t="s">
        <v>4143</v>
      </c>
      <c r="D1487" t="str">
        <f t="shared" si="69"/>
        <v>Llewellyn Fromont</v>
      </c>
      <c r="E1487" t="s">
        <v>4144</v>
      </c>
      <c r="F1487" t="s">
        <v>4145</v>
      </c>
      <c r="G1487" t="s">
        <v>4146</v>
      </c>
      <c r="H1487" t="s">
        <v>865</v>
      </c>
      <c r="I1487" t="s">
        <v>565</v>
      </c>
      <c r="J1487" t="str">
        <f t="shared" si="70"/>
        <v>Birmingham - Alabama</v>
      </c>
      <c r="K1487">
        <v>35244</v>
      </c>
      <c r="L1487">
        <v>6</v>
      </c>
      <c r="M1487" s="1">
        <v>43831</v>
      </c>
      <c r="N1487" s="1" t="str">
        <f t="shared" si="71"/>
        <v>Wed</v>
      </c>
      <c r="O1487">
        <v>5</v>
      </c>
      <c r="P1487" t="s">
        <v>503</v>
      </c>
      <c r="Q1487" t="s">
        <v>504</v>
      </c>
      <c r="R1487">
        <v>16.75</v>
      </c>
      <c r="S1487">
        <v>4</v>
      </c>
      <c r="T1487" t="s">
        <v>64</v>
      </c>
      <c r="U1487" t="s">
        <v>65</v>
      </c>
    </row>
    <row r="1488" spans="1:21" x14ac:dyDescent="0.3">
      <c r="A1488">
        <v>954</v>
      </c>
      <c r="B1488" t="s">
        <v>4142</v>
      </c>
      <c r="C1488" t="s">
        <v>4143</v>
      </c>
      <c r="D1488" t="str">
        <f t="shared" si="69"/>
        <v>Llewellyn Fromont</v>
      </c>
      <c r="E1488" t="s">
        <v>4144</v>
      </c>
      <c r="F1488" t="s">
        <v>4145</v>
      </c>
      <c r="G1488" t="s">
        <v>4146</v>
      </c>
      <c r="H1488" t="s">
        <v>865</v>
      </c>
      <c r="I1488" t="s">
        <v>565</v>
      </c>
      <c r="J1488" t="str">
        <f t="shared" si="70"/>
        <v>Birmingham - Alabama</v>
      </c>
      <c r="K1488">
        <v>35244</v>
      </c>
      <c r="L1488">
        <v>554</v>
      </c>
      <c r="M1488" s="1">
        <v>43951</v>
      </c>
      <c r="N1488" s="1" t="str">
        <f t="shared" si="71"/>
        <v>Thu</v>
      </c>
      <c r="O1488">
        <v>3</v>
      </c>
      <c r="P1488" t="s">
        <v>193</v>
      </c>
      <c r="Q1488" t="s">
        <v>194</v>
      </c>
      <c r="R1488">
        <v>245</v>
      </c>
      <c r="S1488">
        <v>5</v>
      </c>
      <c r="T1488" t="s">
        <v>195</v>
      </c>
      <c r="U1488" t="s">
        <v>196</v>
      </c>
    </row>
    <row r="1489" spans="1:21" x14ac:dyDescent="0.3">
      <c r="A1489">
        <v>954</v>
      </c>
      <c r="B1489" t="s">
        <v>4142</v>
      </c>
      <c r="C1489" t="s">
        <v>4143</v>
      </c>
      <c r="D1489" t="str">
        <f t="shared" si="69"/>
        <v>Llewellyn Fromont</v>
      </c>
      <c r="E1489" t="s">
        <v>4144</v>
      </c>
      <c r="F1489" t="s">
        <v>4145</v>
      </c>
      <c r="G1489" t="s">
        <v>4146</v>
      </c>
      <c r="H1489" t="s">
        <v>865</v>
      </c>
      <c r="I1489" t="s">
        <v>565</v>
      </c>
      <c r="J1489" t="str">
        <f t="shared" si="70"/>
        <v>Birmingham - Alabama</v>
      </c>
      <c r="K1489">
        <v>35244</v>
      </c>
      <c r="L1489">
        <v>623</v>
      </c>
      <c r="M1489" s="1">
        <v>43965</v>
      </c>
      <c r="N1489" s="1" t="str">
        <f t="shared" si="71"/>
        <v>Thu</v>
      </c>
      <c r="O1489">
        <v>2</v>
      </c>
      <c r="P1489" t="s">
        <v>615</v>
      </c>
      <c r="Q1489" t="s">
        <v>616</v>
      </c>
      <c r="R1489">
        <v>10.99</v>
      </c>
      <c r="S1489">
        <v>1</v>
      </c>
      <c r="T1489" t="s">
        <v>31</v>
      </c>
      <c r="U1489" t="s">
        <v>32</v>
      </c>
    </row>
    <row r="1490" spans="1:21" x14ac:dyDescent="0.3">
      <c r="A1490">
        <v>954</v>
      </c>
      <c r="B1490" t="s">
        <v>4142</v>
      </c>
      <c r="C1490" t="s">
        <v>4143</v>
      </c>
      <c r="D1490" t="str">
        <f t="shared" si="69"/>
        <v>Llewellyn Fromont</v>
      </c>
      <c r="E1490" t="s">
        <v>4144</v>
      </c>
      <c r="F1490" t="s">
        <v>4145</v>
      </c>
      <c r="G1490" t="s">
        <v>4146</v>
      </c>
      <c r="H1490" t="s">
        <v>865</v>
      </c>
      <c r="I1490" t="s">
        <v>565</v>
      </c>
      <c r="J1490" t="str">
        <f t="shared" si="70"/>
        <v>Birmingham - Alabama</v>
      </c>
      <c r="K1490">
        <v>35244</v>
      </c>
      <c r="L1490">
        <v>1636</v>
      </c>
      <c r="M1490" s="1">
        <v>44185</v>
      </c>
      <c r="N1490" s="1" t="str">
        <f t="shared" si="71"/>
        <v>Sun</v>
      </c>
      <c r="O1490">
        <v>5</v>
      </c>
      <c r="P1490" t="s">
        <v>329</v>
      </c>
      <c r="Q1490" t="s">
        <v>330</v>
      </c>
      <c r="R1490">
        <v>883</v>
      </c>
      <c r="S1490">
        <v>6</v>
      </c>
      <c r="T1490" t="s">
        <v>51</v>
      </c>
      <c r="U1490" t="s">
        <v>52</v>
      </c>
    </row>
    <row r="1491" spans="1:21" x14ac:dyDescent="0.3">
      <c r="A1491">
        <v>955</v>
      </c>
      <c r="B1491" t="s">
        <v>566</v>
      </c>
      <c r="C1491" t="s">
        <v>4147</v>
      </c>
      <c r="D1491" t="str">
        <f t="shared" si="69"/>
        <v>Alano Fairpo</v>
      </c>
      <c r="E1491" t="s">
        <v>4148</v>
      </c>
      <c r="F1491" t="s">
        <v>4149</v>
      </c>
      <c r="G1491" t="s">
        <v>4150</v>
      </c>
      <c r="H1491" t="s">
        <v>706</v>
      </c>
      <c r="I1491" t="s">
        <v>39</v>
      </c>
      <c r="J1491" t="str">
        <f t="shared" si="70"/>
        <v>Albany - New York</v>
      </c>
      <c r="K1491">
        <v>12242</v>
      </c>
      <c r="L1491">
        <v>1884</v>
      </c>
      <c r="M1491" s="1">
        <v>44235</v>
      </c>
      <c r="N1491" s="1" t="str">
        <f t="shared" si="71"/>
        <v>Mon</v>
      </c>
      <c r="O1491">
        <v>3</v>
      </c>
      <c r="P1491" t="s">
        <v>971</v>
      </c>
      <c r="Q1491" t="s">
        <v>972</v>
      </c>
      <c r="R1491">
        <v>42.99</v>
      </c>
      <c r="S1491">
        <v>7</v>
      </c>
      <c r="T1491" t="s">
        <v>27</v>
      </c>
      <c r="U1491" t="s">
        <v>28</v>
      </c>
    </row>
    <row r="1492" spans="1:21" x14ac:dyDescent="0.3">
      <c r="A1492">
        <v>955</v>
      </c>
      <c r="B1492" t="s">
        <v>566</v>
      </c>
      <c r="C1492" t="s">
        <v>4147</v>
      </c>
      <c r="D1492" t="str">
        <f t="shared" si="69"/>
        <v>Alano Fairpo</v>
      </c>
      <c r="E1492" t="s">
        <v>4148</v>
      </c>
      <c r="F1492" t="s">
        <v>4149</v>
      </c>
      <c r="G1492" t="s">
        <v>4150</v>
      </c>
      <c r="H1492" t="s">
        <v>706</v>
      </c>
      <c r="I1492" t="s">
        <v>39</v>
      </c>
      <c r="J1492" t="str">
        <f t="shared" si="70"/>
        <v>Albany - New York</v>
      </c>
      <c r="K1492">
        <v>12242</v>
      </c>
      <c r="L1492">
        <v>2100</v>
      </c>
      <c r="M1492" s="1">
        <v>44283</v>
      </c>
      <c r="N1492" s="1" t="str">
        <f t="shared" si="71"/>
        <v>Sun</v>
      </c>
      <c r="O1492">
        <v>5</v>
      </c>
      <c r="P1492" t="s">
        <v>426</v>
      </c>
      <c r="Q1492" t="s">
        <v>427</v>
      </c>
      <c r="R1492">
        <v>24.95</v>
      </c>
      <c r="S1492">
        <v>4</v>
      </c>
      <c r="T1492" t="s">
        <v>64</v>
      </c>
      <c r="U1492" t="s">
        <v>65</v>
      </c>
    </row>
    <row r="1493" spans="1:21" x14ac:dyDescent="0.3">
      <c r="A1493">
        <v>955</v>
      </c>
      <c r="B1493" t="s">
        <v>566</v>
      </c>
      <c r="C1493" t="s">
        <v>4147</v>
      </c>
      <c r="D1493" t="str">
        <f t="shared" si="69"/>
        <v>Alano Fairpo</v>
      </c>
      <c r="E1493" t="s">
        <v>4148</v>
      </c>
      <c r="F1493" t="s">
        <v>4149</v>
      </c>
      <c r="G1493" t="s">
        <v>4150</v>
      </c>
      <c r="H1493" t="s">
        <v>706</v>
      </c>
      <c r="I1493" t="s">
        <v>39</v>
      </c>
      <c r="J1493" t="str">
        <f t="shared" si="70"/>
        <v>Albany - New York</v>
      </c>
      <c r="K1493">
        <v>12242</v>
      </c>
      <c r="L1493">
        <v>2650</v>
      </c>
      <c r="M1493" s="1">
        <v>44395</v>
      </c>
      <c r="N1493" s="1" t="str">
        <f t="shared" si="71"/>
        <v>Sun</v>
      </c>
      <c r="O1493">
        <v>5</v>
      </c>
      <c r="P1493" t="s">
        <v>103</v>
      </c>
      <c r="Q1493" t="s">
        <v>104</v>
      </c>
      <c r="R1493">
        <v>455</v>
      </c>
      <c r="S1493">
        <v>3</v>
      </c>
      <c r="T1493" t="s">
        <v>105</v>
      </c>
      <c r="U1493" t="s">
        <v>106</v>
      </c>
    </row>
    <row r="1494" spans="1:21" x14ac:dyDescent="0.3">
      <c r="A1494">
        <v>956</v>
      </c>
      <c r="B1494" t="s">
        <v>4151</v>
      </c>
      <c r="C1494" t="s">
        <v>4152</v>
      </c>
      <c r="D1494" t="str">
        <f t="shared" si="69"/>
        <v>Brandon Zorer</v>
      </c>
      <c r="E1494" t="s">
        <v>4153</v>
      </c>
      <c r="F1494" t="s">
        <v>4154</v>
      </c>
      <c r="G1494" t="s">
        <v>4155</v>
      </c>
      <c r="H1494" t="s">
        <v>1851</v>
      </c>
      <c r="I1494" t="s">
        <v>786</v>
      </c>
      <c r="J1494" t="str">
        <f t="shared" si="70"/>
        <v>Lexington - Kentucky</v>
      </c>
      <c r="K1494">
        <v>40596</v>
      </c>
      <c r="L1494">
        <v>2234</v>
      </c>
      <c r="M1494" s="1">
        <v>44310</v>
      </c>
      <c r="N1494" s="1" t="str">
        <f t="shared" si="71"/>
        <v>Sat</v>
      </c>
      <c r="O1494">
        <v>4</v>
      </c>
      <c r="P1494" t="s">
        <v>204</v>
      </c>
      <c r="Q1494" t="s">
        <v>205</v>
      </c>
      <c r="R1494">
        <v>34.99</v>
      </c>
      <c r="S1494">
        <v>7</v>
      </c>
      <c r="T1494" t="s">
        <v>27</v>
      </c>
      <c r="U1494" t="s">
        <v>28</v>
      </c>
    </row>
    <row r="1495" spans="1:21" x14ac:dyDescent="0.3">
      <c r="A1495">
        <v>956</v>
      </c>
      <c r="B1495" t="s">
        <v>4151</v>
      </c>
      <c r="C1495" t="s">
        <v>4152</v>
      </c>
      <c r="D1495" t="str">
        <f t="shared" si="69"/>
        <v>Brandon Zorer</v>
      </c>
      <c r="E1495" t="s">
        <v>4153</v>
      </c>
      <c r="F1495" t="s">
        <v>4154</v>
      </c>
      <c r="G1495" t="s">
        <v>4155</v>
      </c>
      <c r="H1495" t="s">
        <v>1851</v>
      </c>
      <c r="I1495" t="s">
        <v>786</v>
      </c>
      <c r="J1495" t="str">
        <f t="shared" si="70"/>
        <v>Lexington - Kentucky</v>
      </c>
      <c r="K1495">
        <v>40596</v>
      </c>
      <c r="L1495">
        <v>2357</v>
      </c>
      <c r="M1495" s="1">
        <v>44335</v>
      </c>
      <c r="N1495" s="1" t="str">
        <f t="shared" si="71"/>
        <v>Wed</v>
      </c>
      <c r="O1495">
        <v>4</v>
      </c>
      <c r="P1495" t="s">
        <v>329</v>
      </c>
      <c r="Q1495" t="s">
        <v>330</v>
      </c>
      <c r="R1495">
        <v>883</v>
      </c>
      <c r="S1495">
        <v>6</v>
      </c>
      <c r="T1495" t="s">
        <v>51</v>
      </c>
      <c r="U1495" t="s">
        <v>52</v>
      </c>
    </row>
    <row r="1496" spans="1:21" x14ac:dyDescent="0.3">
      <c r="A1496">
        <v>956</v>
      </c>
      <c r="B1496" t="s">
        <v>4151</v>
      </c>
      <c r="C1496" t="s">
        <v>4152</v>
      </c>
      <c r="D1496" t="str">
        <f t="shared" si="69"/>
        <v>Brandon Zorer</v>
      </c>
      <c r="E1496" t="s">
        <v>4153</v>
      </c>
      <c r="F1496" t="s">
        <v>4154</v>
      </c>
      <c r="G1496" t="s">
        <v>4155</v>
      </c>
      <c r="H1496" t="s">
        <v>1851</v>
      </c>
      <c r="I1496" t="s">
        <v>786</v>
      </c>
      <c r="J1496" t="str">
        <f t="shared" si="70"/>
        <v>Lexington - Kentucky</v>
      </c>
      <c r="K1496">
        <v>40596</v>
      </c>
      <c r="L1496">
        <v>3133</v>
      </c>
      <c r="M1496" s="1">
        <v>44513</v>
      </c>
      <c r="N1496" s="1" t="str">
        <f t="shared" si="71"/>
        <v>Sat</v>
      </c>
      <c r="O1496">
        <v>4</v>
      </c>
      <c r="P1496" t="s">
        <v>131</v>
      </c>
      <c r="Q1496" t="s">
        <v>132</v>
      </c>
      <c r="R1496">
        <v>32.950000000000003</v>
      </c>
      <c r="S1496">
        <v>7</v>
      </c>
      <c r="T1496" t="s">
        <v>27</v>
      </c>
      <c r="U1496" t="s">
        <v>28</v>
      </c>
    </row>
    <row r="1497" spans="1:21" x14ac:dyDescent="0.3">
      <c r="A1497">
        <v>958</v>
      </c>
      <c r="B1497" t="s">
        <v>4156</v>
      </c>
      <c r="C1497" t="s">
        <v>4157</v>
      </c>
      <c r="D1497" t="str">
        <f t="shared" si="69"/>
        <v>Don Huddart</v>
      </c>
      <c r="E1497" t="s">
        <v>4158</v>
      </c>
      <c r="F1497" t="s">
        <v>4159</v>
      </c>
      <c r="G1497" t="s">
        <v>4160</v>
      </c>
      <c r="H1497" t="s">
        <v>1839</v>
      </c>
      <c r="I1497" t="s">
        <v>150</v>
      </c>
      <c r="J1497" t="str">
        <f t="shared" si="70"/>
        <v>Miami - Florida</v>
      </c>
      <c r="K1497">
        <v>33233</v>
      </c>
      <c r="L1497">
        <v>193</v>
      </c>
      <c r="M1497" s="1">
        <v>43869</v>
      </c>
      <c r="N1497" s="1" t="str">
        <f t="shared" si="71"/>
        <v>Sat</v>
      </c>
      <c r="O1497">
        <v>3</v>
      </c>
      <c r="P1497" t="s">
        <v>151</v>
      </c>
      <c r="Q1497" t="s">
        <v>152</v>
      </c>
      <c r="R1497">
        <v>250</v>
      </c>
      <c r="S1497">
        <v>3</v>
      </c>
      <c r="T1497" t="s">
        <v>105</v>
      </c>
      <c r="U1497" t="s">
        <v>106</v>
      </c>
    </row>
    <row r="1498" spans="1:21" x14ac:dyDescent="0.3">
      <c r="A1498">
        <v>959</v>
      </c>
      <c r="B1498" t="s">
        <v>4161</v>
      </c>
      <c r="C1498" t="s">
        <v>4162</v>
      </c>
      <c r="D1498" t="str">
        <f t="shared" si="69"/>
        <v>Gabriella McDirmid</v>
      </c>
      <c r="E1498" t="s">
        <v>4163</v>
      </c>
      <c r="F1498" t="s">
        <v>4164</v>
      </c>
      <c r="G1498" t="s">
        <v>4165</v>
      </c>
      <c r="H1498" t="s">
        <v>911</v>
      </c>
      <c r="I1498" t="s">
        <v>72</v>
      </c>
      <c r="J1498" t="str">
        <f t="shared" si="70"/>
        <v>Torrance - California</v>
      </c>
      <c r="K1498">
        <v>90510</v>
      </c>
      <c r="L1498">
        <v>1383</v>
      </c>
      <c r="M1498" s="1">
        <v>44125</v>
      </c>
      <c r="N1498" s="1" t="str">
        <f t="shared" si="71"/>
        <v>Wed</v>
      </c>
      <c r="O1498">
        <v>2</v>
      </c>
      <c r="P1498" t="s">
        <v>123</v>
      </c>
      <c r="Q1498" t="s">
        <v>124</v>
      </c>
      <c r="R1498">
        <v>12.99</v>
      </c>
      <c r="S1498">
        <v>4</v>
      </c>
      <c r="T1498" t="s">
        <v>64</v>
      </c>
      <c r="U1498" t="s">
        <v>65</v>
      </c>
    </row>
    <row r="1499" spans="1:21" x14ac:dyDescent="0.3">
      <c r="A1499">
        <v>959</v>
      </c>
      <c r="B1499" t="s">
        <v>4161</v>
      </c>
      <c r="C1499" t="s">
        <v>4162</v>
      </c>
      <c r="D1499" t="str">
        <f t="shared" si="69"/>
        <v>Gabriella McDirmid</v>
      </c>
      <c r="E1499" t="s">
        <v>4163</v>
      </c>
      <c r="F1499" t="s">
        <v>4164</v>
      </c>
      <c r="G1499" t="s">
        <v>4165</v>
      </c>
      <c r="H1499" t="s">
        <v>911</v>
      </c>
      <c r="I1499" t="s">
        <v>72</v>
      </c>
      <c r="J1499" t="str">
        <f t="shared" si="70"/>
        <v>Torrance - California</v>
      </c>
      <c r="K1499">
        <v>90510</v>
      </c>
      <c r="L1499">
        <v>2434</v>
      </c>
      <c r="M1499" s="1">
        <v>44355</v>
      </c>
      <c r="N1499" s="1" t="str">
        <f t="shared" si="71"/>
        <v>Tue</v>
      </c>
      <c r="O1499">
        <v>3</v>
      </c>
      <c r="P1499" t="s">
        <v>184</v>
      </c>
      <c r="Q1499" t="s">
        <v>185</v>
      </c>
      <c r="R1499">
        <v>24.99</v>
      </c>
      <c r="S1499">
        <v>4</v>
      </c>
      <c r="T1499" t="s">
        <v>64</v>
      </c>
      <c r="U1499" t="s">
        <v>65</v>
      </c>
    </row>
    <row r="1500" spans="1:21" x14ac:dyDescent="0.3">
      <c r="A1500">
        <v>961</v>
      </c>
      <c r="B1500" t="s">
        <v>4166</v>
      </c>
      <c r="C1500" t="s">
        <v>4167</v>
      </c>
      <c r="D1500" t="str">
        <f t="shared" si="69"/>
        <v>Legra Domenget</v>
      </c>
      <c r="E1500" t="s">
        <v>4168</v>
      </c>
      <c r="F1500" t="s">
        <v>4169</v>
      </c>
      <c r="G1500" t="s">
        <v>4170</v>
      </c>
      <c r="H1500" t="s">
        <v>4171</v>
      </c>
      <c r="I1500" t="s">
        <v>102</v>
      </c>
      <c r="J1500" t="str">
        <f t="shared" si="70"/>
        <v>Scottsdale - Arizona</v>
      </c>
      <c r="K1500">
        <v>85271</v>
      </c>
      <c r="L1500">
        <v>149</v>
      </c>
      <c r="M1500" s="1">
        <v>43861</v>
      </c>
      <c r="N1500" s="1" t="str">
        <f t="shared" si="71"/>
        <v>Fri</v>
      </c>
      <c r="O1500">
        <v>4</v>
      </c>
      <c r="P1500" t="s">
        <v>166</v>
      </c>
      <c r="Q1500" t="s">
        <v>167</v>
      </c>
      <c r="R1500">
        <v>167</v>
      </c>
      <c r="S1500">
        <v>2</v>
      </c>
      <c r="T1500" t="s">
        <v>77</v>
      </c>
      <c r="U1500" t="s">
        <v>78</v>
      </c>
    </row>
    <row r="1501" spans="1:21" x14ac:dyDescent="0.3">
      <c r="A1501">
        <v>961</v>
      </c>
      <c r="B1501" t="s">
        <v>4166</v>
      </c>
      <c r="C1501" t="s">
        <v>4167</v>
      </c>
      <c r="D1501" t="str">
        <f t="shared" si="69"/>
        <v>Legra Domenget</v>
      </c>
      <c r="E1501" t="s">
        <v>4168</v>
      </c>
      <c r="F1501" t="s">
        <v>4169</v>
      </c>
      <c r="G1501" t="s">
        <v>4170</v>
      </c>
      <c r="H1501" t="s">
        <v>4171</v>
      </c>
      <c r="I1501" t="s">
        <v>102</v>
      </c>
      <c r="J1501" t="str">
        <f t="shared" si="70"/>
        <v>Scottsdale - Arizona</v>
      </c>
      <c r="K1501">
        <v>85271</v>
      </c>
      <c r="L1501">
        <v>2375</v>
      </c>
      <c r="M1501" s="1">
        <v>44340</v>
      </c>
      <c r="N1501" s="1" t="str">
        <f t="shared" si="71"/>
        <v>Mon</v>
      </c>
      <c r="O1501">
        <v>3</v>
      </c>
      <c r="P1501" t="s">
        <v>153</v>
      </c>
      <c r="Q1501" t="s">
        <v>154</v>
      </c>
      <c r="R1501">
        <v>54</v>
      </c>
      <c r="S1501">
        <v>2</v>
      </c>
      <c r="T1501" t="s">
        <v>77</v>
      </c>
      <c r="U1501" t="s">
        <v>78</v>
      </c>
    </row>
    <row r="1502" spans="1:21" x14ac:dyDescent="0.3">
      <c r="A1502">
        <v>962</v>
      </c>
      <c r="B1502" t="s">
        <v>4172</v>
      </c>
      <c r="C1502" t="s">
        <v>4173</v>
      </c>
      <c r="D1502" t="str">
        <f t="shared" si="69"/>
        <v>Nari Sexcey</v>
      </c>
      <c r="E1502" t="s">
        <v>4174</v>
      </c>
      <c r="F1502" t="s">
        <v>4175</v>
      </c>
      <c r="G1502" t="s">
        <v>4176</v>
      </c>
      <c r="H1502" t="s">
        <v>718</v>
      </c>
      <c r="I1502" t="s">
        <v>380</v>
      </c>
      <c r="J1502" t="str">
        <f t="shared" si="70"/>
        <v>Saginaw - Michigan</v>
      </c>
      <c r="K1502">
        <v>48609</v>
      </c>
      <c r="L1502">
        <v>233</v>
      </c>
      <c r="M1502" s="1">
        <v>43877</v>
      </c>
      <c r="N1502" s="1" t="str">
        <f t="shared" si="71"/>
        <v>Sun</v>
      </c>
      <c r="O1502">
        <v>1</v>
      </c>
      <c r="P1502" t="s">
        <v>543</v>
      </c>
      <c r="Q1502" t="s">
        <v>544</v>
      </c>
      <c r="R1502">
        <v>450</v>
      </c>
      <c r="S1502">
        <v>3</v>
      </c>
      <c r="T1502" t="s">
        <v>105</v>
      </c>
      <c r="U1502" t="s">
        <v>106</v>
      </c>
    </row>
    <row r="1503" spans="1:21" x14ac:dyDescent="0.3">
      <c r="A1503">
        <v>962</v>
      </c>
      <c r="B1503" t="s">
        <v>4172</v>
      </c>
      <c r="C1503" t="s">
        <v>4173</v>
      </c>
      <c r="D1503" t="str">
        <f t="shared" si="69"/>
        <v>Nari Sexcey</v>
      </c>
      <c r="E1503" t="s">
        <v>4174</v>
      </c>
      <c r="F1503" t="s">
        <v>4175</v>
      </c>
      <c r="G1503" t="s">
        <v>4176</v>
      </c>
      <c r="H1503" t="s">
        <v>718</v>
      </c>
      <c r="I1503" t="s">
        <v>380</v>
      </c>
      <c r="J1503" t="str">
        <f t="shared" si="70"/>
        <v>Saginaw - Michigan</v>
      </c>
      <c r="K1503">
        <v>48609</v>
      </c>
      <c r="L1503">
        <v>479</v>
      </c>
      <c r="M1503" s="1">
        <v>43930</v>
      </c>
      <c r="N1503" s="1" t="str">
        <f t="shared" si="71"/>
        <v>Thu</v>
      </c>
      <c r="O1503">
        <v>2</v>
      </c>
      <c r="P1503" t="s">
        <v>329</v>
      </c>
      <c r="Q1503" t="s">
        <v>330</v>
      </c>
      <c r="R1503">
        <v>883</v>
      </c>
      <c r="S1503">
        <v>6</v>
      </c>
      <c r="T1503" t="s">
        <v>51</v>
      </c>
      <c r="U1503" t="s">
        <v>52</v>
      </c>
    </row>
    <row r="1504" spans="1:21" x14ac:dyDescent="0.3">
      <c r="A1504">
        <v>963</v>
      </c>
      <c r="B1504" t="s">
        <v>4177</v>
      </c>
      <c r="C1504" t="s">
        <v>4178</v>
      </c>
      <c r="D1504" t="str">
        <f t="shared" si="69"/>
        <v>Emyle Capron</v>
      </c>
      <c r="E1504" t="s">
        <v>4179</v>
      </c>
      <c r="F1504" t="s">
        <v>4180</v>
      </c>
      <c r="G1504" t="s">
        <v>4181</v>
      </c>
      <c r="H1504" t="s">
        <v>262</v>
      </c>
      <c r="I1504" t="s">
        <v>263</v>
      </c>
      <c r="J1504" t="str">
        <f t="shared" si="70"/>
        <v>Chicago - Illinois</v>
      </c>
      <c r="K1504">
        <v>60604</v>
      </c>
      <c r="L1504">
        <v>1365</v>
      </c>
      <c r="M1504" s="1">
        <v>44122</v>
      </c>
      <c r="N1504" s="1" t="str">
        <f t="shared" si="71"/>
        <v>Sun</v>
      </c>
      <c r="O1504">
        <v>5</v>
      </c>
      <c r="P1504" t="s">
        <v>338</v>
      </c>
      <c r="Q1504" t="s">
        <v>339</v>
      </c>
      <c r="R1504">
        <v>24.95</v>
      </c>
      <c r="S1504">
        <v>4</v>
      </c>
      <c r="T1504" t="s">
        <v>64</v>
      </c>
      <c r="U1504" t="s">
        <v>65</v>
      </c>
    </row>
    <row r="1505" spans="1:21" x14ac:dyDescent="0.3">
      <c r="A1505">
        <v>963</v>
      </c>
      <c r="B1505" t="s">
        <v>4177</v>
      </c>
      <c r="C1505" t="s">
        <v>4178</v>
      </c>
      <c r="D1505" t="str">
        <f t="shared" si="69"/>
        <v>Emyle Capron</v>
      </c>
      <c r="E1505" t="s">
        <v>4179</v>
      </c>
      <c r="F1505" t="s">
        <v>4180</v>
      </c>
      <c r="G1505" t="s">
        <v>4181</v>
      </c>
      <c r="H1505" t="s">
        <v>262</v>
      </c>
      <c r="I1505" t="s">
        <v>263</v>
      </c>
      <c r="J1505" t="str">
        <f t="shared" si="70"/>
        <v>Chicago - Illinois</v>
      </c>
      <c r="K1505">
        <v>60604</v>
      </c>
      <c r="L1505">
        <v>2166</v>
      </c>
      <c r="M1505" s="1">
        <v>44297</v>
      </c>
      <c r="N1505" s="1" t="str">
        <f t="shared" si="71"/>
        <v>Sun</v>
      </c>
      <c r="O1505">
        <v>6</v>
      </c>
      <c r="P1505" t="s">
        <v>75</v>
      </c>
      <c r="Q1505" t="s">
        <v>76</v>
      </c>
      <c r="R1505">
        <v>89.95</v>
      </c>
      <c r="S1505">
        <v>2</v>
      </c>
      <c r="T1505" t="s">
        <v>77</v>
      </c>
      <c r="U1505" t="s">
        <v>78</v>
      </c>
    </row>
    <row r="1506" spans="1:21" x14ac:dyDescent="0.3">
      <c r="A1506">
        <v>964</v>
      </c>
      <c r="B1506" t="s">
        <v>4182</v>
      </c>
      <c r="C1506" t="s">
        <v>4183</v>
      </c>
      <c r="D1506" t="str">
        <f t="shared" si="69"/>
        <v>Verine Dilgarno</v>
      </c>
      <c r="E1506" t="s">
        <v>4184</v>
      </c>
      <c r="F1506" t="s">
        <v>4185</v>
      </c>
      <c r="G1506" t="s">
        <v>4186</v>
      </c>
      <c r="H1506" t="s">
        <v>47</v>
      </c>
      <c r="I1506" t="s">
        <v>48</v>
      </c>
      <c r="J1506" t="str">
        <f t="shared" si="70"/>
        <v>Atlanta - Georgia</v>
      </c>
      <c r="K1506">
        <v>30336</v>
      </c>
      <c r="L1506">
        <v>1967</v>
      </c>
      <c r="M1506" s="1">
        <v>44252</v>
      </c>
      <c r="N1506" s="1" t="str">
        <f t="shared" si="71"/>
        <v>Thu</v>
      </c>
      <c r="O1506">
        <v>2</v>
      </c>
      <c r="P1506" t="s">
        <v>151</v>
      </c>
      <c r="Q1506" t="s">
        <v>152</v>
      </c>
      <c r="R1506">
        <v>250</v>
      </c>
      <c r="S1506">
        <v>3</v>
      </c>
      <c r="T1506" t="s">
        <v>105</v>
      </c>
      <c r="U1506" t="s">
        <v>106</v>
      </c>
    </row>
    <row r="1507" spans="1:21" x14ac:dyDescent="0.3">
      <c r="A1507">
        <v>964</v>
      </c>
      <c r="B1507" t="s">
        <v>4182</v>
      </c>
      <c r="C1507" t="s">
        <v>4183</v>
      </c>
      <c r="D1507" t="str">
        <f t="shared" si="69"/>
        <v>Verine Dilgarno</v>
      </c>
      <c r="E1507" t="s">
        <v>4184</v>
      </c>
      <c r="F1507" t="s">
        <v>4185</v>
      </c>
      <c r="G1507" t="s">
        <v>4186</v>
      </c>
      <c r="H1507" t="s">
        <v>47</v>
      </c>
      <c r="I1507" t="s">
        <v>48</v>
      </c>
      <c r="J1507" t="str">
        <f t="shared" si="70"/>
        <v>Atlanta - Georgia</v>
      </c>
      <c r="K1507">
        <v>30336</v>
      </c>
      <c r="L1507">
        <v>3265</v>
      </c>
      <c r="M1507" s="1">
        <v>44543</v>
      </c>
      <c r="N1507" s="1" t="str">
        <f t="shared" si="71"/>
        <v>Mon</v>
      </c>
      <c r="O1507">
        <v>6</v>
      </c>
      <c r="P1507" t="s">
        <v>264</v>
      </c>
      <c r="Q1507" t="s">
        <v>265</v>
      </c>
      <c r="R1507">
        <v>49.95</v>
      </c>
      <c r="S1507">
        <v>7</v>
      </c>
      <c r="T1507" t="s">
        <v>27</v>
      </c>
      <c r="U1507" t="s">
        <v>28</v>
      </c>
    </row>
    <row r="1508" spans="1:21" x14ac:dyDescent="0.3">
      <c r="A1508">
        <v>965</v>
      </c>
      <c r="B1508" t="s">
        <v>4187</v>
      </c>
      <c r="C1508" t="s">
        <v>4188</v>
      </c>
      <c r="D1508" t="str">
        <f t="shared" si="69"/>
        <v>Andonis Barszczewski</v>
      </c>
      <c r="E1508" t="s">
        <v>4189</v>
      </c>
      <c r="F1508" t="s">
        <v>4190</v>
      </c>
      <c r="G1508" t="s">
        <v>4191</v>
      </c>
      <c r="H1508" t="s">
        <v>1304</v>
      </c>
      <c r="I1508" t="s">
        <v>1166</v>
      </c>
      <c r="J1508" t="str">
        <f t="shared" si="70"/>
        <v>Hartford - Connecticut</v>
      </c>
      <c r="K1508">
        <v>6105</v>
      </c>
      <c r="L1508">
        <v>1077</v>
      </c>
      <c r="M1508" s="1">
        <v>44063</v>
      </c>
      <c r="N1508" s="1" t="str">
        <f t="shared" si="71"/>
        <v>Thu</v>
      </c>
      <c r="O1508">
        <v>4</v>
      </c>
      <c r="P1508" t="s">
        <v>591</v>
      </c>
      <c r="Q1508" t="s">
        <v>592</v>
      </c>
      <c r="R1508">
        <v>16.989999999999998</v>
      </c>
      <c r="S1508">
        <v>4</v>
      </c>
      <c r="T1508" t="s">
        <v>64</v>
      </c>
      <c r="U1508" t="s">
        <v>65</v>
      </c>
    </row>
    <row r="1509" spans="1:21" x14ac:dyDescent="0.3">
      <c r="A1509">
        <v>966</v>
      </c>
      <c r="B1509" t="s">
        <v>4192</v>
      </c>
      <c r="C1509" t="s">
        <v>4193</v>
      </c>
      <c r="D1509" t="str">
        <f t="shared" si="69"/>
        <v>Yuri O'Daly</v>
      </c>
      <c r="E1509" t="s">
        <v>4194</v>
      </c>
      <c r="F1509" t="s">
        <v>4195</v>
      </c>
      <c r="G1509" t="s">
        <v>4196</v>
      </c>
      <c r="H1509" t="s">
        <v>180</v>
      </c>
      <c r="I1509" t="s">
        <v>181</v>
      </c>
      <c r="J1509" t="str">
        <f t="shared" si="70"/>
        <v>Trenton - New Jersey</v>
      </c>
      <c r="K1509">
        <v>8638</v>
      </c>
      <c r="L1509">
        <v>390</v>
      </c>
      <c r="M1509" s="1">
        <v>43912</v>
      </c>
      <c r="N1509" s="1" t="str">
        <f t="shared" si="71"/>
        <v>Sun</v>
      </c>
      <c r="O1509">
        <v>1</v>
      </c>
      <c r="P1509" t="s">
        <v>112</v>
      </c>
      <c r="Q1509" t="s">
        <v>113</v>
      </c>
      <c r="R1509">
        <v>11.99</v>
      </c>
      <c r="S1509">
        <v>1</v>
      </c>
      <c r="T1509" t="s">
        <v>31</v>
      </c>
      <c r="U1509" t="s">
        <v>32</v>
      </c>
    </row>
    <row r="1510" spans="1:21" x14ac:dyDescent="0.3">
      <c r="A1510">
        <v>967</v>
      </c>
      <c r="B1510" t="s">
        <v>4197</v>
      </c>
      <c r="C1510" t="s">
        <v>4198</v>
      </c>
      <c r="D1510" t="str">
        <f t="shared" si="69"/>
        <v>Loria Breukelman</v>
      </c>
      <c r="E1510" t="s">
        <v>4199</v>
      </c>
      <c r="F1510" t="s">
        <v>4200</v>
      </c>
      <c r="G1510" t="s">
        <v>4201</v>
      </c>
      <c r="H1510" t="s">
        <v>2174</v>
      </c>
      <c r="I1510" t="s">
        <v>280</v>
      </c>
      <c r="J1510" t="str">
        <f t="shared" si="70"/>
        <v>Evansville - Indiana</v>
      </c>
      <c r="K1510">
        <v>47732</v>
      </c>
      <c r="L1510">
        <v>1585</v>
      </c>
      <c r="M1510" s="1">
        <v>44173</v>
      </c>
      <c r="N1510" s="1" t="str">
        <f t="shared" si="71"/>
        <v>Tue</v>
      </c>
      <c r="O1510">
        <v>2</v>
      </c>
      <c r="P1510" t="s">
        <v>193</v>
      </c>
      <c r="Q1510" t="s">
        <v>194</v>
      </c>
      <c r="R1510">
        <v>245</v>
      </c>
      <c r="S1510">
        <v>5</v>
      </c>
      <c r="T1510" t="s">
        <v>195</v>
      </c>
      <c r="U1510" t="s">
        <v>196</v>
      </c>
    </row>
    <row r="1511" spans="1:21" x14ac:dyDescent="0.3">
      <c r="A1511">
        <v>967</v>
      </c>
      <c r="B1511" t="s">
        <v>4197</v>
      </c>
      <c r="C1511" t="s">
        <v>4198</v>
      </c>
      <c r="D1511" t="str">
        <f t="shared" si="69"/>
        <v>Loria Breukelman</v>
      </c>
      <c r="E1511" t="s">
        <v>4199</v>
      </c>
      <c r="F1511" t="s">
        <v>4200</v>
      </c>
      <c r="G1511" t="s">
        <v>4201</v>
      </c>
      <c r="H1511" t="s">
        <v>2174</v>
      </c>
      <c r="I1511" t="s">
        <v>280</v>
      </c>
      <c r="J1511" t="str">
        <f t="shared" si="70"/>
        <v>Evansville - Indiana</v>
      </c>
      <c r="K1511">
        <v>47732</v>
      </c>
      <c r="L1511">
        <v>1861</v>
      </c>
      <c r="M1511" s="1">
        <v>44231</v>
      </c>
      <c r="N1511" s="1" t="str">
        <f t="shared" si="71"/>
        <v>Thu</v>
      </c>
      <c r="O1511">
        <v>3</v>
      </c>
      <c r="P1511" t="s">
        <v>193</v>
      </c>
      <c r="Q1511" t="s">
        <v>194</v>
      </c>
      <c r="R1511">
        <v>245</v>
      </c>
      <c r="S1511">
        <v>5</v>
      </c>
      <c r="T1511" t="s">
        <v>195</v>
      </c>
      <c r="U1511" t="s">
        <v>196</v>
      </c>
    </row>
    <row r="1512" spans="1:21" x14ac:dyDescent="0.3">
      <c r="A1512">
        <v>967</v>
      </c>
      <c r="B1512" t="s">
        <v>4197</v>
      </c>
      <c r="C1512" t="s">
        <v>4198</v>
      </c>
      <c r="D1512" t="str">
        <f t="shared" si="69"/>
        <v>Loria Breukelman</v>
      </c>
      <c r="E1512" t="s">
        <v>4199</v>
      </c>
      <c r="F1512" t="s">
        <v>4200</v>
      </c>
      <c r="G1512" t="s">
        <v>4201</v>
      </c>
      <c r="H1512" t="s">
        <v>2174</v>
      </c>
      <c r="I1512" t="s">
        <v>280</v>
      </c>
      <c r="J1512" t="str">
        <f t="shared" si="70"/>
        <v>Evansville - Indiana</v>
      </c>
      <c r="K1512">
        <v>47732</v>
      </c>
      <c r="L1512">
        <v>2907</v>
      </c>
      <c r="M1512" s="1">
        <v>44456</v>
      </c>
      <c r="N1512" s="1" t="str">
        <f t="shared" si="71"/>
        <v>Fri</v>
      </c>
      <c r="O1512">
        <v>2</v>
      </c>
      <c r="P1512" t="s">
        <v>654</v>
      </c>
      <c r="Q1512" t="s">
        <v>655</v>
      </c>
      <c r="R1512">
        <v>16.989999999999998</v>
      </c>
      <c r="S1512">
        <v>4</v>
      </c>
      <c r="T1512" t="s">
        <v>64</v>
      </c>
      <c r="U1512" t="s">
        <v>65</v>
      </c>
    </row>
    <row r="1513" spans="1:21" x14ac:dyDescent="0.3">
      <c r="A1513">
        <v>968</v>
      </c>
      <c r="B1513" t="s">
        <v>4202</v>
      </c>
      <c r="C1513" t="s">
        <v>4203</v>
      </c>
      <c r="D1513" t="str">
        <f t="shared" si="69"/>
        <v>Tommie Schultze</v>
      </c>
      <c r="E1513" t="s">
        <v>4204</v>
      </c>
      <c r="F1513" t="s">
        <v>4205</v>
      </c>
      <c r="G1513" t="s">
        <v>4206</v>
      </c>
      <c r="H1513" t="s">
        <v>279</v>
      </c>
      <c r="I1513" t="s">
        <v>280</v>
      </c>
      <c r="J1513" t="str">
        <f t="shared" si="70"/>
        <v>Fort Wayne - Indiana</v>
      </c>
      <c r="K1513">
        <v>46862</v>
      </c>
      <c r="L1513">
        <v>763</v>
      </c>
      <c r="M1513" s="1">
        <v>43991</v>
      </c>
      <c r="N1513" s="1" t="str">
        <f t="shared" si="71"/>
        <v>Tue</v>
      </c>
      <c r="O1513">
        <v>3</v>
      </c>
      <c r="P1513" t="s">
        <v>62</v>
      </c>
      <c r="Q1513" t="s">
        <v>63</v>
      </c>
      <c r="R1513">
        <v>15.5</v>
      </c>
      <c r="S1513">
        <v>4</v>
      </c>
      <c r="T1513" t="s">
        <v>64</v>
      </c>
      <c r="U1513" t="s">
        <v>65</v>
      </c>
    </row>
    <row r="1514" spans="1:21" x14ac:dyDescent="0.3">
      <c r="A1514">
        <v>968</v>
      </c>
      <c r="B1514" t="s">
        <v>4202</v>
      </c>
      <c r="C1514" t="s">
        <v>4203</v>
      </c>
      <c r="D1514" t="str">
        <f t="shared" si="69"/>
        <v>Tommie Schultze</v>
      </c>
      <c r="E1514" t="s">
        <v>4204</v>
      </c>
      <c r="F1514" t="s">
        <v>4205</v>
      </c>
      <c r="G1514" t="s">
        <v>4206</v>
      </c>
      <c r="H1514" t="s">
        <v>279</v>
      </c>
      <c r="I1514" t="s">
        <v>280</v>
      </c>
      <c r="J1514" t="str">
        <f t="shared" si="70"/>
        <v>Fort Wayne - Indiana</v>
      </c>
      <c r="K1514">
        <v>46862</v>
      </c>
      <c r="L1514">
        <v>1076</v>
      </c>
      <c r="M1514" s="1">
        <v>44063</v>
      </c>
      <c r="N1514" s="1" t="str">
        <f t="shared" si="71"/>
        <v>Thu</v>
      </c>
      <c r="O1514">
        <v>4</v>
      </c>
      <c r="P1514" t="s">
        <v>312</v>
      </c>
      <c r="Q1514" t="s">
        <v>313</v>
      </c>
      <c r="R1514">
        <v>899</v>
      </c>
      <c r="S1514">
        <v>6</v>
      </c>
      <c r="T1514" t="s">
        <v>51</v>
      </c>
      <c r="U1514" t="s">
        <v>52</v>
      </c>
    </row>
    <row r="1515" spans="1:21" x14ac:dyDescent="0.3">
      <c r="A1515">
        <v>968</v>
      </c>
      <c r="B1515" t="s">
        <v>4202</v>
      </c>
      <c r="C1515" t="s">
        <v>4203</v>
      </c>
      <c r="D1515" t="str">
        <f t="shared" si="69"/>
        <v>Tommie Schultze</v>
      </c>
      <c r="E1515" t="s">
        <v>4204</v>
      </c>
      <c r="F1515" t="s">
        <v>4205</v>
      </c>
      <c r="G1515" t="s">
        <v>4206</v>
      </c>
      <c r="H1515" t="s">
        <v>279</v>
      </c>
      <c r="I1515" t="s">
        <v>280</v>
      </c>
      <c r="J1515" t="str">
        <f t="shared" si="70"/>
        <v>Fort Wayne - Indiana</v>
      </c>
      <c r="K1515">
        <v>46862</v>
      </c>
      <c r="L1515">
        <v>2684</v>
      </c>
      <c r="M1515" s="1">
        <v>44404</v>
      </c>
      <c r="N1515" s="1" t="str">
        <f t="shared" si="71"/>
        <v>Tue</v>
      </c>
      <c r="O1515">
        <v>3</v>
      </c>
      <c r="P1515" t="s">
        <v>1215</v>
      </c>
      <c r="Q1515" t="s">
        <v>1216</v>
      </c>
      <c r="R1515">
        <v>44.95</v>
      </c>
      <c r="S1515">
        <v>7</v>
      </c>
      <c r="T1515" t="s">
        <v>27</v>
      </c>
      <c r="U1515" t="s">
        <v>28</v>
      </c>
    </row>
    <row r="1516" spans="1:21" x14ac:dyDescent="0.3">
      <c r="A1516">
        <v>970</v>
      </c>
      <c r="B1516" t="s">
        <v>4207</v>
      </c>
      <c r="C1516" t="s">
        <v>4208</v>
      </c>
      <c r="D1516" t="str">
        <f t="shared" si="69"/>
        <v>Magdalena Nurdin</v>
      </c>
      <c r="E1516" t="s">
        <v>4209</v>
      </c>
      <c r="F1516" t="s">
        <v>4210</v>
      </c>
      <c r="G1516" t="s">
        <v>4211</v>
      </c>
      <c r="H1516" t="s">
        <v>825</v>
      </c>
      <c r="I1516" t="s">
        <v>139</v>
      </c>
      <c r="J1516" t="str">
        <f t="shared" si="70"/>
        <v>Roanoke - Virginia</v>
      </c>
      <c r="K1516">
        <v>24009</v>
      </c>
      <c r="L1516">
        <v>617</v>
      </c>
      <c r="M1516" s="1">
        <v>43964</v>
      </c>
      <c r="N1516" s="1" t="str">
        <f t="shared" si="71"/>
        <v>Wed</v>
      </c>
      <c r="O1516">
        <v>1</v>
      </c>
      <c r="P1516" t="s">
        <v>213</v>
      </c>
      <c r="Q1516" t="s">
        <v>214</v>
      </c>
      <c r="R1516">
        <v>189</v>
      </c>
      <c r="S1516">
        <v>5</v>
      </c>
      <c r="T1516" t="s">
        <v>195</v>
      </c>
      <c r="U1516" t="s">
        <v>196</v>
      </c>
    </row>
    <row r="1517" spans="1:21" x14ac:dyDescent="0.3">
      <c r="A1517">
        <v>970</v>
      </c>
      <c r="B1517" t="s">
        <v>4207</v>
      </c>
      <c r="C1517" t="s">
        <v>4208</v>
      </c>
      <c r="D1517" t="str">
        <f t="shared" si="69"/>
        <v>Magdalena Nurdin</v>
      </c>
      <c r="E1517" t="s">
        <v>4209</v>
      </c>
      <c r="F1517" t="s">
        <v>4210</v>
      </c>
      <c r="G1517" t="s">
        <v>4211</v>
      </c>
      <c r="H1517" t="s">
        <v>825</v>
      </c>
      <c r="I1517" t="s">
        <v>139</v>
      </c>
      <c r="J1517" t="str">
        <f t="shared" si="70"/>
        <v>Roanoke - Virginia</v>
      </c>
      <c r="K1517">
        <v>24009</v>
      </c>
      <c r="L1517">
        <v>1028</v>
      </c>
      <c r="M1517" s="1">
        <v>44051</v>
      </c>
      <c r="N1517" s="1" t="str">
        <f t="shared" si="71"/>
        <v>Sat</v>
      </c>
      <c r="O1517">
        <v>4</v>
      </c>
      <c r="P1517" t="s">
        <v>312</v>
      </c>
      <c r="Q1517" t="s">
        <v>313</v>
      </c>
      <c r="R1517">
        <v>899</v>
      </c>
      <c r="S1517">
        <v>6</v>
      </c>
      <c r="T1517" t="s">
        <v>51</v>
      </c>
      <c r="U1517" t="s">
        <v>52</v>
      </c>
    </row>
    <row r="1518" spans="1:21" x14ac:dyDescent="0.3">
      <c r="A1518">
        <v>971</v>
      </c>
      <c r="B1518" t="s">
        <v>4212</v>
      </c>
      <c r="C1518" t="s">
        <v>4213</v>
      </c>
      <c r="D1518" t="str">
        <f t="shared" si="69"/>
        <v>Maddy Baume</v>
      </c>
      <c r="E1518" t="s">
        <v>4214</v>
      </c>
      <c r="F1518" t="s">
        <v>4215</v>
      </c>
      <c r="G1518" t="s">
        <v>4216</v>
      </c>
      <c r="H1518" t="s">
        <v>1447</v>
      </c>
      <c r="I1518" t="s">
        <v>712</v>
      </c>
      <c r="J1518" t="str">
        <f t="shared" si="70"/>
        <v>Denver - Colorado</v>
      </c>
      <c r="K1518">
        <v>80262</v>
      </c>
      <c r="L1518">
        <v>1925</v>
      </c>
      <c r="M1518" s="1">
        <v>44243</v>
      </c>
      <c r="N1518" s="1" t="str">
        <f t="shared" si="71"/>
        <v>Tue</v>
      </c>
      <c r="O1518">
        <v>4</v>
      </c>
      <c r="P1518" t="s">
        <v>928</v>
      </c>
      <c r="Q1518" t="s">
        <v>929</v>
      </c>
      <c r="R1518">
        <v>89</v>
      </c>
      <c r="S1518">
        <v>2</v>
      </c>
      <c r="T1518" t="s">
        <v>77</v>
      </c>
      <c r="U1518" t="s">
        <v>78</v>
      </c>
    </row>
    <row r="1519" spans="1:21" x14ac:dyDescent="0.3">
      <c r="A1519">
        <v>971</v>
      </c>
      <c r="B1519" t="s">
        <v>4212</v>
      </c>
      <c r="C1519" t="s">
        <v>4213</v>
      </c>
      <c r="D1519" t="str">
        <f t="shared" si="69"/>
        <v>Maddy Baume</v>
      </c>
      <c r="E1519" t="s">
        <v>4214</v>
      </c>
      <c r="F1519" t="s">
        <v>4215</v>
      </c>
      <c r="G1519" t="s">
        <v>4216</v>
      </c>
      <c r="H1519" t="s">
        <v>1447</v>
      </c>
      <c r="I1519" t="s">
        <v>712</v>
      </c>
      <c r="J1519" t="str">
        <f t="shared" si="70"/>
        <v>Denver - Colorado</v>
      </c>
      <c r="K1519">
        <v>80262</v>
      </c>
      <c r="L1519">
        <v>2800</v>
      </c>
      <c r="M1519" s="1">
        <v>44432</v>
      </c>
      <c r="N1519" s="1" t="str">
        <f t="shared" si="71"/>
        <v>Tue</v>
      </c>
      <c r="O1519">
        <v>4</v>
      </c>
      <c r="P1519" t="s">
        <v>979</v>
      </c>
      <c r="Q1519" t="s">
        <v>980</v>
      </c>
      <c r="R1519">
        <v>19.989999999999998</v>
      </c>
      <c r="S1519">
        <v>4</v>
      </c>
      <c r="T1519" t="s">
        <v>64</v>
      </c>
      <c r="U1519" t="s">
        <v>65</v>
      </c>
    </row>
    <row r="1520" spans="1:21" x14ac:dyDescent="0.3">
      <c r="A1520">
        <v>971</v>
      </c>
      <c r="B1520" t="s">
        <v>4212</v>
      </c>
      <c r="C1520" t="s">
        <v>4213</v>
      </c>
      <c r="D1520" t="str">
        <f t="shared" si="69"/>
        <v>Maddy Baume</v>
      </c>
      <c r="E1520" t="s">
        <v>4214</v>
      </c>
      <c r="F1520" t="s">
        <v>4215</v>
      </c>
      <c r="G1520" t="s">
        <v>4216</v>
      </c>
      <c r="H1520" t="s">
        <v>1447</v>
      </c>
      <c r="I1520" t="s">
        <v>712</v>
      </c>
      <c r="J1520" t="str">
        <f t="shared" si="70"/>
        <v>Denver - Colorado</v>
      </c>
      <c r="K1520">
        <v>80262</v>
      </c>
      <c r="L1520">
        <v>3170</v>
      </c>
      <c r="M1520" s="1">
        <v>44522</v>
      </c>
      <c r="N1520" s="1" t="str">
        <f t="shared" si="71"/>
        <v>Mon</v>
      </c>
      <c r="O1520">
        <v>4</v>
      </c>
      <c r="P1520" t="s">
        <v>871</v>
      </c>
      <c r="Q1520" t="s">
        <v>872</v>
      </c>
      <c r="R1520">
        <v>19.5</v>
      </c>
      <c r="S1520">
        <v>4</v>
      </c>
      <c r="T1520" t="s">
        <v>64</v>
      </c>
      <c r="U1520" t="s">
        <v>65</v>
      </c>
    </row>
    <row r="1521" spans="1:21" x14ac:dyDescent="0.3">
      <c r="A1521">
        <v>972</v>
      </c>
      <c r="B1521" t="s">
        <v>4217</v>
      </c>
      <c r="C1521" t="s">
        <v>4218</v>
      </c>
      <c r="D1521" t="str">
        <f t="shared" si="69"/>
        <v>Obed Graith</v>
      </c>
      <c r="E1521" t="s">
        <v>4219</v>
      </c>
      <c r="F1521" t="s">
        <v>4220</v>
      </c>
      <c r="G1521" t="s">
        <v>4221</v>
      </c>
      <c r="H1521" t="s">
        <v>273</v>
      </c>
      <c r="I1521" t="s">
        <v>39</v>
      </c>
      <c r="J1521" t="str">
        <f t="shared" si="70"/>
        <v>New York City - New York</v>
      </c>
      <c r="K1521">
        <v>10045</v>
      </c>
      <c r="L1521">
        <v>1584</v>
      </c>
      <c r="M1521" s="1">
        <v>44172</v>
      </c>
      <c r="N1521" s="1" t="str">
        <f t="shared" si="71"/>
        <v>Mon</v>
      </c>
      <c r="O1521">
        <v>3</v>
      </c>
      <c r="P1521" t="s">
        <v>123</v>
      </c>
      <c r="Q1521" t="s">
        <v>124</v>
      </c>
      <c r="R1521">
        <v>12.99</v>
      </c>
      <c r="S1521">
        <v>4</v>
      </c>
      <c r="T1521" t="s">
        <v>64</v>
      </c>
      <c r="U1521" t="s">
        <v>65</v>
      </c>
    </row>
    <row r="1522" spans="1:21" x14ac:dyDescent="0.3">
      <c r="A1522">
        <v>973</v>
      </c>
      <c r="B1522" t="s">
        <v>4222</v>
      </c>
      <c r="C1522" t="s">
        <v>4223</v>
      </c>
      <c r="D1522" t="str">
        <f t="shared" si="69"/>
        <v>Matty Brabender</v>
      </c>
      <c r="E1522" t="s">
        <v>4224</v>
      </c>
      <c r="F1522" t="s">
        <v>4225</v>
      </c>
      <c r="G1522" t="s">
        <v>4226</v>
      </c>
      <c r="H1522" t="s">
        <v>1839</v>
      </c>
      <c r="I1522" t="s">
        <v>150</v>
      </c>
      <c r="J1522" t="str">
        <f t="shared" si="70"/>
        <v>Miami - Florida</v>
      </c>
      <c r="K1522">
        <v>33134</v>
      </c>
      <c r="L1522">
        <v>245</v>
      </c>
      <c r="M1522" s="1">
        <v>43879</v>
      </c>
      <c r="N1522" s="1" t="str">
        <f t="shared" si="71"/>
        <v>Tue</v>
      </c>
      <c r="O1522">
        <v>4</v>
      </c>
      <c r="P1522" t="s">
        <v>166</v>
      </c>
      <c r="Q1522" t="s">
        <v>167</v>
      </c>
      <c r="R1522">
        <v>167</v>
      </c>
      <c r="S1522">
        <v>2</v>
      </c>
      <c r="T1522" t="s">
        <v>77</v>
      </c>
      <c r="U1522" t="s">
        <v>78</v>
      </c>
    </row>
    <row r="1523" spans="1:21" x14ac:dyDescent="0.3">
      <c r="A1523">
        <v>973</v>
      </c>
      <c r="B1523" t="s">
        <v>4222</v>
      </c>
      <c r="C1523" t="s">
        <v>4223</v>
      </c>
      <c r="D1523" t="str">
        <f t="shared" si="69"/>
        <v>Matty Brabender</v>
      </c>
      <c r="E1523" t="s">
        <v>4224</v>
      </c>
      <c r="F1523" t="s">
        <v>4225</v>
      </c>
      <c r="G1523" t="s">
        <v>4226</v>
      </c>
      <c r="H1523" t="s">
        <v>1839</v>
      </c>
      <c r="I1523" t="s">
        <v>150</v>
      </c>
      <c r="J1523" t="str">
        <f t="shared" si="70"/>
        <v>Miami - Florida</v>
      </c>
      <c r="K1523">
        <v>33134</v>
      </c>
      <c r="L1523">
        <v>2518</v>
      </c>
      <c r="M1523" s="1">
        <v>44369</v>
      </c>
      <c r="N1523" s="1" t="str">
        <f t="shared" si="71"/>
        <v>Tue</v>
      </c>
      <c r="O1523">
        <v>1</v>
      </c>
      <c r="P1523" t="s">
        <v>29</v>
      </c>
      <c r="Q1523" t="s">
        <v>30</v>
      </c>
      <c r="R1523">
        <v>8.99</v>
      </c>
      <c r="S1523">
        <v>1</v>
      </c>
      <c r="T1523" t="s">
        <v>31</v>
      </c>
      <c r="U1523" t="s">
        <v>32</v>
      </c>
    </row>
    <row r="1524" spans="1:21" x14ac:dyDescent="0.3">
      <c r="A1524">
        <v>974</v>
      </c>
      <c r="B1524" t="s">
        <v>4227</v>
      </c>
      <c r="C1524" t="s">
        <v>4228</v>
      </c>
      <c r="D1524" t="str">
        <f t="shared" si="69"/>
        <v>Leslie Probet</v>
      </c>
      <c r="E1524" t="s">
        <v>4229</v>
      </c>
      <c r="F1524" t="s">
        <v>4230</v>
      </c>
      <c r="G1524" t="s">
        <v>4231</v>
      </c>
      <c r="H1524" t="s">
        <v>1203</v>
      </c>
      <c r="I1524" t="s">
        <v>23</v>
      </c>
      <c r="J1524" t="str">
        <f t="shared" si="70"/>
        <v>Spokane - Washington</v>
      </c>
      <c r="K1524">
        <v>99260</v>
      </c>
      <c r="L1524">
        <v>1080</v>
      </c>
      <c r="M1524" s="1">
        <v>44064</v>
      </c>
      <c r="N1524" s="1" t="str">
        <f t="shared" si="71"/>
        <v>Fri</v>
      </c>
      <c r="O1524">
        <v>5</v>
      </c>
      <c r="P1524" t="s">
        <v>116</v>
      </c>
      <c r="Q1524" t="s">
        <v>117</v>
      </c>
      <c r="R1524">
        <v>179</v>
      </c>
      <c r="S1524">
        <v>2</v>
      </c>
      <c r="T1524" t="s">
        <v>77</v>
      </c>
      <c r="U1524" t="s">
        <v>78</v>
      </c>
    </row>
    <row r="1525" spans="1:21" x14ac:dyDescent="0.3">
      <c r="A1525">
        <v>974</v>
      </c>
      <c r="B1525" t="s">
        <v>4227</v>
      </c>
      <c r="C1525" t="s">
        <v>4228</v>
      </c>
      <c r="D1525" t="str">
        <f t="shared" si="69"/>
        <v>Leslie Probet</v>
      </c>
      <c r="E1525" t="s">
        <v>4229</v>
      </c>
      <c r="F1525" t="s">
        <v>4230</v>
      </c>
      <c r="G1525" t="s">
        <v>4231</v>
      </c>
      <c r="H1525" t="s">
        <v>1203</v>
      </c>
      <c r="I1525" t="s">
        <v>23</v>
      </c>
      <c r="J1525" t="str">
        <f t="shared" si="70"/>
        <v>Spokane - Washington</v>
      </c>
      <c r="K1525">
        <v>99260</v>
      </c>
      <c r="L1525">
        <v>2214</v>
      </c>
      <c r="M1525" s="1">
        <v>44307</v>
      </c>
      <c r="N1525" s="1" t="str">
        <f t="shared" si="71"/>
        <v>Wed</v>
      </c>
      <c r="O1525">
        <v>5</v>
      </c>
      <c r="P1525" t="s">
        <v>615</v>
      </c>
      <c r="Q1525" t="s">
        <v>616</v>
      </c>
      <c r="R1525">
        <v>10.99</v>
      </c>
      <c r="S1525">
        <v>1</v>
      </c>
      <c r="T1525" t="s">
        <v>31</v>
      </c>
      <c r="U1525" t="s">
        <v>32</v>
      </c>
    </row>
    <row r="1526" spans="1:21" x14ac:dyDescent="0.3">
      <c r="A1526">
        <v>976</v>
      </c>
      <c r="B1526" t="s">
        <v>4232</v>
      </c>
      <c r="C1526" t="s">
        <v>4233</v>
      </c>
      <c r="D1526" t="str">
        <f t="shared" si="69"/>
        <v>Nicolai Wardrop</v>
      </c>
      <c r="E1526" t="s">
        <v>4234</v>
      </c>
      <c r="F1526" t="s">
        <v>4235</v>
      </c>
      <c r="G1526" t="s">
        <v>4236</v>
      </c>
      <c r="H1526" t="s">
        <v>2810</v>
      </c>
      <c r="I1526" t="s">
        <v>380</v>
      </c>
      <c r="J1526" t="str">
        <f t="shared" si="70"/>
        <v>Grand Rapids - Michigan</v>
      </c>
      <c r="K1526">
        <v>49560</v>
      </c>
      <c r="L1526">
        <v>782</v>
      </c>
      <c r="M1526" s="1">
        <v>43998</v>
      </c>
      <c r="N1526" s="1" t="str">
        <f t="shared" si="71"/>
        <v>Tue</v>
      </c>
      <c r="O1526">
        <v>4</v>
      </c>
      <c r="P1526" t="s">
        <v>112</v>
      </c>
      <c r="Q1526" t="s">
        <v>113</v>
      </c>
      <c r="R1526">
        <v>11.99</v>
      </c>
      <c r="S1526">
        <v>1</v>
      </c>
      <c r="T1526" t="s">
        <v>31</v>
      </c>
      <c r="U1526" t="s">
        <v>32</v>
      </c>
    </row>
    <row r="1527" spans="1:21" x14ac:dyDescent="0.3">
      <c r="A1527">
        <v>976</v>
      </c>
      <c r="B1527" t="s">
        <v>4232</v>
      </c>
      <c r="C1527" t="s">
        <v>4233</v>
      </c>
      <c r="D1527" t="str">
        <f t="shared" si="69"/>
        <v>Nicolai Wardrop</v>
      </c>
      <c r="E1527" t="s">
        <v>4234</v>
      </c>
      <c r="F1527" t="s">
        <v>4235</v>
      </c>
      <c r="G1527" t="s">
        <v>4236</v>
      </c>
      <c r="H1527" t="s">
        <v>2810</v>
      </c>
      <c r="I1527" t="s">
        <v>380</v>
      </c>
      <c r="J1527" t="str">
        <f t="shared" si="70"/>
        <v>Grand Rapids - Michigan</v>
      </c>
      <c r="K1527">
        <v>49560</v>
      </c>
      <c r="L1527">
        <v>788</v>
      </c>
      <c r="M1527" s="1">
        <v>43999</v>
      </c>
      <c r="N1527" s="1" t="str">
        <f t="shared" si="71"/>
        <v>Wed</v>
      </c>
      <c r="O1527">
        <v>6</v>
      </c>
      <c r="P1527" t="s">
        <v>40</v>
      </c>
      <c r="Q1527" t="s">
        <v>41</v>
      </c>
      <c r="R1527">
        <v>27.5</v>
      </c>
      <c r="S1527">
        <v>7</v>
      </c>
      <c r="T1527" t="s">
        <v>27</v>
      </c>
      <c r="U1527" t="s">
        <v>28</v>
      </c>
    </row>
    <row r="1528" spans="1:21" x14ac:dyDescent="0.3">
      <c r="A1528">
        <v>976</v>
      </c>
      <c r="B1528" t="s">
        <v>4232</v>
      </c>
      <c r="C1528" t="s">
        <v>4233</v>
      </c>
      <c r="D1528" t="str">
        <f t="shared" si="69"/>
        <v>Nicolai Wardrop</v>
      </c>
      <c r="E1528" t="s">
        <v>4234</v>
      </c>
      <c r="F1528" t="s">
        <v>4235</v>
      </c>
      <c r="G1528" t="s">
        <v>4236</v>
      </c>
      <c r="H1528" t="s">
        <v>2810</v>
      </c>
      <c r="I1528" t="s">
        <v>380</v>
      </c>
      <c r="J1528" t="str">
        <f t="shared" si="70"/>
        <v>Grand Rapids - Michigan</v>
      </c>
      <c r="K1528">
        <v>49560</v>
      </c>
      <c r="L1528">
        <v>2893</v>
      </c>
      <c r="M1528" s="1">
        <v>44453</v>
      </c>
      <c r="N1528" s="1" t="str">
        <f t="shared" si="71"/>
        <v>Tue</v>
      </c>
      <c r="O1528">
        <v>5</v>
      </c>
      <c r="P1528" t="s">
        <v>164</v>
      </c>
      <c r="Q1528" t="s">
        <v>165</v>
      </c>
      <c r="R1528">
        <v>599</v>
      </c>
      <c r="S1528">
        <v>6</v>
      </c>
      <c r="T1528" t="s">
        <v>51</v>
      </c>
      <c r="U1528" t="s">
        <v>52</v>
      </c>
    </row>
    <row r="1529" spans="1:21" x14ac:dyDescent="0.3">
      <c r="A1529">
        <v>977</v>
      </c>
      <c r="B1529" t="s">
        <v>4237</v>
      </c>
      <c r="C1529" t="s">
        <v>4238</v>
      </c>
      <c r="D1529" t="str">
        <f t="shared" si="69"/>
        <v>Lynnet Pickavant</v>
      </c>
      <c r="E1529" t="s">
        <v>4239</v>
      </c>
      <c r="F1529" t="s">
        <v>4240</v>
      </c>
      <c r="G1529" t="s">
        <v>4241</v>
      </c>
      <c r="H1529" t="s">
        <v>550</v>
      </c>
      <c r="I1529" t="s">
        <v>380</v>
      </c>
      <c r="J1529" t="str">
        <f t="shared" si="70"/>
        <v>Detroit - Michigan</v>
      </c>
      <c r="K1529">
        <v>48217</v>
      </c>
      <c r="L1529">
        <v>2481</v>
      </c>
      <c r="M1529" s="1">
        <v>44363</v>
      </c>
      <c r="N1529" s="1" t="str">
        <f t="shared" si="71"/>
        <v>Wed</v>
      </c>
      <c r="O1529">
        <v>4</v>
      </c>
      <c r="P1529" t="s">
        <v>1105</v>
      </c>
      <c r="Q1529" t="s">
        <v>1106</v>
      </c>
      <c r="R1529">
        <v>13.99</v>
      </c>
      <c r="S1529">
        <v>4</v>
      </c>
      <c r="T1529" t="s">
        <v>64</v>
      </c>
      <c r="U1529" t="s">
        <v>65</v>
      </c>
    </row>
    <row r="1530" spans="1:21" x14ac:dyDescent="0.3">
      <c r="A1530">
        <v>978</v>
      </c>
      <c r="B1530" t="s">
        <v>2795</v>
      </c>
      <c r="C1530" t="s">
        <v>4242</v>
      </c>
      <c r="D1530" t="str">
        <f t="shared" si="69"/>
        <v>Munmro McConnell</v>
      </c>
      <c r="E1530" t="s">
        <v>4243</v>
      </c>
      <c r="F1530" t="s">
        <v>4244</v>
      </c>
      <c r="G1530" t="s">
        <v>4245</v>
      </c>
      <c r="H1530" t="s">
        <v>3764</v>
      </c>
      <c r="I1530" t="s">
        <v>102</v>
      </c>
      <c r="J1530" t="str">
        <f t="shared" si="70"/>
        <v>Prescott - Arizona</v>
      </c>
      <c r="K1530">
        <v>86305</v>
      </c>
      <c r="L1530">
        <v>1209</v>
      </c>
      <c r="M1530" s="1">
        <v>44090</v>
      </c>
      <c r="N1530" s="1" t="str">
        <f t="shared" si="71"/>
        <v>Wed</v>
      </c>
      <c r="O1530">
        <v>4</v>
      </c>
      <c r="P1530" t="s">
        <v>583</v>
      </c>
      <c r="Q1530" t="s">
        <v>584</v>
      </c>
      <c r="R1530">
        <v>58.95</v>
      </c>
      <c r="S1530">
        <v>2</v>
      </c>
      <c r="T1530" t="s">
        <v>77</v>
      </c>
      <c r="U1530" t="s">
        <v>78</v>
      </c>
    </row>
    <row r="1531" spans="1:21" x14ac:dyDescent="0.3">
      <c r="A1531">
        <v>978</v>
      </c>
      <c r="B1531" t="s">
        <v>2795</v>
      </c>
      <c r="C1531" t="s">
        <v>4242</v>
      </c>
      <c r="D1531" t="str">
        <f t="shared" si="69"/>
        <v>Munmro McConnell</v>
      </c>
      <c r="E1531" t="s">
        <v>4243</v>
      </c>
      <c r="F1531" t="s">
        <v>4244</v>
      </c>
      <c r="G1531" t="s">
        <v>4245</v>
      </c>
      <c r="H1531" t="s">
        <v>3764</v>
      </c>
      <c r="I1531" t="s">
        <v>102</v>
      </c>
      <c r="J1531" t="str">
        <f t="shared" si="70"/>
        <v>Prescott - Arizona</v>
      </c>
      <c r="K1531">
        <v>86305</v>
      </c>
      <c r="L1531">
        <v>1947</v>
      </c>
      <c r="M1531" s="1">
        <v>44248</v>
      </c>
      <c r="N1531" s="1" t="str">
        <f t="shared" si="71"/>
        <v>Sun</v>
      </c>
      <c r="O1531">
        <v>3</v>
      </c>
      <c r="P1531" t="s">
        <v>264</v>
      </c>
      <c r="Q1531" t="s">
        <v>265</v>
      </c>
      <c r="R1531">
        <v>49.95</v>
      </c>
      <c r="S1531">
        <v>7</v>
      </c>
      <c r="T1531" t="s">
        <v>27</v>
      </c>
      <c r="U1531" t="s">
        <v>28</v>
      </c>
    </row>
    <row r="1532" spans="1:21" x14ac:dyDescent="0.3">
      <c r="A1532">
        <v>979</v>
      </c>
      <c r="B1532" t="s">
        <v>4246</v>
      </c>
      <c r="C1532" t="s">
        <v>4247</v>
      </c>
      <c r="D1532" t="str">
        <f t="shared" si="69"/>
        <v>Bria Bartosch</v>
      </c>
      <c r="E1532" t="s">
        <v>4248</v>
      </c>
      <c r="F1532" t="s">
        <v>4249</v>
      </c>
      <c r="G1532" t="s">
        <v>4250</v>
      </c>
      <c r="H1532" t="s">
        <v>4251</v>
      </c>
      <c r="I1532" t="s">
        <v>48</v>
      </c>
      <c r="J1532" t="str">
        <f t="shared" si="70"/>
        <v>Duluth - Georgia</v>
      </c>
      <c r="K1532">
        <v>30096</v>
      </c>
      <c r="L1532">
        <v>459</v>
      </c>
      <c r="M1532" s="1">
        <v>43926</v>
      </c>
      <c r="N1532" s="1" t="str">
        <f t="shared" si="71"/>
        <v>Sun</v>
      </c>
      <c r="O1532">
        <v>2</v>
      </c>
      <c r="P1532" t="s">
        <v>75</v>
      </c>
      <c r="Q1532" t="s">
        <v>76</v>
      </c>
      <c r="R1532">
        <v>89.95</v>
      </c>
      <c r="S1532">
        <v>2</v>
      </c>
      <c r="T1532" t="s">
        <v>77</v>
      </c>
      <c r="U1532" t="s">
        <v>78</v>
      </c>
    </row>
    <row r="1533" spans="1:21" x14ac:dyDescent="0.3">
      <c r="A1533">
        <v>980</v>
      </c>
      <c r="B1533" t="s">
        <v>4252</v>
      </c>
      <c r="C1533" t="s">
        <v>4253</v>
      </c>
      <c r="D1533" t="str">
        <f t="shared" si="69"/>
        <v>Jaymee Aucourte</v>
      </c>
      <c r="E1533" t="s">
        <v>4254</v>
      </c>
      <c r="F1533" t="s">
        <v>4255</v>
      </c>
      <c r="G1533" t="s">
        <v>4256</v>
      </c>
      <c r="H1533" t="s">
        <v>441</v>
      </c>
      <c r="I1533" t="s">
        <v>23</v>
      </c>
      <c r="J1533" t="str">
        <f t="shared" si="70"/>
        <v>Tacoma - Washington</v>
      </c>
      <c r="K1533">
        <v>98405</v>
      </c>
      <c r="L1533">
        <v>2122</v>
      </c>
      <c r="M1533" s="1">
        <v>44287</v>
      </c>
      <c r="N1533" s="1" t="str">
        <f t="shared" si="71"/>
        <v>Thu</v>
      </c>
      <c r="O1533">
        <v>1</v>
      </c>
      <c r="P1533" t="s">
        <v>288</v>
      </c>
      <c r="Q1533" t="s">
        <v>289</v>
      </c>
      <c r="R1533">
        <v>29.99</v>
      </c>
      <c r="S1533">
        <v>7</v>
      </c>
      <c r="T1533" t="s">
        <v>27</v>
      </c>
      <c r="U1533" t="s">
        <v>28</v>
      </c>
    </row>
    <row r="1534" spans="1:21" x14ac:dyDescent="0.3">
      <c r="A1534">
        <v>980</v>
      </c>
      <c r="B1534" t="s">
        <v>4252</v>
      </c>
      <c r="C1534" t="s">
        <v>4253</v>
      </c>
      <c r="D1534" t="str">
        <f t="shared" si="69"/>
        <v>Jaymee Aucourte</v>
      </c>
      <c r="E1534" t="s">
        <v>4254</v>
      </c>
      <c r="F1534" t="s">
        <v>4255</v>
      </c>
      <c r="G1534" t="s">
        <v>4256</v>
      </c>
      <c r="H1534" t="s">
        <v>441</v>
      </c>
      <c r="I1534" t="s">
        <v>23</v>
      </c>
      <c r="J1534" t="str">
        <f t="shared" si="70"/>
        <v>Tacoma - Washington</v>
      </c>
      <c r="K1534">
        <v>98405</v>
      </c>
      <c r="L1534">
        <v>3258</v>
      </c>
      <c r="M1534" s="1">
        <v>44541</v>
      </c>
      <c r="N1534" s="1" t="str">
        <f t="shared" si="71"/>
        <v>Sat</v>
      </c>
      <c r="O1534">
        <v>2</v>
      </c>
      <c r="P1534" t="s">
        <v>591</v>
      </c>
      <c r="Q1534" t="s">
        <v>592</v>
      </c>
      <c r="R1534">
        <v>16.989999999999998</v>
      </c>
      <c r="S1534">
        <v>4</v>
      </c>
      <c r="T1534" t="s">
        <v>64</v>
      </c>
      <c r="U1534" t="s">
        <v>65</v>
      </c>
    </row>
    <row r="1535" spans="1:21" x14ac:dyDescent="0.3">
      <c r="A1535">
        <v>981</v>
      </c>
      <c r="B1535" t="s">
        <v>4257</v>
      </c>
      <c r="C1535" t="s">
        <v>4258</v>
      </c>
      <c r="D1535" t="str">
        <f t="shared" si="69"/>
        <v>Nata Cockett</v>
      </c>
      <c r="E1535" t="s">
        <v>4259</v>
      </c>
      <c r="F1535" t="s">
        <v>4260</v>
      </c>
      <c r="G1535" t="s">
        <v>4261</v>
      </c>
      <c r="H1535" t="s">
        <v>138</v>
      </c>
      <c r="I1535" t="s">
        <v>139</v>
      </c>
      <c r="J1535" t="str">
        <f t="shared" si="70"/>
        <v>Richmond - Virginia</v>
      </c>
      <c r="K1535">
        <v>23293</v>
      </c>
      <c r="L1535">
        <v>311</v>
      </c>
      <c r="M1535" s="1">
        <v>43893</v>
      </c>
      <c r="N1535" s="1" t="str">
        <f t="shared" si="71"/>
        <v>Tue</v>
      </c>
      <c r="O1535">
        <v>2</v>
      </c>
      <c r="P1535" t="s">
        <v>94</v>
      </c>
      <c r="Q1535" t="s">
        <v>95</v>
      </c>
      <c r="R1535">
        <v>49</v>
      </c>
      <c r="S1535">
        <v>7</v>
      </c>
      <c r="T1535" t="s">
        <v>27</v>
      </c>
      <c r="U1535" t="s">
        <v>28</v>
      </c>
    </row>
    <row r="1536" spans="1:21" x14ac:dyDescent="0.3">
      <c r="A1536">
        <v>981</v>
      </c>
      <c r="B1536" t="s">
        <v>4257</v>
      </c>
      <c r="C1536" t="s">
        <v>4258</v>
      </c>
      <c r="D1536" t="str">
        <f t="shared" si="69"/>
        <v>Nata Cockett</v>
      </c>
      <c r="E1536" t="s">
        <v>4259</v>
      </c>
      <c r="F1536" t="s">
        <v>4260</v>
      </c>
      <c r="G1536" t="s">
        <v>4261</v>
      </c>
      <c r="H1536" t="s">
        <v>138</v>
      </c>
      <c r="I1536" t="s">
        <v>139</v>
      </c>
      <c r="J1536" t="str">
        <f t="shared" si="70"/>
        <v>Richmond - Virginia</v>
      </c>
      <c r="K1536">
        <v>23293</v>
      </c>
      <c r="L1536">
        <v>875</v>
      </c>
      <c r="M1536" s="1">
        <v>44019</v>
      </c>
      <c r="N1536" s="1" t="str">
        <f t="shared" si="71"/>
        <v>Tue</v>
      </c>
      <c r="O1536">
        <v>4</v>
      </c>
      <c r="P1536" t="s">
        <v>503</v>
      </c>
      <c r="Q1536" t="s">
        <v>504</v>
      </c>
      <c r="R1536">
        <v>16.75</v>
      </c>
      <c r="S1536">
        <v>4</v>
      </c>
      <c r="T1536" t="s">
        <v>64</v>
      </c>
      <c r="U1536" t="s">
        <v>65</v>
      </c>
    </row>
    <row r="1537" spans="1:21" x14ac:dyDescent="0.3">
      <c r="A1537">
        <v>982</v>
      </c>
      <c r="B1537" t="s">
        <v>4262</v>
      </c>
      <c r="C1537" t="s">
        <v>4263</v>
      </c>
      <c r="D1537" t="str">
        <f t="shared" si="69"/>
        <v>Atlante Calladine</v>
      </c>
      <c r="E1537" t="s">
        <v>4264</v>
      </c>
      <c r="F1537" t="s">
        <v>4265</v>
      </c>
      <c r="G1537" t="s">
        <v>4266</v>
      </c>
      <c r="H1537" t="s">
        <v>180</v>
      </c>
      <c r="I1537" t="s">
        <v>181</v>
      </c>
      <c r="J1537" t="str">
        <f t="shared" si="70"/>
        <v>Trenton - New Jersey</v>
      </c>
      <c r="K1537">
        <v>8695</v>
      </c>
      <c r="L1537">
        <v>1575</v>
      </c>
      <c r="M1537" s="1">
        <v>44170</v>
      </c>
      <c r="N1537" s="1" t="str">
        <f t="shared" si="71"/>
        <v>Sat</v>
      </c>
      <c r="O1537">
        <v>4</v>
      </c>
      <c r="P1537" t="s">
        <v>404</v>
      </c>
      <c r="Q1537" t="s">
        <v>405</v>
      </c>
      <c r="R1537">
        <v>28.99</v>
      </c>
      <c r="S1537">
        <v>7</v>
      </c>
      <c r="T1537" t="s">
        <v>27</v>
      </c>
      <c r="U1537" t="s">
        <v>28</v>
      </c>
    </row>
    <row r="1538" spans="1:21" x14ac:dyDescent="0.3">
      <c r="A1538">
        <v>982</v>
      </c>
      <c r="B1538" t="s">
        <v>4262</v>
      </c>
      <c r="C1538" t="s">
        <v>4263</v>
      </c>
      <c r="D1538" t="str">
        <f t="shared" si="69"/>
        <v>Atlante Calladine</v>
      </c>
      <c r="E1538" t="s">
        <v>4264</v>
      </c>
      <c r="F1538" t="s">
        <v>4265</v>
      </c>
      <c r="G1538" t="s">
        <v>4266</v>
      </c>
      <c r="H1538" t="s">
        <v>180</v>
      </c>
      <c r="I1538" t="s">
        <v>181</v>
      </c>
      <c r="J1538" t="str">
        <f t="shared" si="70"/>
        <v>Trenton - New Jersey</v>
      </c>
      <c r="K1538">
        <v>8695</v>
      </c>
      <c r="L1538">
        <v>2749</v>
      </c>
      <c r="M1538" s="1">
        <v>44419</v>
      </c>
      <c r="N1538" s="1" t="str">
        <f t="shared" si="71"/>
        <v>Wed</v>
      </c>
      <c r="O1538">
        <v>4</v>
      </c>
      <c r="P1538" t="s">
        <v>1215</v>
      </c>
      <c r="Q1538" t="s">
        <v>1216</v>
      </c>
      <c r="R1538">
        <v>44.95</v>
      </c>
      <c r="S1538">
        <v>7</v>
      </c>
      <c r="T1538" t="s">
        <v>27</v>
      </c>
      <c r="U1538" t="s">
        <v>28</v>
      </c>
    </row>
    <row r="1539" spans="1:21" x14ac:dyDescent="0.3">
      <c r="A1539">
        <v>982</v>
      </c>
      <c r="B1539" t="s">
        <v>4262</v>
      </c>
      <c r="C1539" t="s">
        <v>4263</v>
      </c>
      <c r="D1539" t="str">
        <f t="shared" ref="D1539:D1602" si="72">CONCATENATE(B1539," ",C1539)</f>
        <v>Atlante Calladine</v>
      </c>
      <c r="E1539" t="s">
        <v>4264</v>
      </c>
      <c r="F1539" t="s">
        <v>4265</v>
      </c>
      <c r="G1539" t="s">
        <v>4266</v>
      </c>
      <c r="H1539" t="s">
        <v>180</v>
      </c>
      <c r="I1539" t="s">
        <v>181</v>
      </c>
      <c r="J1539" t="str">
        <f t="shared" ref="J1539:J1602" si="73">CONCATENATE(H1539," - ",I1539)</f>
        <v>Trenton - New Jersey</v>
      </c>
      <c r="K1539">
        <v>8695</v>
      </c>
      <c r="L1539">
        <v>3153</v>
      </c>
      <c r="M1539" s="1">
        <v>44519</v>
      </c>
      <c r="N1539" s="1" t="str">
        <f t="shared" ref="N1539:N1602" si="74">TEXT(M1539,"ddd")</f>
        <v>Fri</v>
      </c>
      <c r="O1539">
        <v>4</v>
      </c>
      <c r="P1539" t="s">
        <v>112</v>
      </c>
      <c r="Q1539" t="s">
        <v>113</v>
      </c>
      <c r="R1539">
        <v>11.99</v>
      </c>
      <c r="S1539">
        <v>1</v>
      </c>
      <c r="T1539" t="s">
        <v>31</v>
      </c>
      <c r="U1539" t="s">
        <v>32</v>
      </c>
    </row>
    <row r="1540" spans="1:21" x14ac:dyDescent="0.3">
      <c r="A1540">
        <v>983</v>
      </c>
      <c r="B1540" t="s">
        <v>4267</v>
      </c>
      <c r="C1540" t="s">
        <v>4268</v>
      </c>
      <c r="D1540" t="str">
        <f t="shared" si="72"/>
        <v>Ivette MacGillreich</v>
      </c>
      <c r="E1540" t="s">
        <v>4269</v>
      </c>
      <c r="F1540" t="s">
        <v>4270</v>
      </c>
      <c r="G1540" t="s">
        <v>4271</v>
      </c>
      <c r="H1540" t="s">
        <v>598</v>
      </c>
      <c r="I1540" t="s">
        <v>150</v>
      </c>
      <c r="J1540" t="str">
        <f t="shared" si="73"/>
        <v>Fort Myers - Florida</v>
      </c>
      <c r="K1540">
        <v>33994</v>
      </c>
      <c r="L1540">
        <v>2567</v>
      </c>
      <c r="M1540" s="1">
        <v>44378</v>
      </c>
      <c r="N1540" s="1" t="str">
        <f t="shared" si="74"/>
        <v>Thu</v>
      </c>
      <c r="O1540">
        <v>2</v>
      </c>
      <c r="P1540" t="s">
        <v>362</v>
      </c>
      <c r="Q1540" t="s">
        <v>363</v>
      </c>
      <c r="R1540">
        <v>20.95</v>
      </c>
      <c r="S1540">
        <v>4</v>
      </c>
      <c r="T1540" t="s">
        <v>64</v>
      </c>
      <c r="U1540" t="s">
        <v>65</v>
      </c>
    </row>
    <row r="1541" spans="1:21" x14ac:dyDescent="0.3">
      <c r="A1541">
        <v>985</v>
      </c>
      <c r="B1541" t="s">
        <v>4272</v>
      </c>
      <c r="C1541" t="s">
        <v>4273</v>
      </c>
      <c r="D1541" t="str">
        <f t="shared" si="72"/>
        <v>Abbey Cussins</v>
      </c>
      <c r="E1541" t="s">
        <v>4274</v>
      </c>
      <c r="F1541" t="s">
        <v>4275</v>
      </c>
      <c r="G1541" t="s">
        <v>4276</v>
      </c>
      <c r="H1541" t="s">
        <v>309</v>
      </c>
      <c r="I1541" t="s">
        <v>102</v>
      </c>
      <c r="J1541" t="str">
        <f t="shared" si="73"/>
        <v>Phoenix - Arizona</v>
      </c>
      <c r="K1541">
        <v>85045</v>
      </c>
      <c r="L1541">
        <v>2533</v>
      </c>
      <c r="M1541" s="1">
        <v>44372</v>
      </c>
      <c r="N1541" s="1" t="str">
        <f t="shared" si="74"/>
        <v>Fri</v>
      </c>
      <c r="O1541">
        <v>1</v>
      </c>
      <c r="P1541" t="s">
        <v>312</v>
      </c>
      <c r="Q1541" t="s">
        <v>313</v>
      </c>
      <c r="R1541">
        <v>899</v>
      </c>
      <c r="S1541">
        <v>6</v>
      </c>
      <c r="T1541" t="s">
        <v>51</v>
      </c>
      <c r="U1541" t="s">
        <v>52</v>
      </c>
    </row>
    <row r="1542" spans="1:21" x14ac:dyDescent="0.3">
      <c r="A1542">
        <v>987</v>
      </c>
      <c r="B1542" t="s">
        <v>4277</v>
      </c>
      <c r="C1542" t="s">
        <v>4278</v>
      </c>
      <c r="D1542" t="str">
        <f t="shared" si="72"/>
        <v>Etti Belamy</v>
      </c>
      <c r="E1542" t="s">
        <v>4279</v>
      </c>
      <c r="F1542" t="s">
        <v>4280</v>
      </c>
      <c r="G1542" t="s">
        <v>4281</v>
      </c>
      <c r="H1542" t="s">
        <v>1447</v>
      </c>
      <c r="I1542" t="s">
        <v>712</v>
      </c>
      <c r="J1542" t="str">
        <f t="shared" si="73"/>
        <v>Denver - Colorado</v>
      </c>
      <c r="K1542">
        <v>80262</v>
      </c>
      <c r="L1542">
        <v>1876</v>
      </c>
      <c r="M1542" s="1">
        <v>44234</v>
      </c>
      <c r="N1542" s="1" t="str">
        <f t="shared" si="74"/>
        <v>Sun</v>
      </c>
      <c r="O1542">
        <v>3</v>
      </c>
      <c r="P1542" t="s">
        <v>213</v>
      </c>
      <c r="Q1542" t="s">
        <v>214</v>
      </c>
      <c r="R1542">
        <v>189</v>
      </c>
      <c r="S1542">
        <v>5</v>
      </c>
      <c r="T1542" t="s">
        <v>195</v>
      </c>
      <c r="U1542" t="s">
        <v>196</v>
      </c>
    </row>
    <row r="1543" spans="1:21" x14ac:dyDescent="0.3">
      <c r="A1543">
        <v>987</v>
      </c>
      <c r="B1543" t="s">
        <v>4277</v>
      </c>
      <c r="C1543" t="s">
        <v>4278</v>
      </c>
      <c r="D1543" t="str">
        <f t="shared" si="72"/>
        <v>Etti Belamy</v>
      </c>
      <c r="E1543" t="s">
        <v>4279</v>
      </c>
      <c r="F1543" t="s">
        <v>4280</v>
      </c>
      <c r="G1543" t="s">
        <v>4281</v>
      </c>
      <c r="H1543" t="s">
        <v>1447</v>
      </c>
      <c r="I1543" t="s">
        <v>712</v>
      </c>
      <c r="J1543" t="str">
        <f t="shared" si="73"/>
        <v>Denver - Colorado</v>
      </c>
      <c r="K1543">
        <v>80262</v>
      </c>
      <c r="L1543">
        <v>2588</v>
      </c>
      <c r="M1543" s="1">
        <v>44383</v>
      </c>
      <c r="N1543" s="1" t="str">
        <f t="shared" si="74"/>
        <v>Tue</v>
      </c>
      <c r="O1543">
        <v>4</v>
      </c>
      <c r="P1543" t="s">
        <v>116</v>
      </c>
      <c r="Q1543" t="s">
        <v>117</v>
      </c>
      <c r="R1543">
        <v>179</v>
      </c>
      <c r="S1543">
        <v>2</v>
      </c>
      <c r="T1543" t="s">
        <v>77</v>
      </c>
      <c r="U1543" t="s">
        <v>78</v>
      </c>
    </row>
    <row r="1544" spans="1:21" x14ac:dyDescent="0.3">
      <c r="A1544">
        <v>988</v>
      </c>
      <c r="B1544" t="s">
        <v>4282</v>
      </c>
      <c r="C1544" t="s">
        <v>4283</v>
      </c>
      <c r="D1544" t="str">
        <f t="shared" si="72"/>
        <v>Eamon Salway</v>
      </c>
      <c r="E1544" t="s">
        <v>4284</v>
      </c>
      <c r="F1544" t="s">
        <v>4285</v>
      </c>
      <c r="G1544" t="s">
        <v>4286</v>
      </c>
      <c r="H1544" t="s">
        <v>2363</v>
      </c>
      <c r="I1544" t="s">
        <v>212</v>
      </c>
      <c r="J1544" t="str">
        <f t="shared" si="73"/>
        <v>Memphis - Tennessee</v>
      </c>
      <c r="K1544">
        <v>38143</v>
      </c>
      <c r="L1544">
        <v>1441</v>
      </c>
      <c r="M1544" s="1">
        <v>44138</v>
      </c>
      <c r="N1544" s="1" t="str">
        <f t="shared" si="74"/>
        <v>Tue</v>
      </c>
      <c r="O1544">
        <v>2</v>
      </c>
      <c r="P1544" t="s">
        <v>103</v>
      </c>
      <c r="Q1544" t="s">
        <v>104</v>
      </c>
      <c r="R1544">
        <v>455</v>
      </c>
      <c r="S1544">
        <v>3</v>
      </c>
      <c r="T1544" t="s">
        <v>105</v>
      </c>
      <c r="U1544" t="s">
        <v>106</v>
      </c>
    </row>
    <row r="1545" spans="1:21" x14ac:dyDescent="0.3">
      <c r="A1545">
        <v>988</v>
      </c>
      <c r="B1545" t="s">
        <v>4282</v>
      </c>
      <c r="C1545" t="s">
        <v>4283</v>
      </c>
      <c r="D1545" t="str">
        <f t="shared" si="72"/>
        <v>Eamon Salway</v>
      </c>
      <c r="E1545" t="s">
        <v>4284</v>
      </c>
      <c r="F1545" t="s">
        <v>4285</v>
      </c>
      <c r="G1545" t="s">
        <v>4286</v>
      </c>
      <c r="H1545" t="s">
        <v>2363</v>
      </c>
      <c r="I1545" t="s">
        <v>212</v>
      </c>
      <c r="J1545" t="str">
        <f t="shared" si="73"/>
        <v>Memphis - Tennessee</v>
      </c>
      <c r="K1545">
        <v>38143</v>
      </c>
      <c r="L1545">
        <v>2059</v>
      </c>
      <c r="M1545" s="1">
        <v>44273</v>
      </c>
      <c r="N1545" s="1" t="str">
        <f t="shared" si="74"/>
        <v>Thu</v>
      </c>
      <c r="O1545">
        <v>3</v>
      </c>
      <c r="P1545" t="s">
        <v>426</v>
      </c>
      <c r="Q1545" t="s">
        <v>427</v>
      </c>
      <c r="R1545">
        <v>24.95</v>
      </c>
      <c r="S1545">
        <v>4</v>
      </c>
      <c r="T1545" t="s">
        <v>64</v>
      </c>
      <c r="U1545" t="s">
        <v>65</v>
      </c>
    </row>
    <row r="1546" spans="1:21" x14ac:dyDescent="0.3">
      <c r="A1546">
        <v>990</v>
      </c>
      <c r="B1546" t="s">
        <v>4287</v>
      </c>
      <c r="C1546" t="s">
        <v>4288</v>
      </c>
      <c r="D1546" t="str">
        <f t="shared" si="72"/>
        <v>Anastasie Lawlings</v>
      </c>
      <c r="E1546" t="s">
        <v>4289</v>
      </c>
      <c r="F1546" t="s">
        <v>4290</v>
      </c>
      <c r="G1546" t="s">
        <v>4291</v>
      </c>
      <c r="H1546" t="s">
        <v>411</v>
      </c>
      <c r="I1546" t="s">
        <v>72</v>
      </c>
      <c r="J1546" t="str">
        <f t="shared" si="73"/>
        <v>San Jose - California</v>
      </c>
      <c r="K1546">
        <v>95108</v>
      </c>
      <c r="L1546">
        <v>2210</v>
      </c>
      <c r="M1546" s="1">
        <v>44306</v>
      </c>
      <c r="N1546" s="1" t="str">
        <f t="shared" si="74"/>
        <v>Tue</v>
      </c>
      <c r="O1546">
        <v>3</v>
      </c>
      <c r="P1546" t="s">
        <v>25</v>
      </c>
      <c r="Q1546" t="s">
        <v>26</v>
      </c>
      <c r="R1546">
        <v>29.99</v>
      </c>
      <c r="S1546">
        <v>7</v>
      </c>
      <c r="T1546" t="s">
        <v>27</v>
      </c>
      <c r="U1546" t="s">
        <v>28</v>
      </c>
    </row>
    <row r="1547" spans="1:21" x14ac:dyDescent="0.3">
      <c r="A1547">
        <v>991</v>
      </c>
      <c r="B1547" t="s">
        <v>4292</v>
      </c>
      <c r="C1547" t="s">
        <v>4293</v>
      </c>
      <c r="D1547" t="str">
        <f t="shared" si="72"/>
        <v>Padriac Gow</v>
      </c>
      <c r="E1547" t="s">
        <v>4294</v>
      </c>
      <c r="F1547" t="s">
        <v>4295</v>
      </c>
      <c r="G1547" t="s">
        <v>4296</v>
      </c>
      <c r="H1547" t="s">
        <v>2119</v>
      </c>
      <c r="I1547" t="s">
        <v>303</v>
      </c>
      <c r="J1547" t="str">
        <f t="shared" si="73"/>
        <v>Dayton - Ohio</v>
      </c>
      <c r="K1547">
        <v>45440</v>
      </c>
      <c r="L1547">
        <v>2046</v>
      </c>
      <c r="M1547" s="1">
        <v>44269</v>
      </c>
      <c r="N1547" s="1" t="str">
        <f t="shared" si="74"/>
        <v>Sun</v>
      </c>
      <c r="O1547">
        <v>2</v>
      </c>
      <c r="P1547" t="s">
        <v>654</v>
      </c>
      <c r="Q1547" t="s">
        <v>655</v>
      </c>
      <c r="R1547">
        <v>16.989999999999998</v>
      </c>
      <c r="S1547">
        <v>4</v>
      </c>
      <c r="T1547" t="s">
        <v>64</v>
      </c>
      <c r="U1547" t="s">
        <v>65</v>
      </c>
    </row>
    <row r="1548" spans="1:21" x14ac:dyDescent="0.3">
      <c r="A1548">
        <v>991</v>
      </c>
      <c r="B1548" t="s">
        <v>4292</v>
      </c>
      <c r="C1548" t="s">
        <v>4293</v>
      </c>
      <c r="D1548" t="str">
        <f t="shared" si="72"/>
        <v>Padriac Gow</v>
      </c>
      <c r="E1548" t="s">
        <v>4294</v>
      </c>
      <c r="F1548" t="s">
        <v>4295</v>
      </c>
      <c r="G1548" t="s">
        <v>4296</v>
      </c>
      <c r="H1548" t="s">
        <v>2119</v>
      </c>
      <c r="I1548" t="s">
        <v>303</v>
      </c>
      <c r="J1548" t="str">
        <f t="shared" si="73"/>
        <v>Dayton - Ohio</v>
      </c>
      <c r="K1548">
        <v>45440</v>
      </c>
      <c r="L1548">
        <v>3229</v>
      </c>
      <c r="M1548" s="1">
        <v>44536</v>
      </c>
      <c r="N1548" s="1" t="str">
        <f t="shared" si="74"/>
        <v>Mon</v>
      </c>
      <c r="O1548">
        <v>5</v>
      </c>
      <c r="P1548" t="s">
        <v>871</v>
      </c>
      <c r="Q1548" t="s">
        <v>872</v>
      </c>
      <c r="R1548">
        <v>19.5</v>
      </c>
      <c r="S1548">
        <v>4</v>
      </c>
      <c r="T1548" t="s">
        <v>64</v>
      </c>
      <c r="U1548" t="s">
        <v>65</v>
      </c>
    </row>
    <row r="1549" spans="1:21" x14ac:dyDescent="0.3">
      <c r="A1549">
        <v>993</v>
      </c>
      <c r="B1549" t="s">
        <v>4297</v>
      </c>
      <c r="C1549" t="s">
        <v>4298</v>
      </c>
      <c r="D1549" t="str">
        <f t="shared" si="72"/>
        <v>Maje Arens</v>
      </c>
      <c r="E1549" t="s">
        <v>4299</v>
      </c>
      <c r="F1549" t="s">
        <v>4300</v>
      </c>
      <c r="G1549" t="s">
        <v>4301</v>
      </c>
      <c r="H1549" t="s">
        <v>425</v>
      </c>
      <c r="I1549" t="s">
        <v>39</v>
      </c>
      <c r="J1549" t="str">
        <f t="shared" si="73"/>
        <v>Brooklyn - New York</v>
      </c>
      <c r="K1549">
        <v>11231</v>
      </c>
      <c r="L1549">
        <v>2143</v>
      </c>
      <c r="M1549" s="1">
        <v>44291</v>
      </c>
      <c r="N1549" s="1" t="str">
        <f t="shared" si="74"/>
        <v>Mon</v>
      </c>
      <c r="O1549">
        <v>1</v>
      </c>
      <c r="P1549" t="s">
        <v>320</v>
      </c>
      <c r="Q1549" t="s">
        <v>321</v>
      </c>
      <c r="R1549">
        <v>214</v>
      </c>
      <c r="S1549">
        <v>5</v>
      </c>
      <c r="T1549" t="s">
        <v>195</v>
      </c>
      <c r="U1549" t="s">
        <v>196</v>
      </c>
    </row>
    <row r="1550" spans="1:21" x14ac:dyDescent="0.3">
      <c r="A1550">
        <v>993</v>
      </c>
      <c r="B1550" t="s">
        <v>4297</v>
      </c>
      <c r="C1550" t="s">
        <v>4298</v>
      </c>
      <c r="D1550" t="str">
        <f t="shared" si="72"/>
        <v>Maje Arens</v>
      </c>
      <c r="E1550" t="s">
        <v>4299</v>
      </c>
      <c r="F1550" t="s">
        <v>4300</v>
      </c>
      <c r="G1550" t="s">
        <v>4301</v>
      </c>
      <c r="H1550" t="s">
        <v>425</v>
      </c>
      <c r="I1550" t="s">
        <v>39</v>
      </c>
      <c r="J1550" t="str">
        <f t="shared" si="73"/>
        <v>Brooklyn - New York</v>
      </c>
      <c r="K1550">
        <v>11231</v>
      </c>
      <c r="L1550">
        <v>2290</v>
      </c>
      <c r="M1550" s="1">
        <v>44322</v>
      </c>
      <c r="N1550" s="1" t="str">
        <f t="shared" si="74"/>
        <v>Thu</v>
      </c>
      <c r="O1550">
        <v>4</v>
      </c>
      <c r="P1550" t="s">
        <v>412</v>
      </c>
      <c r="Q1550" t="s">
        <v>413</v>
      </c>
      <c r="R1550">
        <v>19.5</v>
      </c>
      <c r="S1550">
        <v>4</v>
      </c>
      <c r="T1550" t="s">
        <v>64</v>
      </c>
      <c r="U1550" t="s">
        <v>65</v>
      </c>
    </row>
    <row r="1551" spans="1:21" x14ac:dyDescent="0.3">
      <c r="A1551">
        <v>994</v>
      </c>
      <c r="B1551" t="s">
        <v>4302</v>
      </c>
      <c r="C1551" t="s">
        <v>4303</v>
      </c>
      <c r="D1551" t="str">
        <f t="shared" si="72"/>
        <v>Tallou Mallya</v>
      </c>
      <c r="E1551" t="s">
        <v>4304</v>
      </c>
      <c r="F1551" t="s">
        <v>4305</v>
      </c>
      <c r="G1551" t="s">
        <v>4306</v>
      </c>
      <c r="H1551" t="s">
        <v>2915</v>
      </c>
      <c r="I1551" t="s">
        <v>59</v>
      </c>
      <c r="J1551" t="str">
        <f t="shared" si="73"/>
        <v>Arlington - Texas</v>
      </c>
      <c r="K1551">
        <v>76011</v>
      </c>
      <c r="L1551">
        <v>3002</v>
      </c>
      <c r="M1551" s="1">
        <v>44482</v>
      </c>
      <c r="N1551" s="1" t="str">
        <f t="shared" si="74"/>
        <v>Wed</v>
      </c>
      <c r="O1551">
        <v>2</v>
      </c>
      <c r="P1551" t="s">
        <v>426</v>
      </c>
      <c r="Q1551" t="s">
        <v>427</v>
      </c>
      <c r="R1551">
        <v>24.95</v>
      </c>
      <c r="S1551">
        <v>4</v>
      </c>
      <c r="T1551" t="s">
        <v>64</v>
      </c>
      <c r="U1551" t="s">
        <v>65</v>
      </c>
    </row>
    <row r="1552" spans="1:21" x14ac:dyDescent="0.3">
      <c r="A1552">
        <v>994</v>
      </c>
      <c r="B1552" t="s">
        <v>4302</v>
      </c>
      <c r="C1552" t="s">
        <v>4303</v>
      </c>
      <c r="D1552" t="str">
        <f t="shared" si="72"/>
        <v>Tallou Mallya</v>
      </c>
      <c r="E1552" t="s">
        <v>4304</v>
      </c>
      <c r="F1552" t="s">
        <v>4305</v>
      </c>
      <c r="G1552" t="s">
        <v>4306</v>
      </c>
      <c r="H1552" t="s">
        <v>2915</v>
      </c>
      <c r="I1552" t="s">
        <v>59</v>
      </c>
      <c r="J1552" t="str">
        <f t="shared" si="73"/>
        <v>Arlington - Texas</v>
      </c>
      <c r="K1552">
        <v>76011</v>
      </c>
      <c r="L1552">
        <v>3025</v>
      </c>
      <c r="M1552" s="1">
        <v>44488</v>
      </c>
      <c r="N1552" s="1" t="str">
        <f t="shared" si="74"/>
        <v>Tue</v>
      </c>
      <c r="O1552">
        <v>4</v>
      </c>
      <c r="P1552" t="s">
        <v>591</v>
      </c>
      <c r="Q1552" t="s">
        <v>592</v>
      </c>
      <c r="R1552">
        <v>16.989999999999998</v>
      </c>
      <c r="S1552">
        <v>4</v>
      </c>
      <c r="T1552" t="s">
        <v>64</v>
      </c>
      <c r="U1552" t="s">
        <v>65</v>
      </c>
    </row>
    <row r="1553" spans="1:21" x14ac:dyDescent="0.3">
      <c r="A1553">
        <v>994</v>
      </c>
      <c r="B1553" t="s">
        <v>4302</v>
      </c>
      <c r="C1553" t="s">
        <v>4303</v>
      </c>
      <c r="D1553" t="str">
        <f t="shared" si="72"/>
        <v>Tallou Mallya</v>
      </c>
      <c r="E1553" t="s">
        <v>4304</v>
      </c>
      <c r="F1553" t="s">
        <v>4305</v>
      </c>
      <c r="G1553" t="s">
        <v>4306</v>
      </c>
      <c r="H1553" t="s">
        <v>2915</v>
      </c>
      <c r="I1553" t="s">
        <v>59</v>
      </c>
      <c r="J1553" t="str">
        <f t="shared" si="73"/>
        <v>Arlington - Texas</v>
      </c>
      <c r="K1553">
        <v>76011</v>
      </c>
      <c r="L1553">
        <v>3086</v>
      </c>
      <c r="M1553" s="1">
        <v>44503</v>
      </c>
      <c r="N1553" s="1" t="str">
        <f t="shared" si="74"/>
        <v>Wed</v>
      </c>
      <c r="O1553">
        <v>4</v>
      </c>
      <c r="P1553" t="s">
        <v>140</v>
      </c>
      <c r="Q1553" t="s">
        <v>141</v>
      </c>
      <c r="R1553">
        <v>23.99</v>
      </c>
      <c r="S1553">
        <v>4</v>
      </c>
      <c r="T1553" t="s">
        <v>64</v>
      </c>
      <c r="U1553" t="s">
        <v>65</v>
      </c>
    </row>
    <row r="1554" spans="1:21" x14ac:dyDescent="0.3">
      <c r="A1554">
        <v>995</v>
      </c>
      <c r="B1554" t="s">
        <v>4307</v>
      </c>
      <c r="C1554" t="s">
        <v>4308</v>
      </c>
      <c r="D1554" t="str">
        <f t="shared" si="72"/>
        <v>Arvy Farris</v>
      </c>
      <c r="E1554" t="s">
        <v>4309</v>
      </c>
      <c r="F1554" t="s">
        <v>4310</v>
      </c>
      <c r="G1554" t="s">
        <v>4311</v>
      </c>
      <c r="H1554" t="s">
        <v>411</v>
      </c>
      <c r="I1554" t="s">
        <v>72</v>
      </c>
      <c r="J1554" t="str">
        <f t="shared" si="73"/>
        <v>San Jose - California</v>
      </c>
      <c r="K1554">
        <v>95113</v>
      </c>
      <c r="L1554">
        <v>1281</v>
      </c>
      <c r="M1554" s="1">
        <v>44104</v>
      </c>
      <c r="N1554" s="1" t="str">
        <f t="shared" si="74"/>
        <v>Wed</v>
      </c>
      <c r="O1554">
        <v>3</v>
      </c>
      <c r="P1554" t="s">
        <v>442</v>
      </c>
      <c r="Q1554" t="s">
        <v>443</v>
      </c>
      <c r="R1554">
        <v>225</v>
      </c>
      <c r="S1554">
        <v>5</v>
      </c>
      <c r="T1554" t="s">
        <v>195</v>
      </c>
      <c r="U1554" t="s">
        <v>196</v>
      </c>
    </row>
    <row r="1555" spans="1:21" x14ac:dyDescent="0.3">
      <c r="A1555">
        <v>995</v>
      </c>
      <c r="B1555" t="s">
        <v>4307</v>
      </c>
      <c r="C1555" t="s">
        <v>4308</v>
      </c>
      <c r="D1555" t="str">
        <f t="shared" si="72"/>
        <v>Arvy Farris</v>
      </c>
      <c r="E1555" t="s">
        <v>4309</v>
      </c>
      <c r="F1555" t="s">
        <v>4310</v>
      </c>
      <c r="G1555" t="s">
        <v>4311</v>
      </c>
      <c r="H1555" t="s">
        <v>411</v>
      </c>
      <c r="I1555" t="s">
        <v>72</v>
      </c>
      <c r="J1555" t="str">
        <f t="shared" si="73"/>
        <v>San Jose - California</v>
      </c>
      <c r="K1555">
        <v>95113</v>
      </c>
      <c r="L1555">
        <v>2937</v>
      </c>
      <c r="M1555" s="1">
        <v>44465</v>
      </c>
      <c r="N1555" s="1" t="str">
        <f t="shared" si="74"/>
        <v>Sun</v>
      </c>
      <c r="O1555">
        <v>2</v>
      </c>
      <c r="P1555" t="s">
        <v>444</v>
      </c>
      <c r="Q1555" t="s">
        <v>445</v>
      </c>
      <c r="R1555">
        <v>17.5</v>
      </c>
      <c r="S1555">
        <v>4</v>
      </c>
      <c r="T1555" t="s">
        <v>64</v>
      </c>
      <c r="U1555" t="s">
        <v>65</v>
      </c>
    </row>
    <row r="1556" spans="1:21" x14ac:dyDescent="0.3">
      <c r="A1556">
        <v>997</v>
      </c>
      <c r="B1556" t="s">
        <v>4312</v>
      </c>
      <c r="C1556" t="s">
        <v>4313</v>
      </c>
      <c r="D1556" t="str">
        <f t="shared" si="72"/>
        <v>Norris Maven</v>
      </c>
      <c r="E1556" t="s">
        <v>4314</v>
      </c>
      <c r="F1556" t="s">
        <v>4315</v>
      </c>
      <c r="G1556" t="s">
        <v>4316</v>
      </c>
      <c r="H1556" t="s">
        <v>3988</v>
      </c>
      <c r="I1556" t="s">
        <v>150</v>
      </c>
      <c r="J1556" t="str">
        <f t="shared" si="73"/>
        <v>Sarasota - Florida</v>
      </c>
      <c r="K1556">
        <v>34276</v>
      </c>
      <c r="L1556">
        <v>20</v>
      </c>
      <c r="M1556" s="1">
        <v>43834</v>
      </c>
      <c r="N1556" s="1" t="str">
        <f t="shared" si="74"/>
        <v>Sat</v>
      </c>
      <c r="O1556">
        <v>2</v>
      </c>
      <c r="P1556" t="s">
        <v>116</v>
      </c>
      <c r="Q1556" t="s">
        <v>117</v>
      </c>
      <c r="R1556">
        <v>179</v>
      </c>
      <c r="S1556">
        <v>2</v>
      </c>
      <c r="T1556" t="s">
        <v>77</v>
      </c>
      <c r="U1556" t="s">
        <v>78</v>
      </c>
    </row>
    <row r="1557" spans="1:21" x14ac:dyDescent="0.3">
      <c r="A1557">
        <v>997</v>
      </c>
      <c r="B1557" t="s">
        <v>4312</v>
      </c>
      <c r="C1557" t="s">
        <v>4313</v>
      </c>
      <c r="D1557" t="str">
        <f t="shared" si="72"/>
        <v>Norris Maven</v>
      </c>
      <c r="E1557" t="s">
        <v>4314</v>
      </c>
      <c r="F1557" t="s">
        <v>4315</v>
      </c>
      <c r="G1557" t="s">
        <v>4316</v>
      </c>
      <c r="H1557" t="s">
        <v>3988</v>
      </c>
      <c r="I1557" t="s">
        <v>150</v>
      </c>
      <c r="J1557" t="str">
        <f t="shared" si="73"/>
        <v>Sarasota - Florida</v>
      </c>
      <c r="K1557">
        <v>34276</v>
      </c>
      <c r="L1557">
        <v>1207</v>
      </c>
      <c r="M1557" s="1">
        <v>44090</v>
      </c>
      <c r="N1557" s="1" t="str">
        <f t="shared" si="74"/>
        <v>Wed</v>
      </c>
      <c r="O1557">
        <v>3</v>
      </c>
      <c r="P1557" t="s">
        <v>94</v>
      </c>
      <c r="Q1557" t="s">
        <v>95</v>
      </c>
      <c r="R1557">
        <v>49</v>
      </c>
      <c r="S1557">
        <v>7</v>
      </c>
      <c r="T1557" t="s">
        <v>27</v>
      </c>
      <c r="U1557" t="s">
        <v>28</v>
      </c>
    </row>
    <row r="1558" spans="1:21" x14ac:dyDescent="0.3">
      <c r="A1558">
        <v>998</v>
      </c>
      <c r="B1558" t="s">
        <v>4317</v>
      </c>
      <c r="C1558" t="s">
        <v>4318</v>
      </c>
      <c r="D1558" t="str">
        <f t="shared" si="72"/>
        <v>Jasen Lattka</v>
      </c>
      <c r="E1558" t="s">
        <v>4319</v>
      </c>
      <c r="F1558" t="s">
        <v>4320</v>
      </c>
      <c r="G1558" t="s">
        <v>4321</v>
      </c>
      <c r="H1558" t="s">
        <v>58</v>
      </c>
      <c r="I1558" t="s">
        <v>380</v>
      </c>
      <c r="J1558" t="str">
        <f t="shared" si="73"/>
        <v>Midland - Michigan</v>
      </c>
      <c r="K1558">
        <v>48670</v>
      </c>
      <c r="L1558">
        <v>1353</v>
      </c>
      <c r="M1558" s="1">
        <v>44119</v>
      </c>
      <c r="N1558" s="1" t="str">
        <f t="shared" si="74"/>
        <v>Thu</v>
      </c>
      <c r="O1558">
        <v>3</v>
      </c>
      <c r="P1558" t="s">
        <v>112</v>
      </c>
      <c r="Q1558" t="s">
        <v>113</v>
      </c>
      <c r="R1558">
        <v>11.99</v>
      </c>
      <c r="S1558">
        <v>1</v>
      </c>
      <c r="T1558" t="s">
        <v>31</v>
      </c>
      <c r="U1558" t="s">
        <v>32</v>
      </c>
    </row>
    <row r="1559" spans="1:21" x14ac:dyDescent="0.3">
      <c r="A1559">
        <v>998</v>
      </c>
      <c r="B1559" t="s">
        <v>4317</v>
      </c>
      <c r="C1559" t="s">
        <v>4318</v>
      </c>
      <c r="D1559" t="str">
        <f t="shared" si="72"/>
        <v>Jasen Lattka</v>
      </c>
      <c r="E1559" t="s">
        <v>4319</v>
      </c>
      <c r="F1559" t="s">
        <v>4320</v>
      </c>
      <c r="G1559" t="s">
        <v>4321</v>
      </c>
      <c r="H1559" t="s">
        <v>58</v>
      </c>
      <c r="I1559" t="s">
        <v>380</v>
      </c>
      <c r="J1559" t="str">
        <f t="shared" si="73"/>
        <v>Midland - Michigan</v>
      </c>
      <c r="K1559">
        <v>48670</v>
      </c>
      <c r="L1559">
        <v>2039</v>
      </c>
      <c r="M1559" s="1">
        <v>44268</v>
      </c>
      <c r="N1559" s="1" t="str">
        <f t="shared" si="74"/>
        <v>Sat</v>
      </c>
      <c r="O1559">
        <v>3</v>
      </c>
      <c r="P1559" t="s">
        <v>264</v>
      </c>
      <c r="Q1559" t="s">
        <v>265</v>
      </c>
      <c r="R1559">
        <v>49.95</v>
      </c>
      <c r="S1559">
        <v>7</v>
      </c>
      <c r="T1559" t="s">
        <v>27</v>
      </c>
      <c r="U1559" t="s">
        <v>28</v>
      </c>
    </row>
    <row r="1560" spans="1:21" x14ac:dyDescent="0.3">
      <c r="A1560">
        <v>998</v>
      </c>
      <c r="B1560" t="s">
        <v>4317</v>
      </c>
      <c r="C1560" t="s">
        <v>4318</v>
      </c>
      <c r="D1560" t="str">
        <f t="shared" si="72"/>
        <v>Jasen Lattka</v>
      </c>
      <c r="E1560" t="s">
        <v>4319</v>
      </c>
      <c r="F1560" t="s">
        <v>4320</v>
      </c>
      <c r="G1560" t="s">
        <v>4321</v>
      </c>
      <c r="H1560" t="s">
        <v>58</v>
      </c>
      <c r="I1560" t="s">
        <v>380</v>
      </c>
      <c r="J1560" t="str">
        <f t="shared" si="73"/>
        <v>Midland - Michigan</v>
      </c>
      <c r="K1560">
        <v>48670</v>
      </c>
      <c r="L1560">
        <v>3268</v>
      </c>
      <c r="M1560" s="1">
        <v>44544</v>
      </c>
      <c r="N1560" s="1" t="str">
        <f t="shared" si="74"/>
        <v>Tue</v>
      </c>
      <c r="O1560">
        <v>5</v>
      </c>
      <c r="P1560" t="s">
        <v>142</v>
      </c>
      <c r="Q1560" t="s">
        <v>143</v>
      </c>
      <c r="R1560">
        <v>250</v>
      </c>
      <c r="S1560">
        <v>3</v>
      </c>
      <c r="T1560" t="s">
        <v>105</v>
      </c>
      <c r="U1560" t="s">
        <v>106</v>
      </c>
    </row>
    <row r="1561" spans="1:21" x14ac:dyDescent="0.3">
      <c r="A1561">
        <v>999</v>
      </c>
      <c r="B1561" t="s">
        <v>4322</v>
      </c>
      <c r="C1561" t="s">
        <v>4323</v>
      </c>
      <c r="D1561" t="str">
        <f t="shared" si="72"/>
        <v>Judas Bruneau</v>
      </c>
      <c r="E1561" t="s">
        <v>4324</v>
      </c>
      <c r="F1561" t="s">
        <v>4325</v>
      </c>
      <c r="G1561" t="s">
        <v>4326</v>
      </c>
      <c r="H1561" t="s">
        <v>336</v>
      </c>
      <c r="I1561" t="s">
        <v>263</v>
      </c>
      <c r="J1561" t="str">
        <f t="shared" si="73"/>
        <v>Springfield - Illinois</v>
      </c>
      <c r="K1561">
        <v>62776</v>
      </c>
      <c r="L1561">
        <v>2071</v>
      </c>
      <c r="M1561" s="1">
        <v>44275</v>
      </c>
      <c r="N1561" s="1" t="str">
        <f t="shared" si="74"/>
        <v>Sat</v>
      </c>
      <c r="O1561">
        <v>4</v>
      </c>
      <c r="P1561" t="s">
        <v>362</v>
      </c>
      <c r="Q1561" t="s">
        <v>363</v>
      </c>
      <c r="R1561">
        <v>20.95</v>
      </c>
      <c r="S1561">
        <v>4</v>
      </c>
      <c r="T1561" t="s">
        <v>64</v>
      </c>
      <c r="U1561" t="s">
        <v>65</v>
      </c>
    </row>
    <row r="1562" spans="1:21" x14ac:dyDescent="0.3">
      <c r="A1562">
        <v>1000</v>
      </c>
      <c r="B1562" t="s">
        <v>4327</v>
      </c>
      <c r="C1562" t="s">
        <v>4328</v>
      </c>
      <c r="D1562" t="str">
        <f t="shared" si="72"/>
        <v>Alameda MacElroy</v>
      </c>
      <c r="E1562" t="s">
        <v>4329</v>
      </c>
      <c r="F1562" t="s">
        <v>4330</v>
      </c>
      <c r="G1562" t="s">
        <v>4331</v>
      </c>
      <c r="H1562" t="s">
        <v>3988</v>
      </c>
      <c r="I1562" t="s">
        <v>150</v>
      </c>
      <c r="J1562" t="str">
        <f t="shared" si="73"/>
        <v>Sarasota - Florida</v>
      </c>
      <c r="K1562">
        <v>34238</v>
      </c>
      <c r="L1562">
        <v>1384</v>
      </c>
      <c r="M1562" s="1">
        <v>44125</v>
      </c>
      <c r="N1562" s="1" t="str">
        <f t="shared" si="74"/>
        <v>Wed</v>
      </c>
      <c r="O1562">
        <v>3</v>
      </c>
      <c r="P1562" t="s">
        <v>164</v>
      </c>
      <c r="Q1562" t="s">
        <v>165</v>
      </c>
      <c r="R1562">
        <v>599</v>
      </c>
      <c r="S1562">
        <v>6</v>
      </c>
      <c r="T1562" t="s">
        <v>51</v>
      </c>
      <c r="U1562" t="s">
        <v>52</v>
      </c>
    </row>
    <row r="1563" spans="1:21" x14ac:dyDescent="0.3">
      <c r="A1563">
        <v>1001</v>
      </c>
      <c r="B1563" t="s">
        <v>2538</v>
      </c>
      <c r="C1563" t="s">
        <v>4332</v>
      </c>
      <c r="D1563" t="str">
        <f t="shared" si="72"/>
        <v>Skippie Youll</v>
      </c>
      <c r="E1563" t="s">
        <v>4333</v>
      </c>
      <c r="F1563" t="s">
        <v>4334</v>
      </c>
      <c r="G1563" t="s">
        <v>4335</v>
      </c>
      <c r="H1563" t="s">
        <v>767</v>
      </c>
      <c r="I1563" t="s">
        <v>280</v>
      </c>
      <c r="J1563" t="str">
        <f t="shared" si="73"/>
        <v>Indianapolis - Indiana</v>
      </c>
      <c r="K1563">
        <v>46231</v>
      </c>
      <c r="L1563">
        <v>2022</v>
      </c>
      <c r="M1563" s="1">
        <v>44264</v>
      </c>
      <c r="N1563" s="1" t="str">
        <f t="shared" si="74"/>
        <v>Tue</v>
      </c>
      <c r="O1563">
        <v>2</v>
      </c>
      <c r="P1563" t="s">
        <v>162</v>
      </c>
      <c r="Q1563" t="s">
        <v>163</v>
      </c>
      <c r="R1563">
        <v>399</v>
      </c>
      <c r="S1563">
        <v>3</v>
      </c>
      <c r="T1563" t="s">
        <v>105</v>
      </c>
      <c r="U1563" t="s">
        <v>106</v>
      </c>
    </row>
    <row r="1564" spans="1:21" x14ac:dyDescent="0.3">
      <c r="A1564">
        <v>1001</v>
      </c>
      <c r="B1564" t="s">
        <v>2538</v>
      </c>
      <c r="C1564" t="s">
        <v>4332</v>
      </c>
      <c r="D1564" t="str">
        <f t="shared" si="72"/>
        <v>Skippie Youll</v>
      </c>
      <c r="E1564" t="s">
        <v>4333</v>
      </c>
      <c r="F1564" t="s">
        <v>4334</v>
      </c>
      <c r="G1564" t="s">
        <v>4335</v>
      </c>
      <c r="H1564" t="s">
        <v>767</v>
      </c>
      <c r="I1564" t="s">
        <v>280</v>
      </c>
      <c r="J1564" t="str">
        <f t="shared" si="73"/>
        <v>Indianapolis - Indiana</v>
      </c>
      <c r="K1564">
        <v>46231</v>
      </c>
      <c r="L1564">
        <v>3130</v>
      </c>
      <c r="M1564" s="1">
        <v>44512</v>
      </c>
      <c r="N1564" s="1" t="str">
        <f t="shared" si="74"/>
        <v>Fri</v>
      </c>
      <c r="O1564">
        <v>5</v>
      </c>
      <c r="P1564" t="s">
        <v>230</v>
      </c>
      <c r="Q1564" t="s">
        <v>231</v>
      </c>
      <c r="R1564">
        <v>12</v>
      </c>
      <c r="S1564">
        <v>1</v>
      </c>
      <c r="T1564" t="s">
        <v>31</v>
      </c>
      <c r="U1564" t="s">
        <v>32</v>
      </c>
    </row>
    <row r="1565" spans="1:21" x14ac:dyDescent="0.3">
      <c r="A1565">
        <v>1002</v>
      </c>
      <c r="B1565" t="s">
        <v>4336</v>
      </c>
      <c r="C1565" t="s">
        <v>4337</v>
      </c>
      <c r="D1565" t="str">
        <f t="shared" si="72"/>
        <v>Selia Albrighton</v>
      </c>
      <c r="E1565" t="s">
        <v>4338</v>
      </c>
      <c r="F1565" t="s">
        <v>4339</v>
      </c>
      <c r="G1565" t="s">
        <v>4340</v>
      </c>
      <c r="H1565" t="s">
        <v>23</v>
      </c>
      <c r="I1565" t="s">
        <v>24</v>
      </c>
      <c r="J1565" t="str">
        <f t="shared" si="73"/>
        <v>Washington - District of Columbia</v>
      </c>
      <c r="K1565">
        <v>20520</v>
      </c>
      <c r="L1565">
        <v>101</v>
      </c>
      <c r="M1565" s="1">
        <v>43851</v>
      </c>
      <c r="N1565" s="1" t="str">
        <f t="shared" si="74"/>
        <v>Tue</v>
      </c>
      <c r="O1565">
        <v>2</v>
      </c>
      <c r="P1565" t="s">
        <v>442</v>
      </c>
      <c r="Q1565" t="s">
        <v>443</v>
      </c>
      <c r="R1565">
        <v>225</v>
      </c>
      <c r="S1565">
        <v>5</v>
      </c>
      <c r="T1565" t="s">
        <v>195</v>
      </c>
      <c r="U1565" t="s">
        <v>196</v>
      </c>
    </row>
    <row r="1566" spans="1:21" x14ac:dyDescent="0.3">
      <c r="A1566">
        <v>1002</v>
      </c>
      <c r="B1566" t="s">
        <v>4336</v>
      </c>
      <c r="C1566" t="s">
        <v>4337</v>
      </c>
      <c r="D1566" t="str">
        <f t="shared" si="72"/>
        <v>Selia Albrighton</v>
      </c>
      <c r="E1566" t="s">
        <v>4338</v>
      </c>
      <c r="F1566" t="s">
        <v>4339</v>
      </c>
      <c r="G1566" t="s">
        <v>4340</v>
      </c>
      <c r="H1566" t="s">
        <v>23</v>
      </c>
      <c r="I1566" t="s">
        <v>24</v>
      </c>
      <c r="J1566" t="str">
        <f t="shared" si="73"/>
        <v>Washington - District of Columbia</v>
      </c>
      <c r="K1566">
        <v>20520</v>
      </c>
      <c r="L1566">
        <v>222</v>
      </c>
      <c r="M1566" s="1">
        <v>43874</v>
      </c>
      <c r="N1566" s="1" t="str">
        <f t="shared" si="74"/>
        <v>Thu</v>
      </c>
      <c r="O1566">
        <v>5</v>
      </c>
      <c r="P1566" t="s">
        <v>503</v>
      </c>
      <c r="Q1566" t="s">
        <v>504</v>
      </c>
      <c r="R1566">
        <v>16.75</v>
      </c>
      <c r="S1566">
        <v>4</v>
      </c>
      <c r="T1566" t="s">
        <v>64</v>
      </c>
      <c r="U1566" t="s">
        <v>65</v>
      </c>
    </row>
    <row r="1567" spans="1:21" x14ac:dyDescent="0.3">
      <c r="A1567">
        <v>1002</v>
      </c>
      <c r="B1567" t="s">
        <v>4336</v>
      </c>
      <c r="C1567" t="s">
        <v>4337</v>
      </c>
      <c r="D1567" t="str">
        <f t="shared" si="72"/>
        <v>Selia Albrighton</v>
      </c>
      <c r="E1567" t="s">
        <v>4338</v>
      </c>
      <c r="F1567" t="s">
        <v>4339</v>
      </c>
      <c r="G1567" t="s">
        <v>4340</v>
      </c>
      <c r="H1567" t="s">
        <v>23</v>
      </c>
      <c r="I1567" t="s">
        <v>24</v>
      </c>
      <c r="J1567" t="str">
        <f t="shared" si="73"/>
        <v>Washington - District of Columbia</v>
      </c>
      <c r="K1567">
        <v>20520</v>
      </c>
      <c r="L1567">
        <v>1393</v>
      </c>
      <c r="M1567" s="1">
        <v>44127</v>
      </c>
      <c r="N1567" s="1" t="str">
        <f t="shared" si="74"/>
        <v>Fri</v>
      </c>
      <c r="O1567">
        <v>3</v>
      </c>
      <c r="P1567" t="s">
        <v>346</v>
      </c>
      <c r="Q1567" t="s">
        <v>347</v>
      </c>
      <c r="R1567">
        <v>7.99</v>
      </c>
      <c r="S1567">
        <v>1</v>
      </c>
      <c r="T1567" t="s">
        <v>31</v>
      </c>
      <c r="U1567" t="s">
        <v>32</v>
      </c>
    </row>
    <row r="1568" spans="1:21" x14ac:dyDescent="0.3">
      <c r="A1568">
        <v>1003</v>
      </c>
      <c r="B1568" t="s">
        <v>4341</v>
      </c>
      <c r="C1568" t="s">
        <v>4342</v>
      </c>
      <c r="D1568" t="str">
        <f t="shared" si="72"/>
        <v>Barde Le feuvre</v>
      </c>
      <c r="E1568" t="s">
        <v>4343</v>
      </c>
      <c r="F1568" t="s">
        <v>4344</v>
      </c>
      <c r="G1568" t="s">
        <v>4345</v>
      </c>
      <c r="H1568" t="s">
        <v>2363</v>
      </c>
      <c r="I1568" t="s">
        <v>212</v>
      </c>
      <c r="J1568" t="str">
        <f t="shared" si="73"/>
        <v>Memphis - Tennessee</v>
      </c>
      <c r="K1568">
        <v>38131</v>
      </c>
      <c r="L1568">
        <v>724</v>
      </c>
      <c r="M1568" s="1">
        <v>43983</v>
      </c>
      <c r="N1568" s="1" t="str">
        <f t="shared" si="74"/>
        <v>Mon</v>
      </c>
      <c r="O1568">
        <v>5</v>
      </c>
      <c r="P1568" t="s">
        <v>75</v>
      </c>
      <c r="Q1568" t="s">
        <v>76</v>
      </c>
      <c r="R1568">
        <v>89.95</v>
      </c>
      <c r="S1568">
        <v>2</v>
      </c>
      <c r="T1568" t="s">
        <v>77</v>
      </c>
      <c r="U1568" t="s">
        <v>78</v>
      </c>
    </row>
    <row r="1569" spans="1:21" x14ac:dyDescent="0.3">
      <c r="A1569">
        <v>1003</v>
      </c>
      <c r="B1569" t="s">
        <v>4341</v>
      </c>
      <c r="C1569" t="s">
        <v>4342</v>
      </c>
      <c r="D1569" t="str">
        <f t="shared" si="72"/>
        <v>Barde Le feuvre</v>
      </c>
      <c r="E1569" t="s">
        <v>4343</v>
      </c>
      <c r="F1569" t="s">
        <v>4344</v>
      </c>
      <c r="G1569" t="s">
        <v>4345</v>
      </c>
      <c r="H1569" t="s">
        <v>2363</v>
      </c>
      <c r="I1569" t="s">
        <v>212</v>
      </c>
      <c r="J1569" t="str">
        <f t="shared" si="73"/>
        <v>Memphis - Tennessee</v>
      </c>
      <c r="K1569">
        <v>38131</v>
      </c>
      <c r="L1569">
        <v>1061</v>
      </c>
      <c r="M1569" s="1">
        <v>44060</v>
      </c>
      <c r="N1569" s="1" t="str">
        <f t="shared" si="74"/>
        <v>Mon</v>
      </c>
      <c r="O1569">
        <v>6</v>
      </c>
      <c r="P1569" t="s">
        <v>998</v>
      </c>
      <c r="Q1569" t="s">
        <v>999</v>
      </c>
      <c r="R1569">
        <v>699</v>
      </c>
      <c r="S1569">
        <v>6</v>
      </c>
      <c r="T1569" t="s">
        <v>51</v>
      </c>
      <c r="U1569" t="s">
        <v>52</v>
      </c>
    </row>
    <row r="1570" spans="1:21" x14ac:dyDescent="0.3">
      <c r="A1570">
        <v>1003</v>
      </c>
      <c r="B1570" t="s">
        <v>4341</v>
      </c>
      <c r="C1570" t="s">
        <v>4342</v>
      </c>
      <c r="D1570" t="str">
        <f t="shared" si="72"/>
        <v>Barde Le feuvre</v>
      </c>
      <c r="E1570" t="s">
        <v>4343</v>
      </c>
      <c r="F1570" t="s">
        <v>4344</v>
      </c>
      <c r="G1570" t="s">
        <v>4345</v>
      </c>
      <c r="H1570" t="s">
        <v>2363</v>
      </c>
      <c r="I1570" t="s">
        <v>212</v>
      </c>
      <c r="J1570" t="str">
        <f t="shared" si="73"/>
        <v>Memphis - Tennessee</v>
      </c>
      <c r="K1570">
        <v>38131</v>
      </c>
      <c r="L1570">
        <v>1495</v>
      </c>
      <c r="M1570" s="1">
        <v>44152</v>
      </c>
      <c r="N1570" s="1" t="str">
        <f t="shared" si="74"/>
        <v>Tue</v>
      </c>
      <c r="O1570">
        <v>4</v>
      </c>
      <c r="P1570" t="s">
        <v>464</v>
      </c>
      <c r="Q1570" t="s">
        <v>465</v>
      </c>
      <c r="R1570">
        <v>189</v>
      </c>
      <c r="S1570">
        <v>5</v>
      </c>
      <c r="T1570" t="s">
        <v>195</v>
      </c>
      <c r="U1570" t="s">
        <v>196</v>
      </c>
    </row>
    <row r="1571" spans="1:21" x14ac:dyDescent="0.3">
      <c r="A1571">
        <v>1004</v>
      </c>
      <c r="B1571" t="s">
        <v>599</v>
      </c>
      <c r="C1571" t="s">
        <v>4346</v>
      </c>
      <c r="D1571" t="str">
        <f t="shared" si="72"/>
        <v>Carmine Priestnall</v>
      </c>
      <c r="E1571" t="s">
        <v>4347</v>
      </c>
      <c r="F1571" t="s">
        <v>4348</v>
      </c>
      <c r="G1571" t="s">
        <v>4349</v>
      </c>
      <c r="H1571" t="s">
        <v>4350</v>
      </c>
      <c r="I1571" t="s">
        <v>59</v>
      </c>
      <c r="J1571" t="str">
        <f t="shared" si="73"/>
        <v>Denton - Texas</v>
      </c>
      <c r="K1571">
        <v>76210</v>
      </c>
      <c r="L1571">
        <v>654</v>
      </c>
      <c r="M1571" s="1">
        <v>43970</v>
      </c>
      <c r="N1571" s="1" t="str">
        <f t="shared" si="74"/>
        <v>Tue</v>
      </c>
      <c r="O1571">
        <v>5</v>
      </c>
      <c r="P1571" t="s">
        <v>49</v>
      </c>
      <c r="Q1571" t="s">
        <v>50</v>
      </c>
      <c r="R1571">
        <v>684</v>
      </c>
      <c r="S1571">
        <v>6</v>
      </c>
      <c r="T1571" t="s">
        <v>51</v>
      </c>
      <c r="U1571" t="s">
        <v>52</v>
      </c>
    </row>
    <row r="1572" spans="1:21" x14ac:dyDescent="0.3">
      <c r="A1572">
        <v>1004</v>
      </c>
      <c r="B1572" t="s">
        <v>599</v>
      </c>
      <c r="C1572" t="s">
        <v>4346</v>
      </c>
      <c r="D1572" t="str">
        <f t="shared" si="72"/>
        <v>Carmine Priestnall</v>
      </c>
      <c r="E1572" t="s">
        <v>4347</v>
      </c>
      <c r="F1572" t="s">
        <v>4348</v>
      </c>
      <c r="G1572" t="s">
        <v>4349</v>
      </c>
      <c r="H1572" t="s">
        <v>4350</v>
      </c>
      <c r="I1572" t="s">
        <v>59</v>
      </c>
      <c r="J1572" t="str">
        <f t="shared" si="73"/>
        <v>Denton - Texas</v>
      </c>
      <c r="K1572">
        <v>76210</v>
      </c>
      <c r="L1572">
        <v>772</v>
      </c>
      <c r="M1572" s="1">
        <v>43993</v>
      </c>
      <c r="N1572" s="1" t="str">
        <f t="shared" si="74"/>
        <v>Thu</v>
      </c>
      <c r="O1572">
        <v>5</v>
      </c>
      <c r="P1572" t="s">
        <v>116</v>
      </c>
      <c r="Q1572" t="s">
        <v>117</v>
      </c>
      <c r="R1572">
        <v>179</v>
      </c>
      <c r="S1572">
        <v>2</v>
      </c>
      <c r="T1572" t="s">
        <v>77</v>
      </c>
      <c r="U1572" t="s">
        <v>78</v>
      </c>
    </row>
    <row r="1573" spans="1:21" x14ac:dyDescent="0.3">
      <c r="A1573">
        <v>1004</v>
      </c>
      <c r="B1573" t="s">
        <v>599</v>
      </c>
      <c r="C1573" t="s">
        <v>4346</v>
      </c>
      <c r="D1573" t="str">
        <f t="shared" si="72"/>
        <v>Carmine Priestnall</v>
      </c>
      <c r="E1573" t="s">
        <v>4347</v>
      </c>
      <c r="F1573" t="s">
        <v>4348</v>
      </c>
      <c r="G1573" t="s">
        <v>4349</v>
      </c>
      <c r="H1573" t="s">
        <v>4350</v>
      </c>
      <c r="I1573" t="s">
        <v>59</v>
      </c>
      <c r="J1573" t="str">
        <f t="shared" si="73"/>
        <v>Denton - Texas</v>
      </c>
      <c r="K1573">
        <v>76210</v>
      </c>
      <c r="L1573">
        <v>2074</v>
      </c>
      <c r="M1573" s="1">
        <v>44277</v>
      </c>
      <c r="N1573" s="1" t="str">
        <f t="shared" si="74"/>
        <v>Mon</v>
      </c>
      <c r="O1573">
        <v>4</v>
      </c>
      <c r="P1573" t="s">
        <v>434</v>
      </c>
      <c r="Q1573" t="s">
        <v>435</v>
      </c>
      <c r="R1573">
        <v>119</v>
      </c>
      <c r="S1573">
        <v>2</v>
      </c>
      <c r="T1573" t="s">
        <v>77</v>
      </c>
      <c r="U1573" t="s">
        <v>78</v>
      </c>
    </row>
    <row r="1574" spans="1:21" x14ac:dyDescent="0.3">
      <c r="A1574">
        <v>1005</v>
      </c>
      <c r="B1574" t="s">
        <v>4351</v>
      </c>
      <c r="C1574" t="s">
        <v>4352</v>
      </c>
      <c r="D1574" t="str">
        <f t="shared" si="72"/>
        <v>Pearl Rollason</v>
      </c>
      <c r="E1574" t="s">
        <v>4353</v>
      </c>
      <c r="F1574" t="s">
        <v>4354</v>
      </c>
      <c r="G1574" t="s">
        <v>4355</v>
      </c>
      <c r="H1574" t="s">
        <v>3411</v>
      </c>
      <c r="I1574" t="s">
        <v>72</v>
      </c>
      <c r="J1574" t="str">
        <f t="shared" si="73"/>
        <v>Lancaster - California</v>
      </c>
      <c r="K1574">
        <v>93584</v>
      </c>
      <c r="L1574">
        <v>1750</v>
      </c>
      <c r="M1574" s="1">
        <v>44209</v>
      </c>
      <c r="N1574" s="1" t="str">
        <f t="shared" si="74"/>
        <v>Wed</v>
      </c>
      <c r="O1574">
        <v>4</v>
      </c>
      <c r="P1574" t="s">
        <v>62</v>
      </c>
      <c r="Q1574" t="s">
        <v>63</v>
      </c>
      <c r="R1574">
        <v>15.5</v>
      </c>
      <c r="S1574">
        <v>4</v>
      </c>
      <c r="T1574" t="s">
        <v>64</v>
      </c>
      <c r="U1574" t="s">
        <v>65</v>
      </c>
    </row>
    <row r="1575" spans="1:21" x14ac:dyDescent="0.3">
      <c r="A1575">
        <v>1005</v>
      </c>
      <c r="B1575" t="s">
        <v>4351</v>
      </c>
      <c r="C1575" t="s">
        <v>4352</v>
      </c>
      <c r="D1575" t="str">
        <f t="shared" si="72"/>
        <v>Pearl Rollason</v>
      </c>
      <c r="E1575" t="s">
        <v>4353</v>
      </c>
      <c r="F1575" t="s">
        <v>4354</v>
      </c>
      <c r="G1575" t="s">
        <v>4355</v>
      </c>
      <c r="H1575" t="s">
        <v>3411</v>
      </c>
      <c r="I1575" t="s">
        <v>72</v>
      </c>
      <c r="J1575" t="str">
        <f t="shared" si="73"/>
        <v>Lancaster - California</v>
      </c>
      <c r="K1575">
        <v>93584</v>
      </c>
      <c r="L1575">
        <v>2984</v>
      </c>
      <c r="M1575" s="1">
        <v>44478</v>
      </c>
      <c r="N1575" s="1" t="str">
        <f t="shared" si="74"/>
        <v>Sat</v>
      </c>
      <c r="O1575">
        <v>1</v>
      </c>
      <c r="P1575" t="s">
        <v>266</v>
      </c>
      <c r="Q1575" t="s">
        <v>267</v>
      </c>
      <c r="R1575">
        <v>14.99</v>
      </c>
      <c r="S1575">
        <v>4</v>
      </c>
      <c r="T1575" t="s">
        <v>64</v>
      </c>
      <c r="U1575" t="s">
        <v>65</v>
      </c>
    </row>
    <row r="1576" spans="1:21" x14ac:dyDescent="0.3">
      <c r="A1576">
        <v>1006</v>
      </c>
      <c r="B1576" t="s">
        <v>4356</v>
      </c>
      <c r="C1576" t="s">
        <v>4357</v>
      </c>
      <c r="D1576" t="str">
        <f t="shared" si="72"/>
        <v>Betteann Grace</v>
      </c>
      <c r="E1576" t="s">
        <v>4358</v>
      </c>
      <c r="F1576" t="s">
        <v>4359</v>
      </c>
      <c r="G1576" t="s">
        <v>4360</v>
      </c>
      <c r="H1576" t="s">
        <v>4361</v>
      </c>
      <c r="I1576" t="s">
        <v>712</v>
      </c>
      <c r="J1576" t="str">
        <f t="shared" si="73"/>
        <v>Grand Junction - Colorado</v>
      </c>
      <c r="K1576">
        <v>81505</v>
      </c>
      <c r="L1576">
        <v>264</v>
      </c>
      <c r="M1576" s="1">
        <v>43883</v>
      </c>
      <c r="N1576" s="1" t="str">
        <f t="shared" si="74"/>
        <v>Sat</v>
      </c>
      <c r="O1576">
        <v>4</v>
      </c>
      <c r="P1576" t="s">
        <v>522</v>
      </c>
      <c r="Q1576" t="s">
        <v>523</v>
      </c>
      <c r="R1576">
        <v>8.99</v>
      </c>
      <c r="S1576">
        <v>1</v>
      </c>
      <c r="T1576" t="s">
        <v>31</v>
      </c>
      <c r="U1576" t="s">
        <v>32</v>
      </c>
    </row>
    <row r="1577" spans="1:21" x14ac:dyDescent="0.3">
      <c r="A1577">
        <v>1006</v>
      </c>
      <c r="B1577" t="s">
        <v>4356</v>
      </c>
      <c r="C1577" t="s">
        <v>4357</v>
      </c>
      <c r="D1577" t="str">
        <f t="shared" si="72"/>
        <v>Betteann Grace</v>
      </c>
      <c r="E1577" t="s">
        <v>4358</v>
      </c>
      <c r="F1577" t="s">
        <v>4359</v>
      </c>
      <c r="G1577" t="s">
        <v>4360</v>
      </c>
      <c r="H1577" t="s">
        <v>4361</v>
      </c>
      <c r="I1577" t="s">
        <v>712</v>
      </c>
      <c r="J1577" t="str">
        <f t="shared" si="73"/>
        <v>Grand Junction - Colorado</v>
      </c>
      <c r="K1577">
        <v>81505</v>
      </c>
      <c r="L1577">
        <v>495</v>
      </c>
      <c r="M1577" s="1">
        <v>43934</v>
      </c>
      <c r="N1577" s="1" t="str">
        <f t="shared" si="74"/>
        <v>Mon</v>
      </c>
      <c r="O1577">
        <v>5</v>
      </c>
      <c r="P1577" t="s">
        <v>843</v>
      </c>
      <c r="Q1577" t="s">
        <v>844</v>
      </c>
      <c r="R1577">
        <v>49</v>
      </c>
      <c r="S1577">
        <v>7</v>
      </c>
      <c r="T1577" t="s">
        <v>27</v>
      </c>
      <c r="U1577" t="s">
        <v>28</v>
      </c>
    </row>
    <row r="1578" spans="1:21" x14ac:dyDescent="0.3">
      <c r="A1578">
        <v>1006</v>
      </c>
      <c r="B1578" t="s">
        <v>4356</v>
      </c>
      <c r="C1578" t="s">
        <v>4357</v>
      </c>
      <c r="D1578" t="str">
        <f t="shared" si="72"/>
        <v>Betteann Grace</v>
      </c>
      <c r="E1578" t="s">
        <v>4358</v>
      </c>
      <c r="F1578" t="s">
        <v>4359</v>
      </c>
      <c r="G1578" t="s">
        <v>4360</v>
      </c>
      <c r="H1578" t="s">
        <v>4361</v>
      </c>
      <c r="I1578" t="s">
        <v>712</v>
      </c>
      <c r="J1578" t="str">
        <f t="shared" si="73"/>
        <v>Grand Junction - Colorado</v>
      </c>
      <c r="K1578">
        <v>81505</v>
      </c>
      <c r="L1578">
        <v>1597</v>
      </c>
      <c r="M1578" s="1">
        <v>44174</v>
      </c>
      <c r="N1578" s="1" t="str">
        <f t="shared" si="74"/>
        <v>Wed</v>
      </c>
      <c r="O1578">
        <v>5</v>
      </c>
      <c r="P1578" t="s">
        <v>1105</v>
      </c>
      <c r="Q1578" t="s">
        <v>1106</v>
      </c>
      <c r="R1578">
        <v>13.99</v>
      </c>
      <c r="S1578">
        <v>4</v>
      </c>
      <c r="T1578" t="s">
        <v>64</v>
      </c>
      <c r="U1578" t="s">
        <v>65</v>
      </c>
    </row>
    <row r="1579" spans="1:21" x14ac:dyDescent="0.3">
      <c r="A1579">
        <v>1006</v>
      </c>
      <c r="B1579" t="s">
        <v>4356</v>
      </c>
      <c r="C1579" t="s">
        <v>4357</v>
      </c>
      <c r="D1579" t="str">
        <f t="shared" si="72"/>
        <v>Betteann Grace</v>
      </c>
      <c r="E1579" t="s">
        <v>4358</v>
      </c>
      <c r="F1579" t="s">
        <v>4359</v>
      </c>
      <c r="G1579" t="s">
        <v>4360</v>
      </c>
      <c r="H1579" t="s">
        <v>4361</v>
      </c>
      <c r="I1579" t="s">
        <v>712</v>
      </c>
      <c r="J1579" t="str">
        <f t="shared" si="73"/>
        <v>Grand Junction - Colorado</v>
      </c>
      <c r="K1579">
        <v>81505</v>
      </c>
      <c r="L1579">
        <v>2102</v>
      </c>
      <c r="M1579" s="1">
        <v>44283</v>
      </c>
      <c r="N1579" s="1" t="str">
        <f t="shared" si="74"/>
        <v>Sun</v>
      </c>
      <c r="O1579">
        <v>4</v>
      </c>
      <c r="P1579" t="s">
        <v>243</v>
      </c>
      <c r="Q1579" t="s">
        <v>244</v>
      </c>
      <c r="R1579">
        <v>69</v>
      </c>
      <c r="S1579">
        <v>2</v>
      </c>
      <c r="T1579" t="s">
        <v>77</v>
      </c>
      <c r="U1579" t="s">
        <v>78</v>
      </c>
    </row>
    <row r="1580" spans="1:21" x14ac:dyDescent="0.3">
      <c r="A1580">
        <v>1008</v>
      </c>
      <c r="B1580" t="s">
        <v>4362</v>
      </c>
      <c r="C1580" t="s">
        <v>4363</v>
      </c>
      <c r="D1580" t="str">
        <f t="shared" si="72"/>
        <v>Gui Pirnie</v>
      </c>
      <c r="E1580" t="s">
        <v>4364</v>
      </c>
      <c r="F1580" t="s">
        <v>4365</v>
      </c>
      <c r="G1580" t="s">
        <v>4366</v>
      </c>
      <c r="H1580" t="s">
        <v>2119</v>
      </c>
      <c r="I1580" t="s">
        <v>303</v>
      </c>
      <c r="J1580" t="str">
        <f t="shared" si="73"/>
        <v>Dayton - Ohio</v>
      </c>
      <c r="K1580">
        <v>45414</v>
      </c>
      <c r="L1580">
        <v>2919</v>
      </c>
      <c r="M1580" s="1">
        <v>44460</v>
      </c>
      <c r="N1580" s="1" t="str">
        <f t="shared" si="74"/>
        <v>Tue</v>
      </c>
      <c r="O1580">
        <v>3</v>
      </c>
      <c r="P1580" t="s">
        <v>295</v>
      </c>
      <c r="Q1580" t="s">
        <v>296</v>
      </c>
      <c r="R1580">
        <v>9.99</v>
      </c>
      <c r="S1580">
        <v>1</v>
      </c>
      <c r="T1580" t="s">
        <v>31</v>
      </c>
      <c r="U1580" t="s">
        <v>32</v>
      </c>
    </row>
    <row r="1581" spans="1:21" x14ac:dyDescent="0.3">
      <c r="A1581">
        <v>1010</v>
      </c>
      <c r="B1581" t="s">
        <v>4367</v>
      </c>
      <c r="C1581" t="s">
        <v>4368</v>
      </c>
      <c r="D1581" t="str">
        <f t="shared" si="72"/>
        <v>Fredrika Steers</v>
      </c>
      <c r="E1581" t="s">
        <v>4369</v>
      </c>
      <c r="F1581" t="s">
        <v>4370</v>
      </c>
      <c r="G1581" t="s">
        <v>4371</v>
      </c>
      <c r="H1581" t="s">
        <v>3222</v>
      </c>
      <c r="I1581" t="s">
        <v>303</v>
      </c>
      <c r="J1581" t="str">
        <f t="shared" si="73"/>
        <v>Cincinnati - Ohio</v>
      </c>
      <c r="K1581">
        <v>45203</v>
      </c>
      <c r="L1581">
        <v>437</v>
      </c>
      <c r="M1581" s="1">
        <v>43923</v>
      </c>
      <c r="N1581" s="1" t="str">
        <f t="shared" si="74"/>
        <v>Thu</v>
      </c>
      <c r="O1581">
        <v>3</v>
      </c>
      <c r="P1581" t="s">
        <v>25</v>
      </c>
      <c r="Q1581" t="s">
        <v>26</v>
      </c>
      <c r="R1581">
        <v>29.99</v>
      </c>
      <c r="S1581">
        <v>7</v>
      </c>
      <c r="T1581" t="s">
        <v>27</v>
      </c>
      <c r="U1581" t="s">
        <v>28</v>
      </c>
    </row>
    <row r="1582" spans="1:21" x14ac:dyDescent="0.3">
      <c r="A1582">
        <v>1010</v>
      </c>
      <c r="B1582" t="s">
        <v>4367</v>
      </c>
      <c r="C1582" t="s">
        <v>4368</v>
      </c>
      <c r="D1582" t="str">
        <f t="shared" si="72"/>
        <v>Fredrika Steers</v>
      </c>
      <c r="E1582" t="s">
        <v>4369</v>
      </c>
      <c r="F1582" t="s">
        <v>4370</v>
      </c>
      <c r="G1582" t="s">
        <v>4371</v>
      </c>
      <c r="H1582" t="s">
        <v>3222</v>
      </c>
      <c r="I1582" t="s">
        <v>303</v>
      </c>
      <c r="J1582" t="str">
        <f t="shared" si="73"/>
        <v>Cincinnati - Ohio</v>
      </c>
      <c r="K1582">
        <v>45203</v>
      </c>
      <c r="L1582">
        <v>1398</v>
      </c>
      <c r="M1582" s="1">
        <v>44128</v>
      </c>
      <c r="N1582" s="1" t="str">
        <f t="shared" si="74"/>
        <v>Sat</v>
      </c>
      <c r="O1582">
        <v>1</v>
      </c>
      <c r="P1582" t="s">
        <v>73</v>
      </c>
      <c r="Q1582" t="s">
        <v>74</v>
      </c>
      <c r="R1582">
        <v>12</v>
      </c>
      <c r="S1582">
        <v>1</v>
      </c>
      <c r="T1582" t="s">
        <v>31</v>
      </c>
      <c r="U1582" t="s">
        <v>32</v>
      </c>
    </row>
    <row r="1583" spans="1:21" x14ac:dyDescent="0.3">
      <c r="A1583">
        <v>1010</v>
      </c>
      <c r="B1583" t="s">
        <v>4367</v>
      </c>
      <c r="C1583" t="s">
        <v>4368</v>
      </c>
      <c r="D1583" t="str">
        <f t="shared" si="72"/>
        <v>Fredrika Steers</v>
      </c>
      <c r="E1583" t="s">
        <v>4369</v>
      </c>
      <c r="F1583" t="s">
        <v>4370</v>
      </c>
      <c r="G1583" t="s">
        <v>4371</v>
      </c>
      <c r="H1583" t="s">
        <v>3222</v>
      </c>
      <c r="I1583" t="s">
        <v>303</v>
      </c>
      <c r="J1583" t="str">
        <f t="shared" si="73"/>
        <v>Cincinnati - Ohio</v>
      </c>
      <c r="K1583">
        <v>45203</v>
      </c>
      <c r="L1583">
        <v>2107</v>
      </c>
      <c r="M1583" s="1">
        <v>44284</v>
      </c>
      <c r="N1583" s="1" t="str">
        <f t="shared" si="74"/>
        <v>Mon</v>
      </c>
      <c r="O1583">
        <v>3</v>
      </c>
      <c r="P1583" t="s">
        <v>444</v>
      </c>
      <c r="Q1583" t="s">
        <v>445</v>
      </c>
      <c r="R1583">
        <v>17.5</v>
      </c>
      <c r="S1583">
        <v>4</v>
      </c>
      <c r="T1583" t="s">
        <v>64</v>
      </c>
      <c r="U1583" t="s">
        <v>65</v>
      </c>
    </row>
    <row r="1584" spans="1:21" x14ac:dyDescent="0.3">
      <c r="A1584">
        <v>1010</v>
      </c>
      <c r="B1584" t="s">
        <v>4367</v>
      </c>
      <c r="C1584" t="s">
        <v>4368</v>
      </c>
      <c r="D1584" t="str">
        <f t="shared" si="72"/>
        <v>Fredrika Steers</v>
      </c>
      <c r="E1584" t="s">
        <v>4369</v>
      </c>
      <c r="F1584" t="s">
        <v>4370</v>
      </c>
      <c r="G1584" t="s">
        <v>4371</v>
      </c>
      <c r="H1584" t="s">
        <v>3222</v>
      </c>
      <c r="I1584" t="s">
        <v>303</v>
      </c>
      <c r="J1584" t="str">
        <f t="shared" si="73"/>
        <v>Cincinnati - Ohio</v>
      </c>
      <c r="K1584">
        <v>45203</v>
      </c>
      <c r="L1584">
        <v>2482</v>
      </c>
      <c r="M1584" s="1">
        <v>44364</v>
      </c>
      <c r="N1584" s="1" t="str">
        <f t="shared" si="74"/>
        <v>Thu</v>
      </c>
      <c r="O1584">
        <v>3</v>
      </c>
      <c r="P1584" t="s">
        <v>73</v>
      </c>
      <c r="Q1584" t="s">
        <v>74</v>
      </c>
      <c r="R1584">
        <v>12</v>
      </c>
      <c r="S1584">
        <v>1</v>
      </c>
      <c r="T1584" t="s">
        <v>31</v>
      </c>
      <c r="U1584" t="s">
        <v>32</v>
      </c>
    </row>
    <row r="1585" spans="1:21" x14ac:dyDescent="0.3">
      <c r="A1585">
        <v>1011</v>
      </c>
      <c r="B1585" t="s">
        <v>4372</v>
      </c>
      <c r="C1585" t="s">
        <v>4373</v>
      </c>
      <c r="D1585" t="str">
        <f t="shared" si="72"/>
        <v>Tilda Pistol</v>
      </c>
      <c r="E1585" t="s">
        <v>4374</v>
      </c>
      <c r="F1585" t="s">
        <v>4375</v>
      </c>
      <c r="G1585" t="s">
        <v>4376</v>
      </c>
      <c r="H1585" t="s">
        <v>2852</v>
      </c>
      <c r="I1585" t="s">
        <v>328</v>
      </c>
      <c r="J1585" t="str">
        <f t="shared" si="73"/>
        <v>Scranton - Pennsylvania</v>
      </c>
      <c r="K1585">
        <v>18514</v>
      </c>
      <c r="L1585">
        <v>2259</v>
      </c>
      <c r="M1585" s="1">
        <v>44317</v>
      </c>
      <c r="N1585" s="1" t="str">
        <f t="shared" si="74"/>
        <v>Sat</v>
      </c>
      <c r="O1585">
        <v>1</v>
      </c>
      <c r="P1585" t="s">
        <v>444</v>
      </c>
      <c r="Q1585" t="s">
        <v>445</v>
      </c>
      <c r="R1585">
        <v>17.5</v>
      </c>
      <c r="S1585">
        <v>4</v>
      </c>
      <c r="T1585" t="s">
        <v>64</v>
      </c>
      <c r="U1585" t="s">
        <v>65</v>
      </c>
    </row>
    <row r="1586" spans="1:21" x14ac:dyDescent="0.3">
      <c r="A1586">
        <v>1011</v>
      </c>
      <c r="B1586" t="s">
        <v>4372</v>
      </c>
      <c r="C1586" t="s">
        <v>4373</v>
      </c>
      <c r="D1586" t="str">
        <f t="shared" si="72"/>
        <v>Tilda Pistol</v>
      </c>
      <c r="E1586" t="s">
        <v>4374</v>
      </c>
      <c r="F1586" t="s">
        <v>4375</v>
      </c>
      <c r="G1586" t="s">
        <v>4376</v>
      </c>
      <c r="H1586" t="s">
        <v>2852</v>
      </c>
      <c r="I1586" t="s">
        <v>328</v>
      </c>
      <c r="J1586" t="str">
        <f t="shared" si="73"/>
        <v>Scranton - Pennsylvania</v>
      </c>
      <c r="K1586">
        <v>18514</v>
      </c>
      <c r="L1586">
        <v>2998</v>
      </c>
      <c r="M1586" s="1">
        <v>44482</v>
      </c>
      <c r="N1586" s="1" t="str">
        <f t="shared" si="74"/>
        <v>Wed</v>
      </c>
      <c r="O1586">
        <v>2</v>
      </c>
      <c r="P1586" t="s">
        <v>60</v>
      </c>
      <c r="Q1586" t="s">
        <v>61</v>
      </c>
      <c r="R1586">
        <v>37.99</v>
      </c>
      <c r="S1586">
        <v>7</v>
      </c>
      <c r="T1586" t="s">
        <v>27</v>
      </c>
      <c r="U1586" t="s">
        <v>28</v>
      </c>
    </row>
    <row r="1587" spans="1:21" x14ac:dyDescent="0.3">
      <c r="A1587">
        <v>1012</v>
      </c>
      <c r="B1587" t="s">
        <v>4377</v>
      </c>
      <c r="C1587" t="s">
        <v>4378</v>
      </c>
      <c r="D1587" t="str">
        <f t="shared" si="72"/>
        <v>Berk Feenan</v>
      </c>
      <c r="E1587" t="s">
        <v>4379</v>
      </c>
      <c r="F1587" t="s">
        <v>4380</v>
      </c>
      <c r="G1587" t="s">
        <v>4381</v>
      </c>
      <c r="H1587" t="s">
        <v>1419</v>
      </c>
      <c r="I1587" t="s">
        <v>256</v>
      </c>
      <c r="J1587" t="str">
        <f t="shared" si="73"/>
        <v>Shreveport - Louisiana</v>
      </c>
      <c r="K1587">
        <v>71161</v>
      </c>
      <c r="L1587">
        <v>998</v>
      </c>
      <c r="M1587" s="1">
        <v>44045</v>
      </c>
      <c r="N1587" s="1" t="str">
        <f t="shared" si="74"/>
        <v>Sun</v>
      </c>
      <c r="O1587">
        <v>4</v>
      </c>
      <c r="P1587" t="s">
        <v>230</v>
      </c>
      <c r="Q1587" t="s">
        <v>231</v>
      </c>
      <c r="R1587">
        <v>12</v>
      </c>
      <c r="S1587">
        <v>1</v>
      </c>
      <c r="T1587" t="s">
        <v>31</v>
      </c>
      <c r="U1587" t="s">
        <v>32</v>
      </c>
    </row>
    <row r="1588" spans="1:21" x14ac:dyDescent="0.3">
      <c r="A1588">
        <v>1012</v>
      </c>
      <c r="B1588" t="s">
        <v>4377</v>
      </c>
      <c r="C1588" t="s">
        <v>4378</v>
      </c>
      <c r="D1588" t="str">
        <f t="shared" si="72"/>
        <v>Berk Feenan</v>
      </c>
      <c r="E1588" t="s">
        <v>4379</v>
      </c>
      <c r="F1588" t="s">
        <v>4380</v>
      </c>
      <c r="G1588" t="s">
        <v>4381</v>
      </c>
      <c r="H1588" t="s">
        <v>1419</v>
      </c>
      <c r="I1588" t="s">
        <v>256</v>
      </c>
      <c r="J1588" t="str">
        <f t="shared" si="73"/>
        <v>Shreveport - Louisiana</v>
      </c>
      <c r="K1588">
        <v>71161</v>
      </c>
      <c r="L1588">
        <v>1176</v>
      </c>
      <c r="M1588" s="1">
        <v>44084</v>
      </c>
      <c r="N1588" s="1" t="str">
        <f t="shared" si="74"/>
        <v>Thu</v>
      </c>
      <c r="O1588">
        <v>2</v>
      </c>
      <c r="P1588" t="s">
        <v>116</v>
      </c>
      <c r="Q1588" t="s">
        <v>117</v>
      </c>
      <c r="R1588">
        <v>179</v>
      </c>
      <c r="S1588">
        <v>2</v>
      </c>
      <c r="T1588" t="s">
        <v>77</v>
      </c>
      <c r="U1588" t="s">
        <v>78</v>
      </c>
    </row>
    <row r="1589" spans="1:21" x14ac:dyDescent="0.3">
      <c r="A1589">
        <v>1012</v>
      </c>
      <c r="B1589" t="s">
        <v>4377</v>
      </c>
      <c r="C1589" t="s">
        <v>4378</v>
      </c>
      <c r="D1589" t="str">
        <f t="shared" si="72"/>
        <v>Berk Feenan</v>
      </c>
      <c r="E1589" t="s">
        <v>4379</v>
      </c>
      <c r="F1589" t="s">
        <v>4380</v>
      </c>
      <c r="G1589" t="s">
        <v>4381</v>
      </c>
      <c r="H1589" t="s">
        <v>1419</v>
      </c>
      <c r="I1589" t="s">
        <v>256</v>
      </c>
      <c r="J1589" t="str">
        <f t="shared" si="73"/>
        <v>Shreveport - Louisiana</v>
      </c>
      <c r="K1589">
        <v>71161</v>
      </c>
      <c r="L1589">
        <v>2444</v>
      </c>
      <c r="M1589" s="1">
        <v>44358</v>
      </c>
      <c r="N1589" s="1" t="str">
        <f t="shared" si="74"/>
        <v>Fri</v>
      </c>
      <c r="O1589">
        <v>5</v>
      </c>
      <c r="P1589" t="s">
        <v>329</v>
      </c>
      <c r="Q1589" t="s">
        <v>330</v>
      </c>
      <c r="R1589">
        <v>883</v>
      </c>
      <c r="S1589">
        <v>6</v>
      </c>
      <c r="T1589" t="s">
        <v>51</v>
      </c>
      <c r="U1589" t="s">
        <v>52</v>
      </c>
    </row>
    <row r="1590" spans="1:21" x14ac:dyDescent="0.3">
      <c r="A1590">
        <v>1013</v>
      </c>
      <c r="B1590" t="s">
        <v>4382</v>
      </c>
      <c r="C1590" t="s">
        <v>4383</v>
      </c>
      <c r="D1590" t="str">
        <f t="shared" si="72"/>
        <v>Ardene Davidi</v>
      </c>
      <c r="E1590" t="s">
        <v>4384</v>
      </c>
      <c r="F1590" t="s">
        <v>4385</v>
      </c>
      <c r="G1590" t="s">
        <v>4386</v>
      </c>
      <c r="H1590" t="s">
        <v>4387</v>
      </c>
      <c r="I1590" t="s">
        <v>39</v>
      </c>
      <c r="J1590" t="str">
        <f t="shared" si="73"/>
        <v>New Hyde Park - New York</v>
      </c>
      <c r="K1590">
        <v>11044</v>
      </c>
      <c r="L1590">
        <v>1374</v>
      </c>
      <c r="M1590" s="1">
        <v>44123</v>
      </c>
      <c r="N1590" s="1" t="str">
        <f t="shared" si="74"/>
        <v>Mon</v>
      </c>
      <c r="O1590">
        <v>3</v>
      </c>
      <c r="P1590" t="s">
        <v>583</v>
      </c>
      <c r="Q1590" t="s">
        <v>584</v>
      </c>
      <c r="R1590">
        <v>58.95</v>
      </c>
      <c r="S1590">
        <v>2</v>
      </c>
      <c r="T1590" t="s">
        <v>77</v>
      </c>
      <c r="U1590" t="s">
        <v>78</v>
      </c>
    </row>
    <row r="1591" spans="1:21" x14ac:dyDescent="0.3">
      <c r="A1591">
        <v>1013</v>
      </c>
      <c r="B1591" t="s">
        <v>4382</v>
      </c>
      <c r="C1591" t="s">
        <v>4383</v>
      </c>
      <c r="D1591" t="str">
        <f t="shared" si="72"/>
        <v>Ardene Davidi</v>
      </c>
      <c r="E1591" t="s">
        <v>4384</v>
      </c>
      <c r="F1591" t="s">
        <v>4385</v>
      </c>
      <c r="G1591" t="s">
        <v>4386</v>
      </c>
      <c r="H1591" t="s">
        <v>4387</v>
      </c>
      <c r="I1591" t="s">
        <v>39</v>
      </c>
      <c r="J1591" t="str">
        <f t="shared" si="73"/>
        <v>New Hyde Park - New York</v>
      </c>
      <c r="K1591">
        <v>11044</v>
      </c>
      <c r="L1591">
        <v>2501</v>
      </c>
      <c r="M1591" s="1">
        <v>44366</v>
      </c>
      <c r="N1591" s="1" t="str">
        <f t="shared" si="74"/>
        <v>Sat</v>
      </c>
      <c r="O1591">
        <v>2</v>
      </c>
      <c r="P1591" t="s">
        <v>583</v>
      </c>
      <c r="Q1591" t="s">
        <v>584</v>
      </c>
      <c r="R1591">
        <v>58.95</v>
      </c>
      <c r="S1591">
        <v>2</v>
      </c>
      <c r="T1591" t="s">
        <v>77</v>
      </c>
      <c r="U1591" t="s">
        <v>78</v>
      </c>
    </row>
    <row r="1592" spans="1:21" x14ac:dyDescent="0.3">
      <c r="A1592">
        <v>1013</v>
      </c>
      <c r="B1592" t="s">
        <v>4382</v>
      </c>
      <c r="C1592" t="s">
        <v>4383</v>
      </c>
      <c r="D1592" t="str">
        <f t="shared" si="72"/>
        <v>Ardene Davidi</v>
      </c>
      <c r="E1592" t="s">
        <v>4384</v>
      </c>
      <c r="F1592" t="s">
        <v>4385</v>
      </c>
      <c r="G1592" t="s">
        <v>4386</v>
      </c>
      <c r="H1592" t="s">
        <v>4387</v>
      </c>
      <c r="I1592" t="s">
        <v>39</v>
      </c>
      <c r="J1592" t="str">
        <f t="shared" si="73"/>
        <v>New Hyde Park - New York</v>
      </c>
      <c r="K1592">
        <v>11044</v>
      </c>
      <c r="L1592">
        <v>2598</v>
      </c>
      <c r="M1592" s="1">
        <v>44385</v>
      </c>
      <c r="N1592" s="1" t="str">
        <f t="shared" si="74"/>
        <v>Thu</v>
      </c>
      <c r="O1592">
        <v>2</v>
      </c>
      <c r="P1592" t="s">
        <v>62</v>
      </c>
      <c r="Q1592" t="s">
        <v>63</v>
      </c>
      <c r="R1592">
        <v>15.5</v>
      </c>
      <c r="S1592">
        <v>4</v>
      </c>
      <c r="T1592" t="s">
        <v>64</v>
      </c>
      <c r="U1592" t="s">
        <v>65</v>
      </c>
    </row>
    <row r="1593" spans="1:21" x14ac:dyDescent="0.3">
      <c r="A1593">
        <v>1014</v>
      </c>
      <c r="B1593" t="s">
        <v>4388</v>
      </c>
      <c r="C1593" t="s">
        <v>4389</v>
      </c>
      <c r="D1593" t="str">
        <f t="shared" si="72"/>
        <v>Saundra Mixture</v>
      </c>
      <c r="E1593" t="s">
        <v>4390</v>
      </c>
      <c r="F1593" t="s">
        <v>4391</v>
      </c>
      <c r="G1593" t="s">
        <v>4392</v>
      </c>
      <c r="H1593" t="s">
        <v>4387</v>
      </c>
      <c r="I1593" t="s">
        <v>39</v>
      </c>
      <c r="J1593" t="str">
        <f t="shared" si="73"/>
        <v>New Hyde Park - New York</v>
      </c>
      <c r="K1593">
        <v>11044</v>
      </c>
      <c r="L1593">
        <v>3058</v>
      </c>
      <c r="M1593" s="1">
        <v>44497</v>
      </c>
      <c r="N1593" s="1" t="str">
        <f t="shared" si="74"/>
        <v>Thu</v>
      </c>
      <c r="O1593">
        <v>4</v>
      </c>
      <c r="P1593" t="s">
        <v>264</v>
      </c>
      <c r="Q1593" t="s">
        <v>265</v>
      </c>
      <c r="R1593">
        <v>49.95</v>
      </c>
      <c r="S1593">
        <v>7</v>
      </c>
      <c r="T1593" t="s">
        <v>27</v>
      </c>
      <c r="U1593" t="s">
        <v>28</v>
      </c>
    </row>
    <row r="1594" spans="1:21" x14ac:dyDescent="0.3">
      <c r="A1594">
        <v>1015</v>
      </c>
      <c r="B1594" t="s">
        <v>4393</v>
      </c>
      <c r="C1594" t="s">
        <v>4394</v>
      </c>
      <c r="D1594" t="str">
        <f t="shared" si="72"/>
        <v>Glynis Laguerre</v>
      </c>
      <c r="E1594" t="s">
        <v>4395</v>
      </c>
      <c r="F1594" t="s">
        <v>4396</v>
      </c>
      <c r="G1594" t="s">
        <v>4397</v>
      </c>
      <c r="H1594" t="s">
        <v>1249</v>
      </c>
      <c r="I1594" t="s">
        <v>628</v>
      </c>
      <c r="J1594" t="str">
        <f t="shared" si="73"/>
        <v>Winston Salem - North Carolina</v>
      </c>
      <c r="K1594">
        <v>27150</v>
      </c>
      <c r="L1594">
        <v>1131</v>
      </c>
      <c r="M1594" s="1">
        <v>44075</v>
      </c>
      <c r="N1594" s="1" t="str">
        <f t="shared" si="74"/>
        <v>Tue</v>
      </c>
      <c r="O1594">
        <v>3</v>
      </c>
      <c r="P1594" t="s">
        <v>295</v>
      </c>
      <c r="Q1594" t="s">
        <v>296</v>
      </c>
      <c r="R1594">
        <v>9.99</v>
      </c>
      <c r="S1594">
        <v>1</v>
      </c>
      <c r="T1594" t="s">
        <v>31</v>
      </c>
      <c r="U1594" t="s">
        <v>32</v>
      </c>
    </row>
    <row r="1595" spans="1:21" x14ac:dyDescent="0.3">
      <c r="A1595">
        <v>1016</v>
      </c>
      <c r="B1595" t="s">
        <v>2973</v>
      </c>
      <c r="C1595" t="s">
        <v>4398</v>
      </c>
      <c r="D1595" t="str">
        <f t="shared" si="72"/>
        <v>Lily O'Reilly</v>
      </c>
      <c r="E1595" t="s">
        <v>4399</v>
      </c>
      <c r="F1595" t="s">
        <v>4400</v>
      </c>
      <c r="G1595" t="s">
        <v>4401</v>
      </c>
      <c r="H1595" t="s">
        <v>4402</v>
      </c>
      <c r="I1595" t="s">
        <v>150</v>
      </c>
      <c r="J1595" t="str">
        <f t="shared" si="73"/>
        <v>Winter Haven - Florida</v>
      </c>
      <c r="K1595">
        <v>33884</v>
      </c>
      <c r="L1595">
        <v>776</v>
      </c>
      <c r="M1595" s="1">
        <v>43995</v>
      </c>
      <c r="N1595" s="1" t="str">
        <f t="shared" si="74"/>
        <v>Sat</v>
      </c>
      <c r="O1595">
        <v>4</v>
      </c>
      <c r="P1595" t="s">
        <v>979</v>
      </c>
      <c r="Q1595" t="s">
        <v>980</v>
      </c>
      <c r="R1595">
        <v>19.989999999999998</v>
      </c>
      <c r="S1595">
        <v>4</v>
      </c>
      <c r="T1595" t="s">
        <v>64</v>
      </c>
      <c r="U1595" t="s">
        <v>65</v>
      </c>
    </row>
    <row r="1596" spans="1:21" x14ac:dyDescent="0.3">
      <c r="A1596">
        <v>1016</v>
      </c>
      <c r="B1596" t="s">
        <v>2973</v>
      </c>
      <c r="C1596" t="s">
        <v>4398</v>
      </c>
      <c r="D1596" t="str">
        <f t="shared" si="72"/>
        <v>Lily O'Reilly</v>
      </c>
      <c r="E1596" t="s">
        <v>4399</v>
      </c>
      <c r="F1596" t="s">
        <v>4400</v>
      </c>
      <c r="G1596" t="s">
        <v>4401</v>
      </c>
      <c r="H1596" t="s">
        <v>4402</v>
      </c>
      <c r="I1596" t="s">
        <v>150</v>
      </c>
      <c r="J1596" t="str">
        <f t="shared" si="73"/>
        <v>Winter Haven - Florida</v>
      </c>
      <c r="K1596">
        <v>33884</v>
      </c>
      <c r="L1596">
        <v>1119</v>
      </c>
      <c r="M1596" s="1">
        <v>44072</v>
      </c>
      <c r="N1596" s="1" t="str">
        <f t="shared" si="74"/>
        <v>Sat</v>
      </c>
      <c r="O1596">
        <v>5</v>
      </c>
      <c r="P1596" t="s">
        <v>998</v>
      </c>
      <c r="Q1596" t="s">
        <v>999</v>
      </c>
      <c r="R1596">
        <v>699</v>
      </c>
      <c r="S1596">
        <v>6</v>
      </c>
      <c r="T1596" t="s">
        <v>51</v>
      </c>
      <c r="U1596" t="s">
        <v>52</v>
      </c>
    </row>
    <row r="1597" spans="1:21" x14ac:dyDescent="0.3">
      <c r="A1597">
        <v>1016</v>
      </c>
      <c r="B1597" t="s">
        <v>2973</v>
      </c>
      <c r="C1597" t="s">
        <v>4398</v>
      </c>
      <c r="D1597" t="str">
        <f t="shared" si="72"/>
        <v>Lily O'Reilly</v>
      </c>
      <c r="E1597" t="s">
        <v>4399</v>
      </c>
      <c r="F1597" t="s">
        <v>4400</v>
      </c>
      <c r="G1597" t="s">
        <v>4401</v>
      </c>
      <c r="H1597" t="s">
        <v>4402</v>
      </c>
      <c r="I1597" t="s">
        <v>150</v>
      </c>
      <c r="J1597" t="str">
        <f t="shared" si="73"/>
        <v>Winter Haven - Florida</v>
      </c>
      <c r="K1597">
        <v>33884</v>
      </c>
      <c r="L1597">
        <v>2145</v>
      </c>
      <c r="M1597" s="1">
        <v>44292</v>
      </c>
      <c r="N1597" s="1" t="str">
        <f t="shared" si="74"/>
        <v>Tue</v>
      </c>
      <c r="O1597">
        <v>1</v>
      </c>
      <c r="P1597" t="s">
        <v>73</v>
      </c>
      <c r="Q1597" t="s">
        <v>74</v>
      </c>
      <c r="R1597">
        <v>12</v>
      </c>
      <c r="S1597">
        <v>1</v>
      </c>
      <c r="T1597" t="s">
        <v>31</v>
      </c>
      <c r="U1597" t="s">
        <v>32</v>
      </c>
    </row>
    <row r="1598" spans="1:21" x14ac:dyDescent="0.3">
      <c r="A1598">
        <v>1016</v>
      </c>
      <c r="B1598" t="s">
        <v>2973</v>
      </c>
      <c r="C1598" t="s">
        <v>4398</v>
      </c>
      <c r="D1598" t="str">
        <f t="shared" si="72"/>
        <v>Lily O'Reilly</v>
      </c>
      <c r="E1598" t="s">
        <v>4399</v>
      </c>
      <c r="F1598" t="s">
        <v>4400</v>
      </c>
      <c r="G1598" t="s">
        <v>4401</v>
      </c>
      <c r="H1598" t="s">
        <v>4402</v>
      </c>
      <c r="I1598" t="s">
        <v>150</v>
      </c>
      <c r="J1598" t="str">
        <f t="shared" si="73"/>
        <v>Winter Haven - Florida</v>
      </c>
      <c r="K1598">
        <v>33884</v>
      </c>
      <c r="L1598">
        <v>2246</v>
      </c>
      <c r="M1598" s="1">
        <v>44313</v>
      </c>
      <c r="N1598" s="1" t="str">
        <f t="shared" si="74"/>
        <v>Tue</v>
      </c>
      <c r="O1598">
        <v>5</v>
      </c>
      <c r="P1598" t="s">
        <v>151</v>
      </c>
      <c r="Q1598" t="s">
        <v>152</v>
      </c>
      <c r="R1598">
        <v>250</v>
      </c>
      <c r="S1598">
        <v>3</v>
      </c>
      <c r="T1598" t="s">
        <v>105</v>
      </c>
      <c r="U1598" t="s">
        <v>106</v>
      </c>
    </row>
    <row r="1599" spans="1:21" x14ac:dyDescent="0.3">
      <c r="A1599">
        <v>1016</v>
      </c>
      <c r="B1599" t="s">
        <v>2973</v>
      </c>
      <c r="C1599" t="s">
        <v>4398</v>
      </c>
      <c r="D1599" t="str">
        <f t="shared" si="72"/>
        <v>Lily O'Reilly</v>
      </c>
      <c r="E1599" t="s">
        <v>4399</v>
      </c>
      <c r="F1599" t="s">
        <v>4400</v>
      </c>
      <c r="G1599" t="s">
        <v>4401</v>
      </c>
      <c r="H1599" t="s">
        <v>4402</v>
      </c>
      <c r="I1599" t="s">
        <v>150</v>
      </c>
      <c r="J1599" t="str">
        <f t="shared" si="73"/>
        <v>Winter Haven - Florida</v>
      </c>
      <c r="K1599">
        <v>33884</v>
      </c>
      <c r="L1599">
        <v>2255</v>
      </c>
      <c r="M1599" s="1">
        <v>44316</v>
      </c>
      <c r="N1599" s="1" t="str">
        <f t="shared" si="74"/>
        <v>Fri</v>
      </c>
      <c r="O1599">
        <v>3</v>
      </c>
      <c r="P1599" t="s">
        <v>591</v>
      </c>
      <c r="Q1599" t="s">
        <v>592</v>
      </c>
      <c r="R1599">
        <v>16.989999999999998</v>
      </c>
      <c r="S1599">
        <v>4</v>
      </c>
      <c r="T1599" t="s">
        <v>64</v>
      </c>
      <c r="U1599" t="s">
        <v>65</v>
      </c>
    </row>
    <row r="1600" spans="1:21" x14ac:dyDescent="0.3">
      <c r="A1600">
        <v>1016</v>
      </c>
      <c r="B1600" t="s">
        <v>2973</v>
      </c>
      <c r="C1600" t="s">
        <v>4398</v>
      </c>
      <c r="D1600" t="str">
        <f t="shared" si="72"/>
        <v>Lily O'Reilly</v>
      </c>
      <c r="E1600" t="s">
        <v>4399</v>
      </c>
      <c r="F1600" t="s">
        <v>4400</v>
      </c>
      <c r="G1600" t="s">
        <v>4401</v>
      </c>
      <c r="H1600" t="s">
        <v>4402</v>
      </c>
      <c r="I1600" t="s">
        <v>150</v>
      </c>
      <c r="J1600" t="str">
        <f t="shared" si="73"/>
        <v>Winter Haven - Florida</v>
      </c>
      <c r="K1600">
        <v>33884</v>
      </c>
      <c r="L1600">
        <v>2794</v>
      </c>
      <c r="M1600" s="1">
        <v>44430</v>
      </c>
      <c r="N1600" s="1" t="str">
        <f t="shared" si="74"/>
        <v>Sun</v>
      </c>
      <c r="O1600">
        <v>4</v>
      </c>
      <c r="P1600" t="s">
        <v>484</v>
      </c>
      <c r="Q1600" t="s">
        <v>485</v>
      </c>
      <c r="R1600">
        <v>549</v>
      </c>
      <c r="S1600">
        <v>6</v>
      </c>
      <c r="T1600" t="s">
        <v>51</v>
      </c>
      <c r="U1600" t="s">
        <v>52</v>
      </c>
    </row>
    <row r="1601" spans="1:21" x14ac:dyDescent="0.3">
      <c r="A1601">
        <v>1018</v>
      </c>
      <c r="B1601" t="s">
        <v>4403</v>
      </c>
      <c r="C1601" t="s">
        <v>4404</v>
      </c>
      <c r="D1601" t="str">
        <f t="shared" si="72"/>
        <v>Dalenna Oliver-Paull</v>
      </c>
      <c r="E1601" t="s">
        <v>4405</v>
      </c>
      <c r="F1601" t="s">
        <v>4406</v>
      </c>
      <c r="G1601" t="s">
        <v>4407</v>
      </c>
      <c r="H1601" t="s">
        <v>279</v>
      </c>
      <c r="I1601" t="s">
        <v>280</v>
      </c>
      <c r="J1601" t="str">
        <f t="shared" si="73"/>
        <v>Fort Wayne - Indiana</v>
      </c>
      <c r="K1601">
        <v>46896</v>
      </c>
      <c r="L1601">
        <v>180</v>
      </c>
      <c r="M1601" s="1">
        <v>43867</v>
      </c>
      <c r="N1601" s="1" t="str">
        <f t="shared" si="74"/>
        <v>Thu</v>
      </c>
      <c r="O1601">
        <v>4</v>
      </c>
      <c r="P1601" t="s">
        <v>215</v>
      </c>
      <c r="Q1601" t="s">
        <v>216</v>
      </c>
      <c r="R1601">
        <v>4.99</v>
      </c>
      <c r="S1601">
        <v>1</v>
      </c>
      <c r="T1601" t="s">
        <v>31</v>
      </c>
      <c r="U1601" t="s">
        <v>32</v>
      </c>
    </row>
    <row r="1602" spans="1:21" x14ac:dyDescent="0.3">
      <c r="A1602">
        <v>1018</v>
      </c>
      <c r="B1602" t="s">
        <v>4403</v>
      </c>
      <c r="C1602" t="s">
        <v>4404</v>
      </c>
      <c r="D1602" t="str">
        <f t="shared" si="72"/>
        <v>Dalenna Oliver-Paull</v>
      </c>
      <c r="E1602" t="s">
        <v>4405</v>
      </c>
      <c r="F1602" t="s">
        <v>4406</v>
      </c>
      <c r="G1602" t="s">
        <v>4407</v>
      </c>
      <c r="H1602" t="s">
        <v>279</v>
      </c>
      <c r="I1602" t="s">
        <v>280</v>
      </c>
      <c r="J1602" t="str">
        <f t="shared" si="73"/>
        <v>Fort Wayne - Indiana</v>
      </c>
      <c r="K1602">
        <v>46896</v>
      </c>
      <c r="L1602">
        <v>1078</v>
      </c>
      <c r="M1602" s="1">
        <v>44064</v>
      </c>
      <c r="N1602" s="1" t="str">
        <f t="shared" si="74"/>
        <v>Fri</v>
      </c>
      <c r="O1602">
        <v>2</v>
      </c>
      <c r="P1602" t="s">
        <v>153</v>
      </c>
      <c r="Q1602" t="s">
        <v>154</v>
      </c>
      <c r="R1602">
        <v>54</v>
      </c>
      <c r="S1602">
        <v>2</v>
      </c>
      <c r="T1602" t="s">
        <v>77</v>
      </c>
      <c r="U1602" t="s">
        <v>78</v>
      </c>
    </row>
    <row r="1603" spans="1:21" x14ac:dyDescent="0.3">
      <c r="A1603">
        <v>1018</v>
      </c>
      <c r="B1603" t="s">
        <v>4403</v>
      </c>
      <c r="C1603" t="s">
        <v>4404</v>
      </c>
      <c r="D1603" t="str">
        <f t="shared" ref="D1603:D1666" si="75">CONCATENATE(B1603," ",C1603)</f>
        <v>Dalenna Oliver-Paull</v>
      </c>
      <c r="E1603" t="s">
        <v>4405</v>
      </c>
      <c r="F1603" t="s">
        <v>4406</v>
      </c>
      <c r="G1603" t="s">
        <v>4407</v>
      </c>
      <c r="H1603" t="s">
        <v>279</v>
      </c>
      <c r="I1603" t="s">
        <v>280</v>
      </c>
      <c r="J1603" t="str">
        <f t="shared" ref="J1603:J1666" si="76">CONCATENATE(H1603," - ",I1603)</f>
        <v>Fort Wayne - Indiana</v>
      </c>
      <c r="K1603">
        <v>46896</v>
      </c>
      <c r="L1603">
        <v>3071</v>
      </c>
      <c r="M1603" s="1">
        <v>44500</v>
      </c>
      <c r="N1603" s="1" t="str">
        <f t="shared" ref="N1603:N1666" si="77">TEXT(M1603,"ddd")</f>
        <v>Sun</v>
      </c>
      <c r="O1603">
        <v>2</v>
      </c>
      <c r="P1603" t="s">
        <v>166</v>
      </c>
      <c r="Q1603" t="s">
        <v>167</v>
      </c>
      <c r="R1603">
        <v>167</v>
      </c>
      <c r="S1603">
        <v>2</v>
      </c>
      <c r="T1603" t="s">
        <v>77</v>
      </c>
      <c r="U1603" t="s">
        <v>78</v>
      </c>
    </row>
    <row r="1604" spans="1:21" x14ac:dyDescent="0.3">
      <c r="A1604">
        <v>1019</v>
      </c>
      <c r="B1604" t="s">
        <v>4408</v>
      </c>
      <c r="C1604" t="s">
        <v>4409</v>
      </c>
      <c r="D1604" t="str">
        <f t="shared" si="75"/>
        <v>Ursola Brigshaw</v>
      </c>
      <c r="E1604" t="s">
        <v>4410</v>
      </c>
      <c r="F1604" t="s">
        <v>4411</v>
      </c>
      <c r="G1604" t="s">
        <v>4412</v>
      </c>
      <c r="H1604" t="s">
        <v>309</v>
      </c>
      <c r="I1604" t="s">
        <v>102</v>
      </c>
      <c r="J1604" t="str">
        <f t="shared" si="76"/>
        <v>Phoenix - Arizona</v>
      </c>
      <c r="K1604">
        <v>85005</v>
      </c>
      <c r="L1604">
        <v>1638</v>
      </c>
      <c r="M1604" s="1">
        <v>44185</v>
      </c>
      <c r="N1604" s="1" t="str">
        <f t="shared" si="77"/>
        <v>Sun</v>
      </c>
      <c r="O1604">
        <v>3</v>
      </c>
      <c r="P1604" t="s">
        <v>112</v>
      </c>
      <c r="Q1604" t="s">
        <v>113</v>
      </c>
      <c r="R1604">
        <v>11.99</v>
      </c>
      <c r="S1604">
        <v>1</v>
      </c>
      <c r="T1604" t="s">
        <v>31</v>
      </c>
      <c r="U1604" t="s">
        <v>32</v>
      </c>
    </row>
    <row r="1605" spans="1:21" x14ac:dyDescent="0.3">
      <c r="A1605">
        <v>1019</v>
      </c>
      <c r="B1605" t="s">
        <v>4408</v>
      </c>
      <c r="C1605" t="s">
        <v>4409</v>
      </c>
      <c r="D1605" t="str">
        <f t="shared" si="75"/>
        <v>Ursola Brigshaw</v>
      </c>
      <c r="E1605" t="s">
        <v>4410</v>
      </c>
      <c r="F1605" t="s">
        <v>4411</v>
      </c>
      <c r="G1605" t="s">
        <v>4412</v>
      </c>
      <c r="H1605" t="s">
        <v>309</v>
      </c>
      <c r="I1605" t="s">
        <v>102</v>
      </c>
      <c r="J1605" t="str">
        <f t="shared" si="76"/>
        <v>Phoenix - Arizona</v>
      </c>
      <c r="K1605">
        <v>85005</v>
      </c>
      <c r="L1605">
        <v>3309</v>
      </c>
      <c r="M1605" s="1">
        <v>44555</v>
      </c>
      <c r="N1605" s="1" t="str">
        <f t="shared" si="77"/>
        <v>Sat</v>
      </c>
      <c r="O1605">
        <v>6</v>
      </c>
      <c r="P1605" t="s">
        <v>73</v>
      </c>
      <c r="Q1605" t="s">
        <v>74</v>
      </c>
      <c r="R1605">
        <v>12</v>
      </c>
      <c r="S1605">
        <v>1</v>
      </c>
      <c r="T1605" t="s">
        <v>31</v>
      </c>
      <c r="U1605" t="s">
        <v>32</v>
      </c>
    </row>
    <row r="1606" spans="1:21" x14ac:dyDescent="0.3">
      <c r="A1606">
        <v>1021</v>
      </c>
      <c r="B1606" t="s">
        <v>4413</v>
      </c>
      <c r="C1606" t="s">
        <v>4414</v>
      </c>
      <c r="D1606" t="str">
        <f t="shared" si="75"/>
        <v>Hazel Butlin</v>
      </c>
      <c r="E1606" t="s">
        <v>4415</v>
      </c>
      <c r="F1606" t="s">
        <v>4416</v>
      </c>
      <c r="G1606" t="s">
        <v>4417</v>
      </c>
      <c r="H1606" t="s">
        <v>4418</v>
      </c>
      <c r="I1606" t="s">
        <v>730</v>
      </c>
      <c r="J1606" t="str">
        <f t="shared" si="76"/>
        <v>Jefferson City - Missouri</v>
      </c>
      <c r="K1606">
        <v>65110</v>
      </c>
      <c r="L1606">
        <v>695</v>
      </c>
      <c r="M1606" s="1">
        <v>43978</v>
      </c>
      <c r="N1606" s="1" t="str">
        <f t="shared" si="77"/>
        <v>Wed</v>
      </c>
      <c r="O1606">
        <v>5</v>
      </c>
      <c r="P1606" t="s">
        <v>442</v>
      </c>
      <c r="Q1606" t="s">
        <v>443</v>
      </c>
      <c r="R1606">
        <v>225</v>
      </c>
      <c r="S1606">
        <v>5</v>
      </c>
      <c r="T1606" t="s">
        <v>195</v>
      </c>
      <c r="U1606" t="s">
        <v>196</v>
      </c>
    </row>
    <row r="1607" spans="1:21" x14ac:dyDescent="0.3">
      <c r="A1607">
        <v>1022</v>
      </c>
      <c r="B1607" t="s">
        <v>4419</v>
      </c>
      <c r="C1607" t="s">
        <v>138</v>
      </c>
      <c r="D1607" t="str">
        <f t="shared" si="75"/>
        <v>Kevina Richmond</v>
      </c>
      <c r="E1607" t="s">
        <v>4420</v>
      </c>
      <c r="F1607" t="s">
        <v>4421</v>
      </c>
      <c r="G1607" t="s">
        <v>4422</v>
      </c>
      <c r="H1607" t="s">
        <v>1749</v>
      </c>
      <c r="I1607" t="s">
        <v>392</v>
      </c>
      <c r="J1607" t="str">
        <f t="shared" si="76"/>
        <v>Fort Smith - Arkansas</v>
      </c>
      <c r="K1607">
        <v>72916</v>
      </c>
      <c r="L1607">
        <v>2090</v>
      </c>
      <c r="M1607" s="1">
        <v>44280</v>
      </c>
      <c r="N1607" s="1" t="str">
        <f t="shared" si="77"/>
        <v>Thu</v>
      </c>
      <c r="O1607">
        <v>3</v>
      </c>
      <c r="P1607" t="s">
        <v>615</v>
      </c>
      <c r="Q1607" t="s">
        <v>616</v>
      </c>
      <c r="R1607">
        <v>10.99</v>
      </c>
      <c r="S1607">
        <v>1</v>
      </c>
      <c r="T1607" t="s">
        <v>31</v>
      </c>
      <c r="U1607" t="s">
        <v>32</v>
      </c>
    </row>
    <row r="1608" spans="1:21" x14ac:dyDescent="0.3">
      <c r="A1608">
        <v>1022</v>
      </c>
      <c r="B1608" t="s">
        <v>4419</v>
      </c>
      <c r="C1608" t="s">
        <v>138</v>
      </c>
      <c r="D1608" t="str">
        <f t="shared" si="75"/>
        <v>Kevina Richmond</v>
      </c>
      <c r="E1608" t="s">
        <v>4420</v>
      </c>
      <c r="F1608" t="s">
        <v>4421</v>
      </c>
      <c r="G1608" t="s">
        <v>4422</v>
      </c>
      <c r="H1608" t="s">
        <v>1749</v>
      </c>
      <c r="I1608" t="s">
        <v>392</v>
      </c>
      <c r="J1608" t="str">
        <f t="shared" si="76"/>
        <v>Fort Smith - Arkansas</v>
      </c>
      <c r="K1608">
        <v>72916</v>
      </c>
      <c r="L1608">
        <v>2979</v>
      </c>
      <c r="M1608" s="1">
        <v>44476</v>
      </c>
      <c r="N1608" s="1" t="str">
        <f t="shared" si="77"/>
        <v>Thu</v>
      </c>
      <c r="O1608">
        <v>4</v>
      </c>
      <c r="P1608" t="s">
        <v>442</v>
      </c>
      <c r="Q1608" t="s">
        <v>443</v>
      </c>
      <c r="R1608">
        <v>225</v>
      </c>
      <c r="S1608">
        <v>5</v>
      </c>
      <c r="T1608" t="s">
        <v>195</v>
      </c>
      <c r="U1608" t="s">
        <v>196</v>
      </c>
    </row>
    <row r="1609" spans="1:21" x14ac:dyDescent="0.3">
      <c r="A1609">
        <v>1023</v>
      </c>
      <c r="B1609" t="s">
        <v>4423</v>
      </c>
      <c r="C1609" t="s">
        <v>4424</v>
      </c>
      <c r="D1609" t="str">
        <f t="shared" si="75"/>
        <v>Doralyn Candey</v>
      </c>
      <c r="E1609" t="s">
        <v>4425</v>
      </c>
      <c r="F1609" t="s">
        <v>4426</v>
      </c>
      <c r="G1609" t="s">
        <v>4427</v>
      </c>
      <c r="H1609" t="s">
        <v>1447</v>
      </c>
      <c r="I1609" t="s">
        <v>712</v>
      </c>
      <c r="J1609" t="str">
        <f t="shared" si="76"/>
        <v>Denver - Colorado</v>
      </c>
      <c r="K1609">
        <v>80235</v>
      </c>
      <c r="L1609">
        <v>192</v>
      </c>
      <c r="M1609" s="1">
        <v>43869</v>
      </c>
      <c r="N1609" s="1" t="str">
        <f t="shared" si="77"/>
        <v>Sat</v>
      </c>
      <c r="O1609">
        <v>2</v>
      </c>
      <c r="P1609" t="s">
        <v>40</v>
      </c>
      <c r="Q1609" t="s">
        <v>41</v>
      </c>
      <c r="R1609">
        <v>27.5</v>
      </c>
      <c r="S1609">
        <v>7</v>
      </c>
      <c r="T1609" t="s">
        <v>27</v>
      </c>
      <c r="U1609" t="s">
        <v>28</v>
      </c>
    </row>
    <row r="1610" spans="1:21" x14ac:dyDescent="0.3">
      <c r="A1610">
        <v>1023</v>
      </c>
      <c r="B1610" t="s">
        <v>4423</v>
      </c>
      <c r="C1610" t="s">
        <v>4424</v>
      </c>
      <c r="D1610" t="str">
        <f t="shared" si="75"/>
        <v>Doralyn Candey</v>
      </c>
      <c r="E1610" t="s">
        <v>4425</v>
      </c>
      <c r="F1610" t="s">
        <v>4426</v>
      </c>
      <c r="G1610" t="s">
        <v>4427</v>
      </c>
      <c r="H1610" t="s">
        <v>1447</v>
      </c>
      <c r="I1610" t="s">
        <v>712</v>
      </c>
      <c r="J1610" t="str">
        <f t="shared" si="76"/>
        <v>Denver - Colorado</v>
      </c>
      <c r="K1610">
        <v>80235</v>
      </c>
      <c r="L1610">
        <v>2285</v>
      </c>
      <c r="M1610" s="1">
        <v>44321</v>
      </c>
      <c r="N1610" s="1" t="str">
        <f t="shared" si="77"/>
        <v>Wed</v>
      </c>
      <c r="O1610">
        <v>5</v>
      </c>
      <c r="P1610" t="s">
        <v>404</v>
      </c>
      <c r="Q1610" t="s">
        <v>405</v>
      </c>
      <c r="R1610">
        <v>28.99</v>
      </c>
      <c r="S1610">
        <v>7</v>
      </c>
      <c r="T1610" t="s">
        <v>27</v>
      </c>
      <c r="U1610" t="s">
        <v>28</v>
      </c>
    </row>
    <row r="1611" spans="1:21" x14ac:dyDescent="0.3">
      <c r="A1611">
        <v>1024</v>
      </c>
      <c r="B1611" t="s">
        <v>4428</v>
      </c>
      <c r="C1611" t="s">
        <v>4429</v>
      </c>
      <c r="D1611" t="str">
        <f t="shared" si="75"/>
        <v>Connie Blatcher</v>
      </c>
      <c r="E1611" t="s">
        <v>4430</v>
      </c>
      <c r="F1611" t="s">
        <v>4431</v>
      </c>
      <c r="G1611" t="s">
        <v>4432</v>
      </c>
      <c r="H1611" t="s">
        <v>1395</v>
      </c>
      <c r="I1611" t="s">
        <v>328</v>
      </c>
      <c r="J1611" t="str">
        <f t="shared" si="76"/>
        <v>Pittsburgh - Pennsylvania</v>
      </c>
      <c r="K1611">
        <v>15210</v>
      </c>
      <c r="L1611">
        <v>2577</v>
      </c>
      <c r="M1611" s="1">
        <v>44380</v>
      </c>
      <c r="N1611" s="1" t="str">
        <f t="shared" si="77"/>
        <v>Sat</v>
      </c>
      <c r="O1611">
        <v>4</v>
      </c>
      <c r="P1611" t="s">
        <v>94</v>
      </c>
      <c r="Q1611" t="s">
        <v>95</v>
      </c>
      <c r="R1611">
        <v>49</v>
      </c>
      <c r="S1611">
        <v>7</v>
      </c>
      <c r="T1611" t="s">
        <v>27</v>
      </c>
      <c r="U1611" t="s">
        <v>28</v>
      </c>
    </row>
    <row r="1612" spans="1:21" x14ac:dyDescent="0.3">
      <c r="A1612">
        <v>1025</v>
      </c>
      <c r="B1612" t="s">
        <v>4433</v>
      </c>
      <c r="C1612" t="s">
        <v>4434</v>
      </c>
      <c r="D1612" t="str">
        <f t="shared" si="75"/>
        <v>Tommy Pickworth</v>
      </c>
      <c r="E1612" t="s">
        <v>4435</v>
      </c>
      <c r="F1612" t="s">
        <v>4436</v>
      </c>
      <c r="G1612" t="s">
        <v>4437</v>
      </c>
      <c r="H1612" t="s">
        <v>627</v>
      </c>
      <c r="I1612" t="s">
        <v>628</v>
      </c>
      <c r="J1612" t="str">
        <f t="shared" si="76"/>
        <v>Charlotte - North Carolina</v>
      </c>
      <c r="K1612">
        <v>28247</v>
      </c>
      <c r="L1612">
        <v>347</v>
      </c>
      <c r="M1612" s="1">
        <v>43902</v>
      </c>
      <c r="N1612" s="1" t="str">
        <f t="shared" si="77"/>
        <v>Thu</v>
      </c>
      <c r="O1612">
        <v>3</v>
      </c>
      <c r="P1612" t="s">
        <v>140</v>
      </c>
      <c r="Q1612" t="s">
        <v>141</v>
      </c>
      <c r="R1612">
        <v>23.99</v>
      </c>
      <c r="S1612">
        <v>4</v>
      </c>
      <c r="T1612" t="s">
        <v>64</v>
      </c>
      <c r="U1612" t="s">
        <v>65</v>
      </c>
    </row>
    <row r="1613" spans="1:21" x14ac:dyDescent="0.3">
      <c r="A1613">
        <v>1025</v>
      </c>
      <c r="B1613" t="s">
        <v>4433</v>
      </c>
      <c r="C1613" t="s">
        <v>4434</v>
      </c>
      <c r="D1613" t="str">
        <f t="shared" si="75"/>
        <v>Tommy Pickworth</v>
      </c>
      <c r="E1613" t="s">
        <v>4435</v>
      </c>
      <c r="F1613" t="s">
        <v>4436</v>
      </c>
      <c r="G1613" t="s">
        <v>4437</v>
      </c>
      <c r="H1613" t="s">
        <v>627</v>
      </c>
      <c r="I1613" t="s">
        <v>628</v>
      </c>
      <c r="J1613" t="str">
        <f t="shared" si="76"/>
        <v>Charlotte - North Carolina</v>
      </c>
      <c r="K1613">
        <v>28247</v>
      </c>
      <c r="L1613">
        <v>1562</v>
      </c>
      <c r="M1613" s="1">
        <v>44169</v>
      </c>
      <c r="N1613" s="1" t="str">
        <f t="shared" si="77"/>
        <v>Fri</v>
      </c>
      <c r="O1613">
        <v>5</v>
      </c>
      <c r="P1613" t="s">
        <v>434</v>
      </c>
      <c r="Q1613" t="s">
        <v>435</v>
      </c>
      <c r="R1613">
        <v>119</v>
      </c>
      <c r="S1613">
        <v>2</v>
      </c>
      <c r="T1613" t="s">
        <v>77</v>
      </c>
      <c r="U1613" t="s">
        <v>78</v>
      </c>
    </row>
    <row r="1614" spans="1:21" x14ac:dyDescent="0.3">
      <c r="A1614">
        <v>1027</v>
      </c>
      <c r="B1614" t="s">
        <v>4438</v>
      </c>
      <c r="C1614" t="s">
        <v>4439</v>
      </c>
      <c r="D1614" t="str">
        <f t="shared" si="75"/>
        <v>Vyky Stobbie</v>
      </c>
      <c r="E1614" t="s">
        <v>4440</v>
      </c>
      <c r="F1614" t="s">
        <v>4441</v>
      </c>
      <c r="G1614" t="s">
        <v>4442</v>
      </c>
      <c r="H1614" t="s">
        <v>1797</v>
      </c>
      <c r="I1614" t="s">
        <v>203</v>
      </c>
      <c r="J1614" t="str">
        <f t="shared" si="76"/>
        <v>Des Moines - Iowa</v>
      </c>
      <c r="K1614">
        <v>50305</v>
      </c>
      <c r="L1614">
        <v>1345</v>
      </c>
      <c r="M1614" s="1">
        <v>44118</v>
      </c>
      <c r="N1614" s="1" t="str">
        <f t="shared" si="77"/>
        <v>Wed</v>
      </c>
      <c r="O1614">
        <v>4</v>
      </c>
      <c r="P1614" t="s">
        <v>412</v>
      </c>
      <c r="Q1614" t="s">
        <v>413</v>
      </c>
      <c r="R1614">
        <v>19.5</v>
      </c>
      <c r="S1614">
        <v>4</v>
      </c>
      <c r="T1614" t="s">
        <v>64</v>
      </c>
      <c r="U1614" t="s">
        <v>65</v>
      </c>
    </row>
    <row r="1615" spans="1:21" x14ac:dyDescent="0.3">
      <c r="A1615">
        <v>1028</v>
      </c>
      <c r="B1615" t="s">
        <v>4443</v>
      </c>
      <c r="C1615" t="s">
        <v>4444</v>
      </c>
      <c r="D1615" t="str">
        <f t="shared" si="75"/>
        <v>Eb Jurczik</v>
      </c>
      <c r="E1615" t="s">
        <v>4445</v>
      </c>
      <c r="F1615" t="s">
        <v>4446</v>
      </c>
      <c r="G1615" t="s">
        <v>4447</v>
      </c>
      <c r="H1615" t="s">
        <v>2525</v>
      </c>
      <c r="I1615" t="s">
        <v>139</v>
      </c>
      <c r="J1615" t="str">
        <f t="shared" si="76"/>
        <v>Fairfax - Virginia</v>
      </c>
      <c r="K1615">
        <v>22036</v>
      </c>
      <c r="L1615">
        <v>1294</v>
      </c>
      <c r="M1615" s="1">
        <v>44107</v>
      </c>
      <c r="N1615" s="1" t="str">
        <f t="shared" si="77"/>
        <v>Sat</v>
      </c>
      <c r="O1615">
        <v>4</v>
      </c>
      <c r="P1615" t="s">
        <v>654</v>
      </c>
      <c r="Q1615" t="s">
        <v>655</v>
      </c>
      <c r="R1615">
        <v>16.989999999999998</v>
      </c>
      <c r="S1615">
        <v>4</v>
      </c>
      <c r="T1615" t="s">
        <v>64</v>
      </c>
      <c r="U1615" t="s">
        <v>65</v>
      </c>
    </row>
    <row r="1616" spans="1:21" x14ac:dyDescent="0.3">
      <c r="A1616">
        <v>1028</v>
      </c>
      <c r="B1616" t="s">
        <v>4443</v>
      </c>
      <c r="C1616" t="s">
        <v>4444</v>
      </c>
      <c r="D1616" t="str">
        <f t="shared" si="75"/>
        <v>Eb Jurczik</v>
      </c>
      <c r="E1616" t="s">
        <v>4445</v>
      </c>
      <c r="F1616" t="s">
        <v>4446</v>
      </c>
      <c r="G1616" t="s">
        <v>4447</v>
      </c>
      <c r="H1616" t="s">
        <v>2525</v>
      </c>
      <c r="I1616" t="s">
        <v>139</v>
      </c>
      <c r="J1616" t="str">
        <f t="shared" si="76"/>
        <v>Fairfax - Virginia</v>
      </c>
      <c r="K1616">
        <v>22036</v>
      </c>
      <c r="L1616">
        <v>2740</v>
      </c>
      <c r="M1616" s="1">
        <v>44416</v>
      </c>
      <c r="N1616" s="1" t="str">
        <f t="shared" si="77"/>
        <v>Sun</v>
      </c>
      <c r="O1616">
        <v>3</v>
      </c>
      <c r="P1616" t="s">
        <v>288</v>
      </c>
      <c r="Q1616" t="s">
        <v>289</v>
      </c>
      <c r="R1616">
        <v>29.99</v>
      </c>
      <c r="S1616">
        <v>7</v>
      </c>
      <c r="T1616" t="s">
        <v>27</v>
      </c>
      <c r="U1616" t="s">
        <v>28</v>
      </c>
    </row>
    <row r="1617" spans="1:21" x14ac:dyDescent="0.3">
      <c r="A1617">
        <v>1028</v>
      </c>
      <c r="B1617" t="s">
        <v>4443</v>
      </c>
      <c r="C1617" t="s">
        <v>4444</v>
      </c>
      <c r="D1617" t="str">
        <f t="shared" si="75"/>
        <v>Eb Jurczik</v>
      </c>
      <c r="E1617" t="s">
        <v>4445</v>
      </c>
      <c r="F1617" t="s">
        <v>4446</v>
      </c>
      <c r="G1617" t="s">
        <v>4447</v>
      </c>
      <c r="H1617" t="s">
        <v>2525</v>
      </c>
      <c r="I1617" t="s">
        <v>139</v>
      </c>
      <c r="J1617" t="str">
        <f t="shared" si="76"/>
        <v>Fairfax - Virginia</v>
      </c>
      <c r="K1617">
        <v>22036</v>
      </c>
      <c r="L1617">
        <v>3070</v>
      </c>
      <c r="M1617" s="1">
        <v>44499</v>
      </c>
      <c r="N1617" s="1" t="str">
        <f t="shared" si="77"/>
        <v>Sat</v>
      </c>
      <c r="O1617">
        <v>4</v>
      </c>
      <c r="P1617" t="s">
        <v>123</v>
      </c>
      <c r="Q1617" t="s">
        <v>124</v>
      </c>
      <c r="R1617">
        <v>12.99</v>
      </c>
      <c r="S1617">
        <v>4</v>
      </c>
      <c r="T1617" t="s">
        <v>64</v>
      </c>
      <c r="U1617" t="s">
        <v>65</v>
      </c>
    </row>
    <row r="1618" spans="1:21" x14ac:dyDescent="0.3">
      <c r="A1618">
        <v>1029</v>
      </c>
      <c r="B1618" t="s">
        <v>4448</v>
      </c>
      <c r="C1618" t="s">
        <v>4449</v>
      </c>
      <c r="D1618" t="str">
        <f t="shared" si="75"/>
        <v>Celestina McGahern</v>
      </c>
      <c r="E1618" t="s">
        <v>4450</v>
      </c>
      <c r="F1618" t="s">
        <v>4451</v>
      </c>
      <c r="G1618" t="s">
        <v>4452</v>
      </c>
      <c r="H1618" t="s">
        <v>905</v>
      </c>
      <c r="I1618" t="s">
        <v>483</v>
      </c>
      <c r="J1618" t="str">
        <f t="shared" si="76"/>
        <v>Minneapolis - Minnesota</v>
      </c>
      <c r="K1618">
        <v>55412</v>
      </c>
      <c r="L1618">
        <v>728</v>
      </c>
      <c r="M1618" s="1">
        <v>43984</v>
      </c>
      <c r="N1618" s="1" t="str">
        <f t="shared" si="77"/>
        <v>Tue</v>
      </c>
      <c r="O1618">
        <v>5</v>
      </c>
      <c r="P1618" t="s">
        <v>116</v>
      </c>
      <c r="Q1618" t="s">
        <v>117</v>
      </c>
      <c r="R1618">
        <v>179</v>
      </c>
      <c r="S1618">
        <v>2</v>
      </c>
      <c r="T1618" t="s">
        <v>77</v>
      </c>
      <c r="U1618" t="s">
        <v>78</v>
      </c>
    </row>
    <row r="1619" spans="1:21" x14ac:dyDescent="0.3">
      <c r="A1619">
        <v>1030</v>
      </c>
      <c r="B1619" t="s">
        <v>4453</v>
      </c>
      <c r="C1619" t="s">
        <v>4454</v>
      </c>
      <c r="D1619" t="str">
        <f t="shared" si="75"/>
        <v>Tove Gianilli</v>
      </c>
      <c r="E1619" t="s">
        <v>4455</v>
      </c>
      <c r="F1619" t="s">
        <v>4456</v>
      </c>
      <c r="G1619" t="s">
        <v>4457</v>
      </c>
      <c r="H1619" t="s">
        <v>1484</v>
      </c>
      <c r="I1619" t="s">
        <v>212</v>
      </c>
      <c r="J1619" t="str">
        <f t="shared" si="76"/>
        <v>Nashville - Tennessee</v>
      </c>
      <c r="K1619">
        <v>37215</v>
      </c>
      <c r="L1619">
        <v>1608</v>
      </c>
      <c r="M1619" s="1">
        <v>44177</v>
      </c>
      <c r="N1619" s="1" t="str">
        <f t="shared" si="77"/>
        <v>Sat</v>
      </c>
      <c r="O1619">
        <v>6</v>
      </c>
      <c r="P1619" t="s">
        <v>998</v>
      </c>
      <c r="Q1619" t="s">
        <v>999</v>
      </c>
      <c r="R1619">
        <v>699</v>
      </c>
      <c r="S1619">
        <v>6</v>
      </c>
      <c r="T1619" t="s">
        <v>51</v>
      </c>
      <c r="U1619" t="s">
        <v>52</v>
      </c>
    </row>
    <row r="1620" spans="1:21" x14ac:dyDescent="0.3">
      <c r="A1620">
        <v>1030</v>
      </c>
      <c r="B1620" t="s">
        <v>4453</v>
      </c>
      <c r="C1620" t="s">
        <v>4454</v>
      </c>
      <c r="D1620" t="str">
        <f t="shared" si="75"/>
        <v>Tove Gianilli</v>
      </c>
      <c r="E1620" t="s">
        <v>4455</v>
      </c>
      <c r="F1620" t="s">
        <v>4456</v>
      </c>
      <c r="G1620" t="s">
        <v>4457</v>
      </c>
      <c r="H1620" t="s">
        <v>1484</v>
      </c>
      <c r="I1620" t="s">
        <v>212</v>
      </c>
      <c r="J1620" t="str">
        <f t="shared" si="76"/>
        <v>Nashville - Tennessee</v>
      </c>
      <c r="K1620">
        <v>37215</v>
      </c>
      <c r="L1620">
        <v>2987</v>
      </c>
      <c r="M1620" s="1">
        <v>44478</v>
      </c>
      <c r="N1620" s="1" t="str">
        <f t="shared" si="77"/>
        <v>Sat</v>
      </c>
      <c r="O1620">
        <v>5</v>
      </c>
      <c r="P1620" t="s">
        <v>25</v>
      </c>
      <c r="Q1620" t="s">
        <v>26</v>
      </c>
      <c r="R1620">
        <v>29.99</v>
      </c>
      <c r="S1620">
        <v>7</v>
      </c>
      <c r="T1620" t="s">
        <v>27</v>
      </c>
      <c r="U1620" t="s">
        <v>28</v>
      </c>
    </row>
    <row r="1621" spans="1:21" x14ac:dyDescent="0.3">
      <c r="A1621">
        <v>1031</v>
      </c>
      <c r="B1621" t="s">
        <v>4458</v>
      </c>
      <c r="C1621" t="s">
        <v>4459</v>
      </c>
      <c r="D1621" t="str">
        <f t="shared" si="75"/>
        <v>Gladys O'Donnell</v>
      </c>
      <c r="E1621" t="s">
        <v>4460</v>
      </c>
      <c r="F1621" t="s">
        <v>4461</v>
      </c>
      <c r="G1621" t="s">
        <v>4462</v>
      </c>
      <c r="H1621" t="s">
        <v>1458</v>
      </c>
      <c r="I1621" t="s">
        <v>139</v>
      </c>
      <c r="J1621" t="str">
        <f t="shared" si="76"/>
        <v>Norfolk - Virginia</v>
      </c>
      <c r="K1621">
        <v>23520</v>
      </c>
      <c r="L1621">
        <v>134</v>
      </c>
      <c r="M1621" s="1">
        <v>43857</v>
      </c>
      <c r="N1621" s="1" t="str">
        <f t="shared" si="77"/>
        <v>Mon</v>
      </c>
      <c r="O1621">
        <v>5</v>
      </c>
      <c r="P1621" t="s">
        <v>979</v>
      </c>
      <c r="Q1621" t="s">
        <v>980</v>
      </c>
      <c r="R1621">
        <v>19.989999999999998</v>
      </c>
      <c r="S1621">
        <v>4</v>
      </c>
      <c r="T1621" t="s">
        <v>64</v>
      </c>
      <c r="U1621" t="s">
        <v>65</v>
      </c>
    </row>
    <row r="1622" spans="1:21" x14ac:dyDescent="0.3">
      <c r="A1622">
        <v>1031</v>
      </c>
      <c r="B1622" t="s">
        <v>4458</v>
      </c>
      <c r="C1622" t="s">
        <v>4459</v>
      </c>
      <c r="D1622" t="str">
        <f t="shared" si="75"/>
        <v>Gladys O'Donnell</v>
      </c>
      <c r="E1622" t="s">
        <v>4460</v>
      </c>
      <c r="F1622" t="s">
        <v>4461</v>
      </c>
      <c r="G1622" t="s">
        <v>4462</v>
      </c>
      <c r="H1622" t="s">
        <v>1458</v>
      </c>
      <c r="I1622" t="s">
        <v>139</v>
      </c>
      <c r="J1622" t="str">
        <f t="shared" si="76"/>
        <v>Norfolk - Virginia</v>
      </c>
      <c r="K1622">
        <v>23520</v>
      </c>
      <c r="L1622">
        <v>1436</v>
      </c>
      <c r="M1622" s="1">
        <v>44137</v>
      </c>
      <c r="N1622" s="1" t="str">
        <f t="shared" si="77"/>
        <v>Mon</v>
      </c>
      <c r="O1622">
        <v>4</v>
      </c>
      <c r="P1622" t="s">
        <v>204</v>
      </c>
      <c r="Q1622" t="s">
        <v>205</v>
      </c>
      <c r="R1622">
        <v>34.99</v>
      </c>
      <c r="S1622">
        <v>7</v>
      </c>
      <c r="T1622" t="s">
        <v>27</v>
      </c>
      <c r="U1622" t="s">
        <v>28</v>
      </c>
    </row>
    <row r="1623" spans="1:21" x14ac:dyDescent="0.3">
      <c r="A1623">
        <v>1031</v>
      </c>
      <c r="B1623" t="s">
        <v>4458</v>
      </c>
      <c r="C1623" t="s">
        <v>4459</v>
      </c>
      <c r="D1623" t="str">
        <f t="shared" si="75"/>
        <v>Gladys O'Donnell</v>
      </c>
      <c r="E1623" t="s">
        <v>4460</v>
      </c>
      <c r="F1623" t="s">
        <v>4461</v>
      </c>
      <c r="G1623" t="s">
        <v>4462</v>
      </c>
      <c r="H1623" t="s">
        <v>1458</v>
      </c>
      <c r="I1623" t="s">
        <v>139</v>
      </c>
      <c r="J1623" t="str">
        <f t="shared" si="76"/>
        <v>Norfolk - Virginia</v>
      </c>
      <c r="K1623">
        <v>23520</v>
      </c>
      <c r="L1623">
        <v>1667</v>
      </c>
      <c r="M1623" s="1">
        <v>44190</v>
      </c>
      <c r="N1623" s="1" t="str">
        <f t="shared" si="77"/>
        <v>Fri</v>
      </c>
      <c r="O1623">
        <v>4</v>
      </c>
      <c r="P1623" t="s">
        <v>362</v>
      </c>
      <c r="Q1623" t="s">
        <v>363</v>
      </c>
      <c r="R1623">
        <v>20.95</v>
      </c>
      <c r="S1623">
        <v>4</v>
      </c>
      <c r="T1623" t="s">
        <v>64</v>
      </c>
      <c r="U1623" t="s">
        <v>65</v>
      </c>
    </row>
    <row r="1624" spans="1:21" x14ac:dyDescent="0.3">
      <c r="A1624">
        <v>1032</v>
      </c>
      <c r="B1624" t="s">
        <v>4463</v>
      </c>
      <c r="C1624" t="s">
        <v>4464</v>
      </c>
      <c r="D1624" t="str">
        <f t="shared" si="75"/>
        <v>Stacy Duxbury</v>
      </c>
      <c r="E1624" t="s">
        <v>4465</v>
      </c>
      <c r="F1624" t="s">
        <v>4466</v>
      </c>
      <c r="G1624" t="s">
        <v>4467</v>
      </c>
      <c r="H1624" t="s">
        <v>84</v>
      </c>
      <c r="I1624" t="s">
        <v>85</v>
      </c>
      <c r="J1624" t="str">
        <f t="shared" si="76"/>
        <v>Oklahoma City - Oklahoma</v>
      </c>
      <c r="K1624">
        <v>73197</v>
      </c>
      <c r="L1624">
        <v>1301</v>
      </c>
      <c r="M1624" s="1">
        <v>44109</v>
      </c>
      <c r="N1624" s="1" t="str">
        <f t="shared" si="77"/>
        <v>Mon</v>
      </c>
      <c r="O1624">
        <v>6</v>
      </c>
      <c r="P1624" t="s">
        <v>444</v>
      </c>
      <c r="Q1624" t="s">
        <v>445</v>
      </c>
      <c r="R1624">
        <v>17.5</v>
      </c>
      <c r="S1624">
        <v>4</v>
      </c>
      <c r="T1624" t="s">
        <v>64</v>
      </c>
      <c r="U1624" t="s">
        <v>65</v>
      </c>
    </row>
    <row r="1625" spans="1:21" x14ac:dyDescent="0.3">
      <c r="A1625">
        <v>1032</v>
      </c>
      <c r="B1625" t="s">
        <v>4463</v>
      </c>
      <c r="C1625" t="s">
        <v>4464</v>
      </c>
      <c r="D1625" t="str">
        <f t="shared" si="75"/>
        <v>Stacy Duxbury</v>
      </c>
      <c r="E1625" t="s">
        <v>4465</v>
      </c>
      <c r="F1625" t="s">
        <v>4466</v>
      </c>
      <c r="G1625" t="s">
        <v>4467</v>
      </c>
      <c r="H1625" t="s">
        <v>84</v>
      </c>
      <c r="I1625" t="s">
        <v>85</v>
      </c>
      <c r="J1625" t="str">
        <f t="shared" si="76"/>
        <v>Oklahoma City - Oklahoma</v>
      </c>
      <c r="K1625">
        <v>73197</v>
      </c>
      <c r="L1625">
        <v>2306</v>
      </c>
      <c r="M1625" s="1">
        <v>44326</v>
      </c>
      <c r="N1625" s="1" t="str">
        <f t="shared" si="77"/>
        <v>Mon</v>
      </c>
      <c r="O1625">
        <v>2</v>
      </c>
      <c r="P1625" t="s">
        <v>615</v>
      </c>
      <c r="Q1625" t="s">
        <v>616</v>
      </c>
      <c r="R1625">
        <v>10.99</v>
      </c>
      <c r="S1625">
        <v>1</v>
      </c>
      <c r="T1625" t="s">
        <v>31</v>
      </c>
      <c r="U1625" t="s">
        <v>32</v>
      </c>
    </row>
    <row r="1626" spans="1:21" x14ac:dyDescent="0.3">
      <c r="A1626">
        <v>1032</v>
      </c>
      <c r="B1626" t="s">
        <v>4463</v>
      </c>
      <c r="C1626" t="s">
        <v>4464</v>
      </c>
      <c r="D1626" t="str">
        <f t="shared" si="75"/>
        <v>Stacy Duxbury</v>
      </c>
      <c r="E1626" t="s">
        <v>4465</v>
      </c>
      <c r="F1626" t="s">
        <v>4466</v>
      </c>
      <c r="G1626" t="s">
        <v>4467</v>
      </c>
      <c r="H1626" t="s">
        <v>84</v>
      </c>
      <c r="I1626" t="s">
        <v>85</v>
      </c>
      <c r="J1626" t="str">
        <f t="shared" si="76"/>
        <v>Oklahoma City - Oklahoma</v>
      </c>
      <c r="K1626">
        <v>73197</v>
      </c>
      <c r="L1626">
        <v>2474</v>
      </c>
      <c r="M1626" s="1">
        <v>44362</v>
      </c>
      <c r="N1626" s="1" t="str">
        <f t="shared" si="77"/>
        <v>Tue</v>
      </c>
      <c r="O1626">
        <v>3</v>
      </c>
      <c r="P1626" t="s">
        <v>871</v>
      </c>
      <c r="Q1626" t="s">
        <v>872</v>
      </c>
      <c r="R1626">
        <v>19.5</v>
      </c>
      <c r="S1626">
        <v>4</v>
      </c>
      <c r="T1626" t="s">
        <v>64</v>
      </c>
      <c r="U1626" t="s">
        <v>65</v>
      </c>
    </row>
    <row r="1627" spans="1:21" x14ac:dyDescent="0.3">
      <c r="A1627">
        <v>1032</v>
      </c>
      <c r="B1627" t="s">
        <v>4463</v>
      </c>
      <c r="C1627" t="s">
        <v>4464</v>
      </c>
      <c r="D1627" t="str">
        <f t="shared" si="75"/>
        <v>Stacy Duxbury</v>
      </c>
      <c r="E1627" t="s">
        <v>4465</v>
      </c>
      <c r="F1627" t="s">
        <v>4466</v>
      </c>
      <c r="G1627" t="s">
        <v>4467</v>
      </c>
      <c r="H1627" t="s">
        <v>84</v>
      </c>
      <c r="I1627" t="s">
        <v>85</v>
      </c>
      <c r="J1627" t="str">
        <f t="shared" si="76"/>
        <v>Oklahoma City - Oklahoma</v>
      </c>
      <c r="K1627">
        <v>73197</v>
      </c>
      <c r="L1627">
        <v>2730</v>
      </c>
      <c r="M1627" s="1">
        <v>44414</v>
      </c>
      <c r="N1627" s="1" t="str">
        <f t="shared" si="77"/>
        <v>Fri</v>
      </c>
      <c r="O1627">
        <v>2</v>
      </c>
      <c r="P1627" t="s">
        <v>213</v>
      </c>
      <c r="Q1627" t="s">
        <v>214</v>
      </c>
      <c r="R1627">
        <v>189</v>
      </c>
      <c r="S1627">
        <v>5</v>
      </c>
      <c r="T1627" t="s">
        <v>195</v>
      </c>
      <c r="U1627" t="s">
        <v>196</v>
      </c>
    </row>
    <row r="1628" spans="1:21" x14ac:dyDescent="0.3">
      <c r="A1628">
        <v>1033</v>
      </c>
      <c r="B1628" t="s">
        <v>4468</v>
      </c>
      <c r="C1628" t="s">
        <v>4469</v>
      </c>
      <c r="D1628" t="str">
        <f t="shared" si="75"/>
        <v>Bunni Lapthorn</v>
      </c>
      <c r="E1628" t="s">
        <v>4470</v>
      </c>
      <c r="F1628" t="s">
        <v>4471</v>
      </c>
      <c r="G1628" t="s">
        <v>4472</v>
      </c>
      <c r="H1628" t="s">
        <v>319</v>
      </c>
      <c r="I1628" t="s">
        <v>85</v>
      </c>
      <c r="J1628" t="str">
        <f t="shared" si="76"/>
        <v>Tulsa - Oklahoma</v>
      </c>
      <c r="K1628">
        <v>74156</v>
      </c>
      <c r="L1628">
        <v>198</v>
      </c>
      <c r="M1628" s="1">
        <v>43870</v>
      </c>
      <c r="N1628" s="1" t="str">
        <f t="shared" si="77"/>
        <v>Sun</v>
      </c>
      <c r="O1628">
        <v>3</v>
      </c>
      <c r="P1628" t="s">
        <v>230</v>
      </c>
      <c r="Q1628" t="s">
        <v>231</v>
      </c>
      <c r="R1628">
        <v>12</v>
      </c>
      <c r="S1628">
        <v>1</v>
      </c>
      <c r="T1628" t="s">
        <v>31</v>
      </c>
      <c r="U1628" t="s">
        <v>32</v>
      </c>
    </row>
    <row r="1629" spans="1:21" x14ac:dyDescent="0.3">
      <c r="A1629">
        <v>1034</v>
      </c>
      <c r="B1629" t="s">
        <v>4473</v>
      </c>
      <c r="C1629" t="s">
        <v>4474</v>
      </c>
      <c r="D1629" t="str">
        <f t="shared" si="75"/>
        <v>Adorne Zappel</v>
      </c>
      <c r="E1629" t="s">
        <v>4475</v>
      </c>
      <c r="F1629" t="s">
        <v>4476</v>
      </c>
      <c r="G1629" t="s">
        <v>4477</v>
      </c>
      <c r="H1629" t="s">
        <v>279</v>
      </c>
      <c r="I1629" t="s">
        <v>280</v>
      </c>
      <c r="J1629" t="str">
        <f t="shared" si="76"/>
        <v>Fort Wayne - Indiana</v>
      </c>
      <c r="K1629">
        <v>46852</v>
      </c>
      <c r="L1629">
        <v>797</v>
      </c>
      <c r="M1629" s="1">
        <v>44001</v>
      </c>
      <c r="N1629" s="1" t="str">
        <f t="shared" si="77"/>
        <v>Fri</v>
      </c>
      <c r="O1629">
        <v>2</v>
      </c>
      <c r="P1629" t="s">
        <v>404</v>
      </c>
      <c r="Q1629" t="s">
        <v>405</v>
      </c>
      <c r="R1629">
        <v>28.99</v>
      </c>
      <c r="S1629">
        <v>7</v>
      </c>
      <c r="T1629" t="s">
        <v>27</v>
      </c>
      <c r="U1629" t="s">
        <v>28</v>
      </c>
    </row>
    <row r="1630" spans="1:21" x14ac:dyDescent="0.3">
      <c r="A1630">
        <v>1034</v>
      </c>
      <c r="B1630" t="s">
        <v>4473</v>
      </c>
      <c r="C1630" t="s">
        <v>4474</v>
      </c>
      <c r="D1630" t="str">
        <f t="shared" si="75"/>
        <v>Adorne Zappel</v>
      </c>
      <c r="E1630" t="s">
        <v>4475</v>
      </c>
      <c r="F1630" t="s">
        <v>4476</v>
      </c>
      <c r="G1630" t="s">
        <v>4477</v>
      </c>
      <c r="H1630" t="s">
        <v>279</v>
      </c>
      <c r="I1630" t="s">
        <v>280</v>
      </c>
      <c r="J1630" t="str">
        <f t="shared" si="76"/>
        <v>Fort Wayne - Indiana</v>
      </c>
      <c r="K1630">
        <v>46852</v>
      </c>
      <c r="L1630">
        <v>1969</v>
      </c>
      <c r="M1630" s="1">
        <v>44252</v>
      </c>
      <c r="N1630" s="1" t="str">
        <f t="shared" si="77"/>
        <v>Thu</v>
      </c>
      <c r="O1630">
        <v>5</v>
      </c>
      <c r="P1630" t="s">
        <v>73</v>
      </c>
      <c r="Q1630" t="s">
        <v>74</v>
      </c>
      <c r="R1630">
        <v>12</v>
      </c>
      <c r="S1630">
        <v>1</v>
      </c>
      <c r="T1630" t="s">
        <v>31</v>
      </c>
      <c r="U1630" t="s">
        <v>32</v>
      </c>
    </row>
    <row r="1631" spans="1:21" x14ac:dyDescent="0.3">
      <c r="A1631">
        <v>1035</v>
      </c>
      <c r="B1631" t="s">
        <v>4478</v>
      </c>
      <c r="C1631" t="s">
        <v>4479</v>
      </c>
      <c r="D1631" t="str">
        <f t="shared" si="75"/>
        <v>Tabbatha Little</v>
      </c>
      <c r="E1631" t="s">
        <v>4480</v>
      </c>
      <c r="F1631" t="s">
        <v>4481</v>
      </c>
      <c r="G1631" t="s">
        <v>4482</v>
      </c>
      <c r="H1631" t="s">
        <v>23</v>
      </c>
      <c r="I1631" t="s">
        <v>24</v>
      </c>
      <c r="J1631" t="str">
        <f t="shared" si="76"/>
        <v>Washington - District of Columbia</v>
      </c>
      <c r="K1631">
        <v>20425</v>
      </c>
      <c r="L1631">
        <v>1322</v>
      </c>
      <c r="M1631" s="1">
        <v>44114</v>
      </c>
      <c r="N1631" s="1" t="str">
        <f t="shared" si="77"/>
        <v>Sat</v>
      </c>
      <c r="O1631">
        <v>5</v>
      </c>
      <c r="P1631" t="s">
        <v>348</v>
      </c>
      <c r="Q1631" t="s">
        <v>349</v>
      </c>
      <c r="R1631">
        <v>129.94999999999999</v>
      </c>
      <c r="S1631">
        <v>2</v>
      </c>
      <c r="T1631" t="s">
        <v>77</v>
      </c>
      <c r="U1631" t="s">
        <v>78</v>
      </c>
    </row>
    <row r="1632" spans="1:21" x14ac:dyDescent="0.3">
      <c r="A1632">
        <v>1035</v>
      </c>
      <c r="B1632" t="s">
        <v>4478</v>
      </c>
      <c r="C1632" t="s">
        <v>4479</v>
      </c>
      <c r="D1632" t="str">
        <f t="shared" si="75"/>
        <v>Tabbatha Little</v>
      </c>
      <c r="E1632" t="s">
        <v>4480</v>
      </c>
      <c r="F1632" t="s">
        <v>4481</v>
      </c>
      <c r="G1632" t="s">
        <v>4482</v>
      </c>
      <c r="H1632" t="s">
        <v>23</v>
      </c>
      <c r="I1632" t="s">
        <v>24</v>
      </c>
      <c r="J1632" t="str">
        <f t="shared" si="76"/>
        <v>Washington - District of Columbia</v>
      </c>
      <c r="K1632">
        <v>20425</v>
      </c>
      <c r="L1632">
        <v>3020</v>
      </c>
      <c r="M1632" s="1">
        <v>44486</v>
      </c>
      <c r="N1632" s="1" t="str">
        <f t="shared" si="77"/>
        <v>Sun</v>
      </c>
      <c r="O1632">
        <v>2</v>
      </c>
      <c r="P1632" t="s">
        <v>979</v>
      </c>
      <c r="Q1632" t="s">
        <v>980</v>
      </c>
      <c r="R1632">
        <v>19.989999999999998</v>
      </c>
      <c r="S1632">
        <v>4</v>
      </c>
      <c r="T1632" t="s">
        <v>64</v>
      </c>
      <c r="U1632" t="s">
        <v>65</v>
      </c>
    </row>
    <row r="1633" spans="1:21" x14ac:dyDescent="0.3">
      <c r="A1633">
        <v>1036</v>
      </c>
      <c r="B1633" t="s">
        <v>4483</v>
      </c>
      <c r="C1633" t="s">
        <v>4484</v>
      </c>
      <c r="D1633" t="str">
        <f t="shared" si="75"/>
        <v>Ginger Daspar</v>
      </c>
      <c r="E1633" t="s">
        <v>4485</v>
      </c>
      <c r="F1633" t="s">
        <v>4486</v>
      </c>
      <c r="G1633" t="s">
        <v>4487</v>
      </c>
      <c r="H1633" t="s">
        <v>865</v>
      </c>
      <c r="I1633" t="s">
        <v>565</v>
      </c>
      <c r="J1633" t="str">
        <f t="shared" si="76"/>
        <v>Birmingham - Alabama</v>
      </c>
      <c r="K1633">
        <v>35279</v>
      </c>
      <c r="L1633">
        <v>160</v>
      </c>
      <c r="M1633" s="1">
        <v>43863</v>
      </c>
      <c r="N1633" s="1" t="str">
        <f t="shared" si="77"/>
        <v>Sun</v>
      </c>
      <c r="O1633">
        <v>4</v>
      </c>
      <c r="P1633" t="s">
        <v>112</v>
      </c>
      <c r="Q1633" t="s">
        <v>113</v>
      </c>
      <c r="R1633">
        <v>11.99</v>
      </c>
      <c r="S1633">
        <v>1</v>
      </c>
      <c r="T1633" t="s">
        <v>31</v>
      </c>
      <c r="U1633" t="s">
        <v>32</v>
      </c>
    </row>
    <row r="1634" spans="1:21" x14ac:dyDescent="0.3">
      <c r="A1634">
        <v>1036</v>
      </c>
      <c r="B1634" t="s">
        <v>4483</v>
      </c>
      <c r="C1634" t="s">
        <v>4484</v>
      </c>
      <c r="D1634" t="str">
        <f t="shared" si="75"/>
        <v>Ginger Daspar</v>
      </c>
      <c r="E1634" t="s">
        <v>4485</v>
      </c>
      <c r="F1634" t="s">
        <v>4486</v>
      </c>
      <c r="G1634" t="s">
        <v>4487</v>
      </c>
      <c r="H1634" t="s">
        <v>865</v>
      </c>
      <c r="I1634" t="s">
        <v>565</v>
      </c>
      <c r="J1634" t="str">
        <f t="shared" si="76"/>
        <v>Birmingham - Alabama</v>
      </c>
      <c r="K1634">
        <v>35279</v>
      </c>
      <c r="L1634">
        <v>660</v>
      </c>
      <c r="M1634" s="1">
        <v>43971</v>
      </c>
      <c r="N1634" s="1" t="str">
        <f t="shared" si="77"/>
        <v>Wed</v>
      </c>
      <c r="O1634">
        <v>5</v>
      </c>
      <c r="P1634" t="s">
        <v>114</v>
      </c>
      <c r="Q1634" t="s">
        <v>115</v>
      </c>
      <c r="R1634">
        <v>499</v>
      </c>
      <c r="S1634">
        <v>3</v>
      </c>
      <c r="T1634" t="s">
        <v>105</v>
      </c>
      <c r="U1634" t="s">
        <v>106</v>
      </c>
    </row>
    <row r="1635" spans="1:21" x14ac:dyDescent="0.3">
      <c r="A1635">
        <v>1037</v>
      </c>
      <c r="B1635" t="s">
        <v>4488</v>
      </c>
      <c r="C1635" t="s">
        <v>4489</v>
      </c>
      <c r="D1635" t="str">
        <f t="shared" si="75"/>
        <v>Arlinda Hegge</v>
      </c>
      <c r="E1635" t="s">
        <v>4490</v>
      </c>
      <c r="F1635" t="s">
        <v>4491</v>
      </c>
      <c r="G1635" t="s">
        <v>4492</v>
      </c>
      <c r="H1635" t="s">
        <v>302</v>
      </c>
      <c r="I1635" t="s">
        <v>303</v>
      </c>
      <c r="J1635" t="str">
        <f t="shared" si="76"/>
        <v>Columbus - Ohio</v>
      </c>
      <c r="K1635">
        <v>43204</v>
      </c>
      <c r="L1635">
        <v>1740</v>
      </c>
      <c r="M1635" s="1">
        <v>44208</v>
      </c>
      <c r="N1635" s="1" t="str">
        <f t="shared" si="77"/>
        <v>Tue</v>
      </c>
      <c r="O1635">
        <v>4</v>
      </c>
      <c r="P1635" t="s">
        <v>971</v>
      </c>
      <c r="Q1635" t="s">
        <v>972</v>
      </c>
      <c r="R1635">
        <v>42.99</v>
      </c>
      <c r="S1635">
        <v>7</v>
      </c>
      <c r="T1635" t="s">
        <v>27</v>
      </c>
      <c r="U1635" t="s">
        <v>28</v>
      </c>
    </row>
    <row r="1636" spans="1:21" x14ac:dyDescent="0.3">
      <c r="A1636">
        <v>1037</v>
      </c>
      <c r="B1636" t="s">
        <v>4488</v>
      </c>
      <c r="C1636" t="s">
        <v>4489</v>
      </c>
      <c r="D1636" t="str">
        <f t="shared" si="75"/>
        <v>Arlinda Hegge</v>
      </c>
      <c r="E1636" t="s">
        <v>4490</v>
      </c>
      <c r="F1636" t="s">
        <v>4491</v>
      </c>
      <c r="G1636" t="s">
        <v>4492</v>
      </c>
      <c r="H1636" t="s">
        <v>302</v>
      </c>
      <c r="I1636" t="s">
        <v>303</v>
      </c>
      <c r="J1636" t="str">
        <f t="shared" si="76"/>
        <v>Columbus - Ohio</v>
      </c>
      <c r="K1636">
        <v>43204</v>
      </c>
      <c r="L1636">
        <v>2863</v>
      </c>
      <c r="M1636" s="1">
        <v>44444</v>
      </c>
      <c r="N1636" s="1" t="str">
        <f t="shared" si="77"/>
        <v>Sun</v>
      </c>
      <c r="O1636">
        <v>2</v>
      </c>
      <c r="P1636" t="s">
        <v>164</v>
      </c>
      <c r="Q1636" t="s">
        <v>165</v>
      </c>
      <c r="R1636">
        <v>599</v>
      </c>
      <c r="S1636">
        <v>6</v>
      </c>
      <c r="T1636" t="s">
        <v>51</v>
      </c>
      <c r="U1636" t="s">
        <v>52</v>
      </c>
    </row>
    <row r="1637" spans="1:21" x14ac:dyDescent="0.3">
      <c r="A1637">
        <v>1038</v>
      </c>
      <c r="B1637" t="s">
        <v>4493</v>
      </c>
      <c r="C1637" t="s">
        <v>4494</v>
      </c>
      <c r="D1637" t="str">
        <f t="shared" si="75"/>
        <v>Cynthie Slocum</v>
      </c>
      <c r="E1637" t="s">
        <v>4495</v>
      </c>
      <c r="F1637" t="s">
        <v>4496</v>
      </c>
      <c r="G1637" t="s">
        <v>4497</v>
      </c>
      <c r="H1637" t="s">
        <v>1990</v>
      </c>
      <c r="I1637" t="s">
        <v>59</v>
      </c>
      <c r="J1637" t="str">
        <f t="shared" si="76"/>
        <v>Dallas - Texas</v>
      </c>
      <c r="K1637">
        <v>75397</v>
      </c>
      <c r="L1637">
        <v>910</v>
      </c>
      <c r="M1637" s="1">
        <v>44024</v>
      </c>
      <c r="N1637" s="1" t="str">
        <f t="shared" si="77"/>
        <v>Sun</v>
      </c>
      <c r="O1637">
        <v>3</v>
      </c>
      <c r="P1637" t="s">
        <v>184</v>
      </c>
      <c r="Q1637" t="s">
        <v>185</v>
      </c>
      <c r="R1637">
        <v>24.99</v>
      </c>
      <c r="S1637">
        <v>4</v>
      </c>
      <c r="T1637" t="s">
        <v>64</v>
      </c>
      <c r="U1637" t="s">
        <v>65</v>
      </c>
    </row>
    <row r="1638" spans="1:21" x14ac:dyDescent="0.3">
      <c r="A1638">
        <v>1039</v>
      </c>
      <c r="B1638" t="s">
        <v>4498</v>
      </c>
      <c r="C1638" t="s">
        <v>4499</v>
      </c>
      <c r="D1638" t="str">
        <f t="shared" si="75"/>
        <v>Audrie Nuschke</v>
      </c>
      <c r="E1638" t="s">
        <v>4500</v>
      </c>
      <c r="F1638" t="s">
        <v>4501</v>
      </c>
      <c r="G1638" t="s">
        <v>4502</v>
      </c>
      <c r="H1638" t="s">
        <v>93</v>
      </c>
      <c r="I1638" t="s">
        <v>39</v>
      </c>
      <c r="J1638" t="str">
        <f t="shared" si="76"/>
        <v>Rochester - New York</v>
      </c>
      <c r="K1638">
        <v>14619</v>
      </c>
      <c r="L1638">
        <v>1174</v>
      </c>
      <c r="M1638" s="1">
        <v>44083</v>
      </c>
      <c r="N1638" s="1" t="str">
        <f t="shared" si="77"/>
        <v>Wed</v>
      </c>
      <c r="O1638">
        <v>4</v>
      </c>
      <c r="P1638" t="s">
        <v>1215</v>
      </c>
      <c r="Q1638" t="s">
        <v>1216</v>
      </c>
      <c r="R1638">
        <v>44.95</v>
      </c>
      <c r="S1638">
        <v>7</v>
      </c>
      <c r="T1638" t="s">
        <v>27</v>
      </c>
      <c r="U1638" t="s">
        <v>28</v>
      </c>
    </row>
    <row r="1639" spans="1:21" x14ac:dyDescent="0.3">
      <c r="A1639">
        <v>1039</v>
      </c>
      <c r="B1639" t="s">
        <v>4498</v>
      </c>
      <c r="C1639" t="s">
        <v>4499</v>
      </c>
      <c r="D1639" t="str">
        <f t="shared" si="75"/>
        <v>Audrie Nuschke</v>
      </c>
      <c r="E1639" t="s">
        <v>4500</v>
      </c>
      <c r="F1639" t="s">
        <v>4501</v>
      </c>
      <c r="G1639" t="s">
        <v>4502</v>
      </c>
      <c r="H1639" t="s">
        <v>93</v>
      </c>
      <c r="I1639" t="s">
        <v>39</v>
      </c>
      <c r="J1639" t="str">
        <f t="shared" si="76"/>
        <v>Rochester - New York</v>
      </c>
      <c r="K1639">
        <v>14619</v>
      </c>
      <c r="L1639">
        <v>1196</v>
      </c>
      <c r="M1639" s="1">
        <v>44088</v>
      </c>
      <c r="N1639" s="1" t="str">
        <f t="shared" si="77"/>
        <v>Mon</v>
      </c>
      <c r="O1639">
        <v>4</v>
      </c>
      <c r="P1639" t="s">
        <v>164</v>
      </c>
      <c r="Q1639" t="s">
        <v>165</v>
      </c>
      <c r="R1639">
        <v>599</v>
      </c>
      <c r="S1639">
        <v>6</v>
      </c>
      <c r="T1639" t="s">
        <v>51</v>
      </c>
      <c r="U1639" t="s">
        <v>52</v>
      </c>
    </row>
    <row r="1640" spans="1:21" x14ac:dyDescent="0.3">
      <c r="A1640">
        <v>1039</v>
      </c>
      <c r="B1640" t="s">
        <v>4498</v>
      </c>
      <c r="C1640" t="s">
        <v>4499</v>
      </c>
      <c r="D1640" t="str">
        <f t="shared" si="75"/>
        <v>Audrie Nuschke</v>
      </c>
      <c r="E1640" t="s">
        <v>4500</v>
      </c>
      <c r="F1640" t="s">
        <v>4501</v>
      </c>
      <c r="G1640" t="s">
        <v>4502</v>
      </c>
      <c r="H1640" t="s">
        <v>93</v>
      </c>
      <c r="I1640" t="s">
        <v>39</v>
      </c>
      <c r="J1640" t="str">
        <f t="shared" si="76"/>
        <v>Rochester - New York</v>
      </c>
      <c r="K1640">
        <v>14619</v>
      </c>
      <c r="L1640">
        <v>2140</v>
      </c>
      <c r="M1640" s="1">
        <v>44289</v>
      </c>
      <c r="N1640" s="1" t="str">
        <f t="shared" si="77"/>
        <v>Sat</v>
      </c>
      <c r="O1640">
        <v>2</v>
      </c>
      <c r="P1640" t="s">
        <v>338</v>
      </c>
      <c r="Q1640" t="s">
        <v>339</v>
      </c>
      <c r="R1640">
        <v>24.95</v>
      </c>
      <c r="S1640">
        <v>4</v>
      </c>
      <c r="T1640" t="s">
        <v>64</v>
      </c>
      <c r="U1640" t="s">
        <v>65</v>
      </c>
    </row>
    <row r="1641" spans="1:21" x14ac:dyDescent="0.3">
      <c r="A1641">
        <v>1039</v>
      </c>
      <c r="B1641" t="s">
        <v>4498</v>
      </c>
      <c r="C1641" t="s">
        <v>4499</v>
      </c>
      <c r="D1641" t="str">
        <f t="shared" si="75"/>
        <v>Audrie Nuschke</v>
      </c>
      <c r="E1641" t="s">
        <v>4500</v>
      </c>
      <c r="F1641" t="s">
        <v>4501</v>
      </c>
      <c r="G1641" t="s">
        <v>4502</v>
      </c>
      <c r="H1641" t="s">
        <v>93</v>
      </c>
      <c r="I1641" t="s">
        <v>39</v>
      </c>
      <c r="J1641" t="str">
        <f t="shared" si="76"/>
        <v>Rochester - New York</v>
      </c>
      <c r="K1641">
        <v>14619</v>
      </c>
      <c r="L1641">
        <v>3308</v>
      </c>
      <c r="M1641" s="1">
        <v>44555</v>
      </c>
      <c r="N1641" s="1" t="str">
        <f t="shared" si="77"/>
        <v>Sat</v>
      </c>
      <c r="O1641">
        <v>2</v>
      </c>
      <c r="P1641" t="s">
        <v>114</v>
      </c>
      <c r="Q1641" t="s">
        <v>115</v>
      </c>
      <c r="R1641">
        <v>499</v>
      </c>
      <c r="S1641">
        <v>3</v>
      </c>
      <c r="T1641" t="s">
        <v>105</v>
      </c>
      <c r="U1641" t="s">
        <v>106</v>
      </c>
    </row>
    <row r="1642" spans="1:21" x14ac:dyDescent="0.3">
      <c r="A1642">
        <v>1040</v>
      </c>
      <c r="B1642" t="s">
        <v>4503</v>
      </c>
      <c r="C1642" t="s">
        <v>4504</v>
      </c>
      <c r="D1642" t="str">
        <f t="shared" si="75"/>
        <v>Michaelina Lincke</v>
      </c>
      <c r="E1642" t="s">
        <v>4505</v>
      </c>
      <c r="F1642" t="s">
        <v>4506</v>
      </c>
      <c r="G1642" t="s">
        <v>4507</v>
      </c>
      <c r="H1642" t="s">
        <v>180</v>
      </c>
      <c r="I1642" t="s">
        <v>181</v>
      </c>
      <c r="J1642" t="str">
        <f t="shared" si="76"/>
        <v>Trenton - New Jersey</v>
      </c>
      <c r="K1642">
        <v>8695</v>
      </c>
      <c r="L1642">
        <v>1421</v>
      </c>
      <c r="M1642" s="1">
        <v>44132</v>
      </c>
      <c r="N1642" s="1" t="str">
        <f t="shared" si="77"/>
        <v>Wed</v>
      </c>
      <c r="O1642">
        <v>4</v>
      </c>
      <c r="P1642" t="s">
        <v>484</v>
      </c>
      <c r="Q1642" t="s">
        <v>485</v>
      </c>
      <c r="R1642">
        <v>549</v>
      </c>
      <c r="S1642">
        <v>6</v>
      </c>
      <c r="T1642" t="s">
        <v>51</v>
      </c>
      <c r="U1642" t="s">
        <v>52</v>
      </c>
    </row>
    <row r="1643" spans="1:21" x14ac:dyDescent="0.3">
      <c r="A1643">
        <v>1040</v>
      </c>
      <c r="B1643" t="s">
        <v>4503</v>
      </c>
      <c r="C1643" t="s">
        <v>4504</v>
      </c>
      <c r="D1643" t="str">
        <f t="shared" si="75"/>
        <v>Michaelina Lincke</v>
      </c>
      <c r="E1643" t="s">
        <v>4505</v>
      </c>
      <c r="F1643" t="s">
        <v>4506</v>
      </c>
      <c r="G1643" t="s">
        <v>4507</v>
      </c>
      <c r="H1643" t="s">
        <v>180</v>
      </c>
      <c r="I1643" t="s">
        <v>181</v>
      </c>
      <c r="J1643" t="str">
        <f t="shared" si="76"/>
        <v>Trenton - New Jersey</v>
      </c>
      <c r="K1643">
        <v>8695</v>
      </c>
      <c r="L1643">
        <v>2081</v>
      </c>
      <c r="M1643" s="1">
        <v>44279</v>
      </c>
      <c r="N1643" s="1" t="str">
        <f t="shared" si="77"/>
        <v>Wed</v>
      </c>
      <c r="O1643">
        <v>3</v>
      </c>
      <c r="P1643" t="s">
        <v>743</v>
      </c>
      <c r="Q1643" t="s">
        <v>744</v>
      </c>
      <c r="R1643">
        <v>36.99</v>
      </c>
      <c r="S1643">
        <v>7</v>
      </c>
      <c r="T1643" t="s">
        <v>27</v>
      </c>
      <c r="U1643" t="s">
        <v>28</v>
      </c>
    </row>
    <row r="1644" spans="1:21" x14ac:dyDescent="0.3">
      <c r="A1644">
        <v>1040</v>
      </c>
      <c r="B1644" t="s">
        <v>4503</v>
      </c>
      <c r="C1644" t="s">
        <v>4504</v>
      </c>
      <c r="D1644" t="str">
        <f t="shared" si="75"/>
        <v>Michaelina Lincke</v>
      </c>
      <c r="E1644" t="s">
        <v>4505</v>
      </c>
      <c r="F1644" t="s">
        <v>4506</v>
      </c>
      <c r="G1644" t="s">
        <v>4507</v>
      </c>
      <c r="H1644" t="s">
        <v>180</v>
      </c>
      <c r="I1644" t="s">
        <v>181</v>
      </c>
      <c r="J1644" t="str">
        <f t="shared" si="76"/>
        <v>Trenton - New Jersey</v>
      </c>
      <c r="K1644">
        <v>8695</v>
      </c>
      <c r="L1644">
        <v>2157</v>
      </c>
      <c r="M1644" s="1">
        <v>44295</v>
      </c>
      <c r="N1644" s="1" t="str">
        <f t="shared" si="77"/>
        <v>Fri</v>
      </c>
      <c r="O1644">
        <v>3</v>
      </c>
      <c r="P1644" t="s">
        <v>1105</v>
      </c>
      <c r="Q1644" t="s">
        <v>1106</v>
      </c>
      <c r="R1644">
        <v>13.99</v>
      </c>
      <c r="S1644">
        <v>4</v>
      </c>
      <c r="T1644" t="s">
        <v>64</v>
      </c>
      <c r="U1644" t="s">
        <v>65</v>
      </c>
    </row>
    <row r="1645" spans="1:21" x14ac:dyDescent="0.3">
      <c r="A1645">
        <v>1041</v>
      </c>
      <c r="B1645" t="s">
        <v>2648</v>
      </c>
      <c r="C1645" t="s">
        <v>4508</v>
      </c>
      <c r="D1645" t="str">
        <f t="shared" si="75"/>
        <v>Debor Orhrt</v>
      </c>
      <c r="E1645" t="s">
        <v>4509</v>
      </c>
      <c r="F1645" t="s">
        <v>4510</v>
      </c>
      <c r="G1645" t="s">
        <v>4511</v>
      </c>
      <c r="H1645" t="s">
        <v>2231</v>
      </c>
      <c r="I1645" t="s">
        <v>712</v>
      </c>
      <c r="J1645" t="str">
        <f t="shared" si="76"/>
        <v>Pueblo - Colorado</v>
      </c>
      <c r="K1645">
        <v>81010</v>
      </c>
      <c r="L1645">
        <v>434</v>
      </c>
      <c r="M1645" s="1">
        <v>43922</v>
      </c>
      <c r="N1645" s="1" t="str">
        <f t="shared" si="77"/>
        <v>Wed</v>
      </c>
      <c r="O1645">
        <v>5</v>
      </c>
      <c r="P1645" t="s">
        <v>123</v>
      </c>
      <c r="Q1645" t="s">
        <v>124</v>
      </c>
      <c r="R1645">
        <v>12.99</v>
      </c>
      <c r="S1645">
        <v>4</v>
      </c>
      <c r="T1645" t="s">
        <v>64</v>
      </c>
      <c r="U1645" t="s">
        <v>65</v>
      </c>
    </row>
    <row r="1646" spans="1:21" x14ac:dyDescent="0.3">
      <c r="A1646">
        <v>1042</v>
      </c>
      <c r="B1646" t="s">
        <v>4512</v>
      </c>
      <c r="C1646" t="s">
        <v>4513</v>
      </c>
      <c r="D1646" t="str">
        <f t="shared" si="75"/>
        <v>Lea Poland</v>
      </c>
      <c r="E1646" t="s">
        <v>4514</v>
      </c>
      <c r="F1646" t="s">
        <v>4515</v>
      </c>
      <c r="G1646" t="s">
        <v>4516</v>
      </c>
      <c r="H1646" t="s">
        <v>1851</v>
      </c>
      <c r="I1646" t="s">
        <v>786</v>
      </c>
      <c r="J1646" t="str">
        <f t="shared" si="76"/>
        <v>Lexington - Kentucky</v>
      </c>
      <c r="K1646">
        <v>40576</v>
      </c>
      <c r="L1646">
        <v>1020</v>
      </c>
      <c r="M1646" s="1">
        <v>44049</v>
      </c>
      <c r="N1646" s="1" t="str">
        <f t="shared" si="77"/>
        <v>Thu</v>
      </c>
      <c r="O1646">
        <v>2</v>
      </c>
      <c r="P1646" t="s">
        <v>162</v>
      </c>
      <c r="Q1646" t="s">
        <v>163</v>
      </c>
      <c r="R1646">
        <v>399</v>
      </c>
      <c r="S1646">
        <v>3</v>
      </c>
      <c r="T1646" t="s">
        <v>105</v>
      </c>
      <c r="U1646" t="s">
        <v>106</v>
      </c>
    </row>
    <row r="1647" spans="1:21" x14ac:dyDescent="0.3">
      <c r="A1647">
        <v>1042</v>
      </c>
      <c r="B1647" t="s">
        <v>4512</v>
      </c>
      <c r="C1647" t="s">
        <v>4513</v>
      </c>
      <c r="D1647" t="str">
        <f t="shared" si="75"/>
        <v>Lea Poland</v>
      </c>
      <c r="E1647" t="s">
        <v>4514</v>
      </c>
      <c r="F1647" t="s">
        <v>4515</v>
      </c>
      <c r="G1647" t="s">
        <v>4516</v>
      </c>
      <c r="H1647" t="s">
        <v>1851</v>
      </c>
      <c r="I1647" t="s">
        <v>786</v>
      </c>
      <c r="J1647" t="str">
        <f t="shared" si="76"/>
        <v>Lexington - Kentucky</v>
      </c>
      <c r="K1647">
        <v>40576</v>
      </c>
      <c r="L1647">
        <v>1582</v>
      </c>
      <c r="M1647" s="1">
        <v>44172</v>
      </c>
      <c r="N1647" s="1" t="str">
        <f t="shared" si="77"/>
        <v>Mon</v>
      </c>
      <c r="O1647">
        <v>4</v>
      </c>
      <c r="P1647" t="s">
        <v>426</v>
      </c>
      <c r="Q1647" t="s">
        <v>427</v>
      </c>
      <c r="R1647">
        <v>24.95</v>
      </c>
      <c r="S1647">
        <v>4</v>
      </c>
      <c r="T1647" t="s">
        <v>64</v>
      </c>
      <c r="U1647" t="s">
        <v>65</v>
      </c>
    </row>
    <row r="1648" spans="1:21" x14ac:dyDescent="0.3">
      <c r="A1648">
        <v>1042</v>
      </c>
      <c r="B1648" t="s">
        <v>4512</v>
      </c>
      <c r="C1648" t="s">
        <v>4513</v>
      </c>
      <c r="D1648" t="str">
        <f t="shared" si="75"/>
        <v>Lea Poland</v>
      </c>
      <c r="E1648" t="s">
        <v>4514</v>
      </c>
      <c r="F1648" t="s">
        <v>4515</v>
      </c>
      <c r="G1648" t="s">
        <v>4516</v>
      </c>
      <c r="H1648" t="s">
        <v>1851</v>
      </c>
      <c r="I1648" t="s">
        <v>786</v>
      </c>
      <c r="J1648" t="str">
        <f t="shared" si="76"/>
        <v>Lexington - Kentucky</v>
      </c>
      <c r="K1648">
        <v>40576</v>
      </c>
      <c r="L1648">
        <v>2038</v>
      </c>
      <c r="M1648" s="1">
        <v>44268</v>
      </c>
      <c r="N1648" s="1" t="str">
        <f t="shared" si="77"/>
        <v>Sat</v>
      </c>
      <c r="O1648">
        <v>2</v>
      </c>
      <c r="P1648" t="s">
        <v>404</v>
      </c>
      <c r="Q1648" t="s">
        <v>405</v>
      </c>
      <c r="R1648">
        <v>28.99</v>
      </c>
      <c r="S1648">
        <v>7</v>
      </c>
      <c r="T1648" t="s">
        <v>27</v>
      </c>
      <c r="U1648" t="s">
        <v>28</v>
      </c>
    </row>
    <row r="1649" spans="1:21" x14ac:dyDescent="0.3">
      <c r="A1649">
        <v>1042</v>
      </c>
      <c r="B1649" t="s">
        <v>4512</v>
      </c>
      <c r="C1649" t="s">
        <v>4513</v>
      </c>
      <c r="D1649" t="str">
        <f t="shared" si="75"/>
        <v>Lea Poland</v>
      </c>
      <c r="E1649" t="s">
        <v>4514</v>
      </c>
      <c r="F1649" t="s">
        <v>4515</v>
      </c>
      <c r="G1649" t="s">
        <v>4516</v>
      </c>
      <c r="H1649" t="s">
        <v>1851</v>
      </c>
      <c r="I1649" t="s">
        <v>786</v>
      </c>
      <c r="J1649" t="str">
        <f t="shared" si="76"/>
        <v>Lexington - Kentucky</v>
      </c>
      <c r="K1649">
        <v>40576</v>
      </c>
      <c r="L1649">
        <v>2504</v>
      </c>
      <c r="M1649" s="1">
        <v>44367</v>
      </c>
      <c r="N1649" s="1" t="str">
        <f t="shared" si="77"/>
        <v>Sun</v>
      </c>
      <c r="O1649">
        <v>3</v>
      </c>
      <c r="P1649" t="s">
        <v>971</v>
      </c>
      <c r="Q1649" t="s">
        <v>972</v>
      </c>
      <c r="R1649">
        <v>42.99</v>
      </c>
      <c r="S1649">
        <v>7</v>
      </c>
      <c r="T1649" t="s">
        <v>27</v>
      </c>
      <c r="U1649" t="s">
        <v>28</v>
      </c>
    </row>
    <row r="1650" spans="1:21" x14ac:dyDescent="0.3">
      <c r="A1650">
        <v>1043</v>
      </c>
      <c r="B1650" t="s">
        <v>4517</v>
      </c>
      <c r="C1650" t="s">
        <v>4518</v>
      </c>
      <c r="D1650" t="str">
        <f t="shared" si="75"/>
        <v>Gwyneth Goodere</v>
      </c>
      <c r="E1650" t="s">
        <v>4519</v>
      </c>
      <c r="F1650" t="s">
        <v>4520</v>
      </c>
      <c r="G1650" t="s">
        <v>4521</v>
      </c>
      <c r="H1650" t="s">
        <v>640</v>
      </c>
      <c r="I1650" t="s">
        <v>641</v>
      </c>
      <c r="J1650" t="str">
        <f t="shared" si="76"/>
        <v>Omaha - Nebraska</v>
      </c>
      <c r="K1650">
        <v>68144</v>
      </c>
      <c r="L1650">
        <v>220</v>
      </c>
      <c r="M1650" s="1">
        <v>43874</v>
      </c>
      <c r="N1650" s="1" t="str">
        <f t="shared" si="77"/>
        <v>Thu</v>
      </c>
      <c r="O1650">
        <v>5</v>
      </c>
      <c r="P1650" t="s">
        <v>998</v>
      </c>
      <c r="Q1650" t="s">
        <v>999</v>
      </c>
      <c r="R1650">
        <v>699</v>
      </c>
      <c r="S1650">
        <v>6</v>
      </c>
      <c r="T1650" t="s">
        <v>51</v>
      </c>
      <c r="U1650" t="s">
        <v>52</v>
      </c>
    </row>
    <row r="1651" spans="1:21" x14ac:dyDescent="0.3">
      <c r="A1651">
        <v>1043</v>
      </c>
      <c r="B1651" t="s">
        <v>4517</v>
      </c>
      <c r="C1651" t="s">
        <v>4518</v>
      </c>
      <c r="D1651" t="str">
        <f t="shared" si="75"/>
        <v>Gwyneth Goodere</v>
      </c>
      <c r="E1651" t="s">
        <v>4519</v>
      </c>
      <c r="F1651" t="s">
        <v>4520</v>
      </c>
      <c r="G1651" t="s">
        <v>4521</v>
      </c>
      <c r="H1651" t="s">
        <v>640</v>
      </c>
      <c r="I1651" t="s">
        <v>641</v>
      </c>
      <c r="J1651" t="str">
        <f t="shared" si="76"/>
        <v>Omaha - Nebraska</v>
      </c>
      <c r="K1651">
        <v>68144</v>
      </c>
      <c r="L1651">
        <v>1659</v>
      </c>
      <c r="M1651" s="1">
        <v>44188</v>
      </c>
      <c r="N1651" s="1" t="str">
        <f t="shared" si="77"/>
        <v>Wed</v>
      </c>
      <c r="O1651">
        <v>3</v>
      </c>
      <c r="P1651" t="s">
        <v>184</v>
      </c>
      <c r="Q1651" t="s">
        <v>185</v>
      </c>
      <c r="R1651">
        <v>24.99</v>
      </c>
      <c r="S1651">
        <v>4</v>
      </c>
      <c r="T1651" t="s">
        <v>64</v>
      </c>
      <c r="U1651" t="s">
        <v>65</v>
      </c>
    </row>
    <row r="1652" spans="1:21" x14ac:dyDescent="0.3">
      <c r="A1652">
        <v>1043</v>
      </c>
      <c r="B1652" t="s">
        <v>4517</v>
      </c>
      <c r="C1652" t="s">
        <v>4518</v>
      </c>
      <c r="D1652" t="str">
        <f t="shared" si="75"/>
        <v>Gwyneth Goodere</v>
      </c>
      <c r="E1652" t="s">
        <v>4519</v>
      </c>
      <c r="F1652" t="s">
        <v>4520</v>
      </c>
      <c r="G1652" t="s">
        <v>4521</v>
      </c>
      <c r="H1652" t="s">
        <v>640</v>
      </c>
      <c r="I1652" t="s">
        <v>641</v>
      </c>
      <c r="J1652" t="str">
        <f t="shared" si="76"/>
        <v>Omaha - Nebraska</v>
      </c>
      <c r="K1652">
        <v>68144</v>
      </c>
      <c r="L1652">
        <v>1938</v>
      </c>
      <c r="M1652" s="1">
        <v>44245</v>
      </c>
      <c r="N1652" s="1" t="str">
        <f t="shared" si="77"/>
        <v>Thu</v>
      </c>
      <c r="O1652">
        <v>2</v>
      </c>
      <c r="P1652" t="s">
        <v>543</v>
      </c>
      <c r="Q1652" t="s">
        <v>544</v>
      </c>
      <c r="R1652">
        <v>450</v>
      </c>
      <c r="S1652">
        <v>3</v>
      </c>
      <c r="T1652" t="s">
        <v>105</v>
      </c>
      <c r="U1652" t="s">
        <v>106</v>
      </c>
    </row>
    <row r="1653" spans="1:21" x14ac:dyDescent="0.3">
      <c r="A1653">
        <v>1043</v>
      </c>
      <c r="B1653" t="s">
        <v>4517</v>
      </c>
      <c r="C1653" t="s">
        <v>4518</v>
      </c>
      <c r="D1653" t="str">
        <f t="shared" si="75"/>
        <v>Gwyneth Goodere</v>
      </c>
      <c r="E1653" t="s">
        <v>4519</v>
      </c>
      <c r="F1653" t="s">
        <v>4520</v>
      </c>
      <c r="G1653" t="s">
        <v>4521</v>
      </c>
      <c r="H1653" t="s">
        <v>640</v>
      </c>
      <c r="I1653" t="s">
        <v>641</v>
      </c>
      <c r="J1653" t="str">
        <f t="shared" si="76"/>
        <v>Omaha - Nebraska</v>
      </c>
      <c r="K1653">
        <v>68144</v>
      </c>
      <c r="L1653">
        <v>2385</v>
      </c>
      <c r="M1653" s="1">
        <v>44344</v>
      </c>
      <c r="N1653" s="1" t="str">
        <f t="shared" si="77"/>
        <v>Fri</v>
      </c>
      <c r="O1653">
        <v>4</v>
      </c>
      <c r="P1653" t="s">
        <v>243</v>
      </c>
      <c r="Q1653" t="s">
        <v>244</v>
      </c>
      <c r="R1653">
        <v>69</v>
      </c>
      <c r="S1653">
        <v>2</v>
      </c>
      <c r="T1653" t="s">
        <v>77</v>
      </c>
      <c r="U1653" t="s">
        <v>78</v>
      </c>
    </row>
    <row r="1654" spans="1:21" x14ac:dyDescent="0.3">
      <c r="A1654">
        <v>1044</v>
      </c>
      <c r="B1654" t="s">
        <v>4522</v>
      </c>
      <c r="C1654" t="s">
        <v>4523</v>
      </c>
      <c r="D1654" t="str">
        <f t="shared" si="75"/>
        <v>Jeanelle Rayhill</v>
      </c>
      <c r="E1654" t="s">
        <v>4524</v>
      </c>
      <c r="F1654" t="s">
        <v>4525</v>
      </c>
      <c r="G1654" t="s">
        <v>4526</v>
      </c>
      <c r="H1654" t="s">
        <v>958</v>
      </c>
      <c r="I1654" t="s">
        <v>256</v>
      </c>
      <c r="J1654" t="str">
        <f t="shared" si="76"/>
        <v>Baton Rouge - Louisiana</v>
      </c>
      <c r="K1654">
        <v>70826</v>
      </c>
      <c r="L1654">
        <v>1683</v>
      </c>
      <c r="M1654" s="1">
        <v>44194</v>
      </c>
      <c r="N1654" s="1" t="str">
        <f t="shared" si="77"/>
        <v>Tue</v>
      </c>
      <c r="O1654">
        <v>1</v>
      </c>
      <c r="P1654" t="s">
        <v>112</v>
      </c>
      <c r="Q1654" t="s">
        <v>113</v>
      </c>
      <c r="R1654">
        <v>11.99</v>
      </c>
      <c r="S1654">
        <v>1</v>
      </c>
      <c r="T1654" t="s">
        <v>31</v>
      </c>
      <c r="U1654" t="s">
        <v>32</v>
      </c>
    </row>
    <row r="1655" spans="1:21" x14ac:dyDescent="0.3">
      <c r="A1655">
        <v>1044</v>
      </c>
      <c r="B1655" t="s">
        <v>4522</v>
      </c>
      <c r="C1655" t="s">
        <v>4523</v>
      </c>
      <c r="D1655" t="str">
        <f t="shared" si="75"/>
        <v>Jeanelle Rayhill</v>
      </c>
      <c r="E1655" t="s">
        <v>4524</v>
      </c>
      <c r="F1655" t="s">
        <v>4525</v>
      </c>
      <c r="G1655" t="s">
        <v>4526</v>
      </c>
      <c r="H1655" t="s">
        <v>958</v>
      </c>
      <c r="I1655" t="s">
        <v>256</v>
      </c>
      <c r="J1655" t="str">
        <f t="shared" si="76"/>
        <v>Baton Rouge - Louisiana</v>
      </c>
      <c r="K1655">
        <v>70826</v>
      </c>
      <c r="L1655">
        <v>2340</v>
      </c>
      <c r="M1655" s="1">
        <v>44332</v>
      </c>
      <c r="N1655" s="1" t="str">
        <f t="shared" si="77"/>
        <v>Sun</v>
      </c>
      <c r="O1655">
        <v>5</v>
      </c>
      <c r="P1655" t="s">
        <v>264</v>
      </c>
      <c r="Q1655" t="s">
        <v>265</v>
      </c>
      <c r="R1655">
        <v>49.95</v>
      </c>
      <c r="S1655">
        <v>7</v>
      </c>
      <c r="T1655" t="s">
        <v>27</v>
      </c>
      <c r="U1655" t="s">
        <v>28</v>
      </c>
    </row>
    <row r="1656" spans="1:21" x14ac:dyDescent="0.3">
      <c r="A1656">
        <v>1045</v>
      </c>
      <c r="B1656" t="s">
        <v>4527</v>
      </c>
      <c r="C1656" t="s">
        <v>4528</v>
      </c>
      <c r="D1656" t="str">
        <f t="shared" si="75"/>
        <v>Maisey Coultas</v>
      </c>
      <c r="E1656" t="s">
        <v>4529</v>
      </c>
      <c r="F1656" t="s">
        <v>4530</v>
      </c>
      <c r="G1656" t="s">
        <v>4531</v>
      </c>
      <c r="H1656" t="s">
        <v>2810</v>
      </c>
      <c r="I1656" t="s">
        <v>380</v>
      </c>
      <c r="J1656" t="str">
        <f t="shared" si="76"/>
        <v>Grand Rapids - Michigan</v>
      </c>
      <c r="K1656">
        <v>49518</v>
      </c>
      <c r="L1656">
        <v>2280</v>
      </c>
      <c r="M1656" s="1">
        <v>44320</v>
      </c>
      <c r="N1656" s="1" t="str">
        <f t="shared" si="77"/>
        <v>Tue</v>
      </c>
      <c r="O1656">
        <v>3</v>
      </c>
      <c r="P1656" t="s">
        <v>215</v>
      </c>
      <c r="Q1656" t="s">
        <v>216</v>
      </c>
      <c r="R1656">
        <v>4.99</v>
      </c>
      <c r="S1656">
        <v>1</v>
      </c>
      <c r="T1656" t="s">
        <v>31</v>
      </c>
      <c r="U1656" t="s">
        <v>32</v>
      </c>
    </row>
    <row r="1657" spans="1:21" x14ac:dyDescent="0.3">
      <c r="A1657">
        <v>1046</v>
      </c>
      <c r="B1657" t="s">
        <v>4532</v>
      </c>
      <c r="C1657" t="s">
        <v>4533</v>
      </c>
      <c r="D1657" t="str">
        <f t="shared" si="75"/>
        <v>Dunn Tawton</v>
      </c>
      <c r="E1657" t="s">
        <v>4534</v>
      </c>
      <c r="F1657" t="s">
        <v>4535</v>
      </c>
      <c r="G1657" t="s">
        <v>4536</v>
      </c>
      <c r="H1657" t="s">
        <v>3795</v>
      </c>
      <c r="I1657" t="s">
        <v>1154</v>
      </c>
      <c r="J1657" t="str">
        <f t="shared" si="76"/>
        <v>Las Cruces - New Mexico</v>
      </c>
      <c r="K1657">
        <v>88006</v>
      </c>
      <c r="L1657">
        <v>2150</v>
      </c>
      <c r="M1657" s="1">
        <v>44294</v>
      </c>
      <c r="N1657" s="1" t="str">
        <f t="shared" si="77"/>
        <v>Thu</v>
      </c>
      <c r="O1657">
        <v>4</v>
      </c>
      <c r="P1657" t="s">
        <v>112</v>
      </c>
      <c r="Q1657" t="s">
        <v>113</v>
      </c>
      <c r="R1657">
        <v>11.99</v>
      </c>
      <c r="S1657">
        <v>1</v>
      </c>
      <c r="T1657" t="s">
        <v>31</v>
      </c>
      <c r="U1657" t="s">
        <v>32</v>
      </c>
    </row>
    <row r="1658" spans="1:21" x14ac:dyDescent="0.3">
      <c r="A1658">
        <v>1046</v>
      </c>
      <c r="B1658" t="s">
        <v>4532</v>
      </c>
      <c r="C1658" t="s">
        <v>4533</v>
      </c>
      <c r="D1658" t="str">
        <f t="shared" si="75"/>
        <v>Dunn Tawton</v>
      </c>
      <c r="E1658" t="s">
        <v>4534</v>
      </c>
      <c r="F1658" t="s">
        <v>4535</v>
      </c>
      <c r="G1658" t="s">
        <v>4536</v>
      </c>
      <c r="H1658" t="s">
        <v>3795</v>
      </c>
      <c r="I1658" t="s">
        <v>1154</v>
      </c>
      <c r="J1658" t="str">
        <f t="shared" si="76"/>
        <v>Las Cruces - New Mexico</v>
      </c>
      <c r="K1658">
        <v>88006</v>
      </c>
      <c r="L1658">
        <v>2396</v>
      </c>
      <c r="M1658" s="1">
        <v>44348</v>
      </c>
      <c r="N1658" s="1" t="str">
        <f t="shared" si="77"/>
        <v>Tue</v>
      </c>
      <c r="O1658">
        <v>6</v>
      </c>
      <c r="P1658" t="s">
        <v>112</v>
      </c>
      <c r="Q1658" t="s">
        <v>113</v>
      </c>
      <c r="R1658">
        <v>11.99</v>
      </c>
      <c r="S1658">
        <v>1</v>
      </c>
      <c r="T1658" t="s">
        <v>31</v>
      </c>
      <c r="U1658" t="s">
        <v>32</v>
      </c>
    </row>
    <row r="1659" spans="1:21" x14ac:dyDescent="0.3">
      <c r="A1659">
        <v>1047</v>
      </c>
      <c r="B1659" t="s">
        <v>3299</v>
      </c>
      <c r="C1659" t="s">
        <v>4537</v>
      </c>
      <c r="D1659" t="str">
        <f t="shared" si="75"/>
        <v>Gary Beadel</v>
      </c>
      <c r="E1659" t="s">
        <v>4538</v>
      </c>
      <c r="F1659" t="s">
        <v>4539</v>
      </c>
      <c r="G1659" t="s">
        <v>4540</v>
      </c>
      <c r="H1659" t="s">
        <v>1505</v>
      </c>
      <c r="I1659" t="s">
        <v>628</v>
      </c>
      <c r="J1659" t="str">
        <f t="shared" si="76"/>
        <v>Durham - North Carolina</v>
      </c>
      <c r="K1659">
        <v>27710</v>
      </c>
      <c r="L1659">
        <v>1287</v>
      </c>
      <c r="M1659" s="1">
        <v>44105</v>
      </c>
      <c r="N1659" s="1" t="str">
        <f t="shared" si="77"/>
        <v>Thu</v>
      </c>
      <c r="O1659">
        <v>3</v>
      </c>
      <c r="P1659" t="s">
        <v>928</v>
      </c>
      <c r="Q1659" t="s">
        <v>929</v>
      </c>
      <c r="R1659">
        <v>89</v>
      </c>
      <c r="S1659">
        <v>2</v>
      </c>
      <c r="T1659" t="s">
        <v>77</v>
      </c>
      <c r="U1659" t="s">
        <v>78</v>
      </c>
    </row>
    <row r="1660" spans="1:21" x14ac:dyDescent="0.3">
      <c r="A1660">
        <v>1047</v>
      </c>
      <c r="B1660" t="s">
        <v>3299</v>
      </c>
      <c r="C1660" t="s">
        <v>4537</v>
      </c>
      <c r="D1660" t="str">
        <f t="shared" si="75"/>
        <v>Gary Beadel</v>
      </c>
      <c r="E1660" t="s">
        <v>4538</v>
      </c>
      <c r="F1660" t="s">
        <v>4539</v>
      </c>
      <c r="G1660" t="s">
        <v>4540</v>
      </c>
      <c r="H1660" t="s">
        <v>1505</v>
      </c>
      <c r="I1660" t="s">
        <v>628</v>
      </c>
      <c r="J1660" t="str">
        <f t="shared" si="76"/>
        <v>Durham - North Carolina</v>
      </c>
      <c r="K1660">
        <v>27710</v>
      </c>
      <c r="L1660">
        <v>2797</v>
      </c>
      <c r="M1660" s="1">
        <v>44431</v>
      </c>
      <c r="N1660" s="1" t="str">
        <f t="shared" si="77"/>
        <v>Mon</v>
      </c>
      <c r="O1660">
        <v>4</v>
      </c>
      <c r="P1660" t="s">
        <v>329</v>
      </c>
      <c r="Q1660" t="s">
        <v>330</v>
      </c>
      <c r="R1660">
        <v>883</v>
      </c>
      <c r="S1660">
        <v>6</v>
      </c>
      <c r="T1660" t="s">
        <v>51</v>
      </c>
      <c r="U1660" t="s">
        <v>52</v>
      </c>
    </row>
    <row r="1661" spans="1:21" x14ac:dyDescent="0.3">
      <c r="A1661">
        <v>1048</v>
      </c>
      <c r="B1661" t="s">
        <v>4541</v>
      </c>
      <c r="C1661" t="s">
        <v>4542</v>
      </c>
      <c r="D1661" t="str">
        <f t="shared" si="75"/>
        <v>Cole Harriman</v>
      </c>
      <c r="E1661" t="s">
        <v>4543</v>
      </c>
      <c r="F1661" t="s">
        <v>4544</v>
      </c>
      <c r="G1661" t="s">
        <v>4545</v>
      </c>
      <c r="H1661" t="s">
        <v>4546</v>
      </c>
      <c r="I1661" t="s">
        <v>328</v>
      </c>
      <c r="J1661" t="str">
        <f t="shared" si="76"/>
        <v>York - Pennsylvania</v>
      </c>
      <c r="K1661">
        <v>17405</v>
      </c>
      <c r="L1661">
        <v>2879</v>
      </c>
      <c r="M1661" s="1">
        <v>44448</v>
      </c>
      <c r="N1661" s="1" t="str">
        <f t="shared" si="77"/>
        <v>Thu</v>
      </c>
      <c r="O1661">
        <v>6</v>
      </c>
      <c r="P1661" t="s">
        <v>348</v>
      </c>
      <c r="Q1661" t="s">
        <v>349</v>
      </c>
      <c r="R1661">
        <v>129.94999999999999</v>
      </c>
      <c r="S1661">
        <v>2</v>
      </c>
      <c r="T1661" t="s">
        <v>77</v>
      </c>
      <c r="U1661" t="s">
        <v>78</v>
      </c>
    </row>
    <row r="1662" spans="1:21" x14ac:dyDescent="0.3">
      <c r="A1662">
        <v>1049</v>
      </c>
      <c r="B1662" t="s">
        <v>4547</v>
      </c>
      <c r="C1662" t="s">
        <v>4548</v>
      </c>
      <c r="D1662" t="str">
        <f t="shared" si="75"/>
        <v>Johann Misken</v>
      </c>
      <c r="E1662" t="s">
        <v>4549</v>
      </c>
      <c r="F1662" t="s">
        <v>4550</v>
      </c>
      <c r="G1662" t="s">
        <v>4551</v>
      </c>
      <c r="H1662" t="s">
        <v>1395</v>
      </c>
      <c r="I1662" t="s">
        <v>328</v>
      </c>
      <c r="J1662" t="str">
        <f t="shared" si="76"/>
        <v>Pittsburgh - Pennsylvania</v>
      </c>
      <c r="K1662">
        <v>15210</v>
      </c>
      <c r="L1662">
        <v>1380</v>
      </c>
      <c r="M1662" s="1">
        <v>44125</v>
      </c>
      <c r="N1662" s="1" t="str">
        <f t="shared" si="77"/>
        <v>Wed</v>
      </c>
      <c r="O1662">
        <v>4</v>
      </c>
      <c r="P1662" t="s">
        <v>112</v>
      </c>
      <c r="Q1662" t="s">
        <v>113</v>
      </c>
      <c r="R1662">
        <v>11.99</v>
      </c>
      <c r="S1662">
        <v>1</v>
      </c>
      <c r="T1662" t="s">
        <v>31</v>
      </c>
      <c r="U1662" t="s">
        <v>32</v>
      </c>
    </row>
    <row r="1663" spans="1:21" x14ac:dyDescent="0.3">
      <c r="A1663">
        <v>1050</v>
      </c>
      <c r="B1663" t="s">
        <v>4552</v>
      </c>
      <c r="C1663" t="s">
        <v>4553</v>
      </c>
      <c r="D1663" t="str">
        <f t="shared" si="75"/>
        <v>Stormi Forty</v>
      </c>
      <c r="E1663" t="s">
        <v>4554</v>
      </c>
      <c r="F1663" t="s">
        <v>4555</v>
      </c>
      <c r="G1663" t="s">
        <v>4556</v>
      </c>
      <c r="H1663" t="s">
        <v>4557</v>
      </c>
      <c r="I1663" t="s">
        <v>337</v>
      </c>
      <c r="J1663" t="str">
        <f t="shared" si="76"/>
        <v>Worcester - Massachusetts</v>
      </c>
      <c r="K1663">
        <v>1605</v>
      </c>
      <c r="L1663">
        <v>1065</v>
      </c>
      <c r="M1663" s="1">
        <v>44060</v>
      </c>
      <c r="N1663" s="1" t="str">
        <f t="shared" si="77"/>
        <v>Mon</v>
      </c>
      <c r="O1663">
        <v>4</v>
      </c>
      <c r="P1663" t="s">
        <v>295</v>
      </c>
      <c r="Q1663" t="s">
        <v>296</v>
      </c>
      <c r="R1663">
        <v>9.99</v>
      </c>
      <c r="S1663">
        <v>1</v>
      </c>
      <c r="T1663" t="s">
        <v>31</v>
      </c>
      <c r="U1663" t="s">
        <v>32</v>
      </c>
    </row>
    <row r="1664" spans="1:21" x14ac:dyDescent="0.3">
      <c r="A1664">
        <v>1050</v>
      </c>
      <c r="B1664" t="s">
        <v>4552</v>
      </c>
      <c r="C1664" t="s">
        <v>4553</v>
      </c>
      <c r="D1664" t="str">
        <f t="shared" si="75"/>
        <v>Stormi Forty</v>
      </c>
      <c r="E1664" t="s">
        <v>4554</v>
      </c>
      <c r="F1664" t="s">
        <v>4555</v>
      </c>
      <c r="G1664" t="s">
        <v>4556</v>
      </c>
      <c r="H1664" t="s">
        <v>4557</v>
      </c>
      <c r="I1664" t="s">
        <v>337</v>
      </c>
      <c r="J1664" t="str">
        <f t="shared" si="76"/>
        <v>Worcester - Massachusetts</v>
      </c>
      <c r="K1664">
        <v>1605</v>
      </c>
      <c r="L1664">
        <v>2534</v>
      </c>
      <c r="M1664" s="1">
        <v>44372</v>
      </c>
      <c r="N1664" s="1" t="str">
        <f t="shared" si="77"/>
        <v>Fri</v>
      </c>
      <c r="O1664">
        <v>5</v>
      </c>
      <c r="P1664" t="s">
        <v>576</v>
      </c>
      <c r="Q1664" t="s">
        <v>577</v>
      </c>
      <c r="R1664">
        <v>14.99</v>
      </c>
      <c r="S1664">
        <v>4</v>
      </c>
      <c r="T1664" t="s">
        <v>64</v>
      </c>
      <c r="U1664" t="s">
        <v>65</v>
      </c>
    </row>
    <row r="1665" spans="1:21" x14ac:dyDescent="0.3">
      <c r="A1665">
        <v>1051</v>
      </c>
      <c r="B1665" t="s">
        <v>4558</v>
      </c>
      <c r="C1665" t="s">
        <v>4559</v>
      </c>
      <c r="D1665" t="str">
        <f t="shared" si="75"/>
        <v>Gabe Craise</v>
      </c>
      <c r="E1665" t="s">
        <v>4560</v>
      </c>
      <c r="F1665" t="s">
        <v>4561</v>
      </c>
      <c r="G1665" t="s">
        <v>4562</v>
      </c>
      <c r="H1665" t="s">
        <v>93</v>
      </c>
      <c r="I1665" t="s">
        <v>483</v>
      </c>
      <c r="J1665" t="str">
        <f t="shared" si="76"/>
        <v>Rochester - Minnesota</v>
      </c>
      <c r="K1665">
        <v>55905</v>
      </c>
      <c r="L1665">
        <v>1277</v>
      </c>
      <c r="M1665" s="1">
        <v>44104</v>
      </c>
      <c r="N1665" s="1" t="str">
        <f t="shared" si="77"/>
        <v>Wed</v>
      </c>
      <c r="O1665">
        <v>4</v>
      </c>
      <c r="P1665" t="s">
        <v>928</v>
      </c>
      <c r="Q1665" t="s">
        <v>929</v>
      </c>
      <c r="R1665">
        <v>89</v>
      </c>
      <c r="S1665">
        <v>2</v>
      </c>
      <c r="T1665" t="s">
        <v>77</v>
      </c>
      <c r="U1665" t="s">
        <v>78</v>
      </c>
    </row>
    <row r="1666" spans="1:21" x14ac:dyDescent="0.3">
      <c r="A1666">
        <v>1051</v>
      </c>
      <c r="B1666" t="s">
        <v>4558</v>
      </c>
      <c r="C1666" t="s">
        <v>4559</v>
      </c>
      <c r="D1666" t="str">
        <f t="shared" si="75"/>
        <v>Gabe Craise</v>
      </c>
      <c r="E1666" t="s">
        <v>4560</v>
      </c>
      <c r="F1666" t="s">
        <v>4561</v>
      </c>
      <c r="G1666" t="s">
        <v>4562</v>
      </c>
      <c r="H1666" t="s">
        <v>93</v>
      </c>
      <c r="I1666" t="s">
        <v>483</v>
      </c>
      <c r="J1666" t="str">
        <f t="shared" si="76"/>
        <v>Rochester - Minnesota</v>
      </c>
      <c r="K1666">
        <v>55905</v>
      </c>
      <c r="L1666">
        <v>3039</v>
      </c>
      <c r="M1666" s="1">
        <v>44491</v>
      </c>
      <c r="N1666" s="1" t="str">
        <f t="shared" si="77"/>
        <v>Fri</v>
      </c>
      <c r="O1666">
        <v>5</v>
      </c>
      <c r="P1666" t="s">
        <v>166</v>
      </c>
      <c r="Q1666" t="s">
        <v>167</v>
      </c>
      <c r="R1666">
        <v>167</v>
      </c>
      <c r="S1666">
        <v>2</v>
      </c>
      <c r="T1666" t="s">
        <v>77</v>
      </c>
      <c r="U1666" t="s">
        <v>78</v>
      </c>
    </row>
    <row r="1667" spans="1:21" x14ac:dyDescent="0.3">
      <c r="A1667">
        <v>1052</v>
      </c>
      <c r="B1667" t="s">
        <v>4563</v>
      </c>
      <c r="C1667" t="s">
        <v>4564</v>
      </c>
      <c r="D1667" t="str">
        <f t="shared" ref="D1667:D1730" si="78">CONCATENATE(B1667," ",C1667)</f>
        <v>Row Hebner</v>
      </c>
      <c r="E1667" t="s">
        <v>4565</v>
      </c>
      <c r="F1667" t="s">
        <v>4566</v>
      </c>
      <c r="G1667" t="s">
        <v>4567</v>
      </c>
      <c r="H1667" t="s">
        <v>1912</v>
      </c>
      <c r="I1667" t="s">
        <v>72</v>
      </c>
      <c r="J1667" t="str">
        <f t="shared" ref="J1667:J1730" si="79">CONCATENATE(H1667," - ",I1667)</f>
        <v>Irvine - California</v>
      </c>
      <c r="K1667">
        <v>92717</v>
      </c>
      <c r="L1667">
        <v>83</v>
      </c>
      <c r="M1667" s="1">
        <v>43848</v>
      </c>
      <c r="N1667" s="1" t="str">
        <f t="shared" ref="N1667:N1730" si="80">TEXT(M1667,"ddd")</f>
        <v>Sat</v>
      </c>
      <c r="O1667">
        <v>6</v>
      </c>
      <c r="P1667" t="s">
        <v>123</v>
      </c>
      <c r="Q1667" t="s">
        <v>124</v>
      </c>
      <c r="R1667">
        <v>12.99</v>
      </c>
      <c r="S1667">
        <v>4</v>
      </c>
      <c r="T1667" t="s">
        <v>64</v>
      </c>
      <c r="U1667" t="s">
        <v>65</v>
      </c>
    </row>
    <row r="1668" spans="1:21" x14ac:dyDescent="0.3">
      <c r="A1668">
        <v>1052</v>
      </c>
      <c r="B1668" t="s">
        <v>4563</v>
      </c>
      <c r="C1668" t="s">
        <v>4564</v>
      </c>
      <c r="D1668" t="str">
        <f t="shared" si="78"/>
        <v>Row Hebner</v>
      </c>
      <c r="E1668" t="s">
        <v>4565</v>
      </c>
      <c r="F1668" t="s">
        <v>4566</v>
      </c>
      <c r="G1668" t="s">
        <v>4567</v>
      </c>
      <c r="H1668" t="s">
        <v>1912</v>
      </c>
      <c r="I1668" t="s">
        <v>72</v>
      </c>
      <c r="J1668" t="str">
        <f t="shared" si="79"/>
        <v>Irvine - California</v>
      </c>
      <c r="K1668">
        <v>92717</v>
      </c>
      <c r="L1668">
        <v>1764</v>
      </c>
      <c r="M1668" s="1">
        <v>44212</v>
      </c>
      <c r="N1668" s="1" t="str">
        <f t="shared" si="80"/>
        <v>Sat</v>
      </c>
      <c r="O1668">
        <v>2</v>
      </c>
      <c r="P1668" t="s">
        <v>86</v>
      </c>
      <c r="Q1668" t="s">
        <v>87</v>
      </c>
      <c r="R1668">
        <v>23.99</v>
      </c>
      <c r="S1668">
        <v>4</v>
      </c>
      <c r="T1668" t="s">
        <v>64</v>
      </c>
      <c r="U1668" t="s">
        <v>65</v>
      </c>
    </row>
    <row r="1669" spans="1:21" x14ac:dyDescent="0.3">
      <c r="A1669">
        <v>1053</v>
      </c>
      <c r="B1669" t="s">
        <v>4568</v>
      </c>
      <c r="C1669" t="s">
        <v>4569</v>
      </c>
      <c r="D1669" t="str">
        <f t="shared" si="78"/>
        <v>Crin Mahady</v>
      </c>
      <c r="E1669" t="s">
        <v>4570</v>
      </c>
      <c r="F1669" t="s">
        <v>4571</v>
      </c>
      <c r="G1669" t="s">
        <v>4572</v>
      </c>
      <c r="H1669" t="s">
        <v>661</v>
      </c>
      <c r="I1669" t="s">
        <v>59</v>
      </c>
      <c r="J1669" t="str">
        <f t="shared" si="79"/>
        <v>San Antonio - Texas</v>
      </c>
      <c r="K1669">
        <v>78220</v>
      </c>
      <c r="L1669">
        <v>1288</v>
      </c>
      <c r="M1669" s="1">
        <v>44106</v>
      </c>
      <c r="N1669" s="1" t="str">
        <f t="shared" si="80"/>
        <v>Fri</v>
      </c>
      <c r="O1669">
        <v>2</v>
      </c>
      <c r="P1669" t="s">
        <v>442</v>
      </c>
      <c r="Q1669" t="s">
        <v>443</v>
      </c>
      <c r="R1669">
        <v>225</v>
      </c>
      <c r="S1669">
        <v>5</v>
      </c>
      <c r="T1669" t="s">
        <v>195</v>
      </c>
      <c r="U1669" t="s">
        <v>196</v>
      </c>
    </row>
    <row r="1670" spans="1:21" x14ac:dyDescent="0.3">
      <c r="A1670">
        <v>1054</v>
      </c>
      <c r="B1670" t="s">
        <v>4573</v>
      </c>
      <c r="C1670" t="s">
        <v>4574</v>
      </c>
      <c r="D1670" t="str">
        <f t="shared" si="78"/>
        <v>Ave Coggeshall</v>
      </c>
      <c r="E1670" t="s">
        <v>4575</v>
      </c>
      <c r="F1670" t="s">
        <v>4576</v>
      </c>
      <c r="G1670" t="s">
        <v>4577</v>
      </c>
      <c r="H1670" t="s">
        <v>1996</v>
      </c>
      <c r="I1670" t="s">
        <v>150</v>
      </c>
      <c r="J1670" t="str">
        <f t="shared" si="79"/>
        <v>Tallahassee - Florida</v>
      </c>
      <c r="K1670">
        <v>32399</v>
      </c>
      <c r="L1670">
        <v>1814</v>
      </c>
      <c r="M1670" s="1">
        <v>44220</v>
      </c>
      <c r="N1670" s="1" t="str">
        <f t="shared" si="80"/>
        <v>Sun</v>
      </c>
      <c r="O1670">
        <v>2</v>
      </c>
      <c r="P1670" t="s">
        <v>25</v>
      </c>
      <c r="Q1670" t="s">
        <v>26</v>
      </c>
      <c r="R1670">
        <v>29.99</v>
      </c>
      <c r="S1670">
        <v>7</v>
      </c>
      <c r="T1670" t="s">
        <v>27</v>
      </c>
      <c r="U1670" t="s">
        <v>28</v>
      </c>
    </row>
    <row r="1671" spans="1:21" x14ac:dyDescent="0.3">
      <c r="A1671">
        <v>1054</v>
      </c>
      <c r="B1671" t="s">
        <v>4573</v>
      </c>
      <c r="C1671" t="s">
        <v>4574</v>
      </c>
      <c r="D1671" t="str">
        <f t="shared" si="78"/>
        <v>Ave Coggeshall</v>
      </c>
      <c r="E1671" t="s">
        <v>4575</v>
      </c>
      <c r="F1671" t="s">
        <v>4576</v>
      </c>
      <c r="G1671" t="s">
        <v>4577</v>
      </c>
      <c r="H1671" t="s">
        <v>1996</v>
      </c>
      <c r="I1671" t="s">
        <v>150</v>
      </c>
      <c r="J1671" t="str">
        <f t="shared" si="79"/>
        <v>Tallahassee - Florida</v>
      </c>
      <c r="K1671">
        <v>32399</v>
      </c>
      <c r="L1671">
        <v>2294</v>
      </c>
      <c r="M1671" s="1">
        <v>44323</v>
      </c>
      <c r="N1671" s="1" t="str">
        <f t="shared" si="80"/>
        <v>Fri</v>
      </c>
      <c r="O1671">
        <v>3</v>
      </c>
      <c r="P1671" t="s">
        <v>295</v>
      </c>
      <c r="Q1671" t="s">
        <v>296</v>
      </c>
      <c r="R1671">
        <v>9.99</v>
      </c>
      <c r="S1671">
        <v>1</v>
      </c>
      <c r="T1671" t="s">
        <v>31</v>
      </c>
      <c r="U1671" t="s">
        <v>32</v>
      </c>
    </row>
    <row r="1672" spans="1:21" x14ac:dyDescent="0.3">
      <c r="A1672">
        <v>1055</v>
      </c>
      <c r="B1672" t="s">
        <v>2832</v>
      </c>
      <c r="C1672" t="s">
        <v>4578</v>
      </c>
      <c r="D1672" t="str">
        <f t="shared" si="78"/>
        <v>Brinna Suddock</v>
      </c>
      <c r="E1672" t="s">
        <v>4579</v>
      </c>
      <c r="F1672" t="s">
        <v>4580</v>
      </c>
      <c r="G1672" t="s">
        <v>4581</v>
      </c>
      <c r="H1672" t="s">
        <v>1697</v>
      </c>
      <c r="I1672" t="s">
        <v>72</v>
      </c>
      <c r="J1672" t="str">
        <f t="shared" si="79"/>
        <v>San Diego - California</v>
      </c>
      <c r="K1672">
        <v>92191</v>
      </c>
      <c r="L1672">
        <v>972</v>
      </c>
      <c r="M1672" s="1">
        <v>44038</v>
      </c>
      <c r="N1672" s="1" t="str">
        <f t="shared" si="80"/>
        <v>Sun</v>
      </c>
      <c r="O1672">
        <v>5</v>
      </c>
      <c r="P1672" t="s">
        <v>140</v>
      </c>
      <c r="Q1672" t="s">
        <v>141</v>
      </c>
      <c r="R1672">
        <v>23.99</v>
      </c>
      <c r="S1672">
        <v>4</v>
      </c>
      <c r="T1672" t="s">
        <v>64</v>
      </c>
      <c r="U1672" t="s">
        <v>65</v>
      </c>
    </row>
    <row r="1673" spans="1:21" x14ac:dyDescent="0.3">
      <c r="A1673">
        <v>1056</v>
      </c>
      <c r="B1673" t="s">
        <v>4582</v>
      </c>
      <c r="C1673" t="s">
        <v>4583</v>
      </c>
      <c r="D1673" t="str">
        <f t="shared" si="78"/>
        <v>Rey Attersoll</v>
      </c>
      <c r="E1673" t="s">
        <v>4584</v>
      </c>
      <c r="F1673" t="s">
        <v>4585</v>
      </c>
      <c r="G1673" t="s">
        <v>4586</v>
      </c>
      <c r="H1673" t="s">
        <v>211</v>
      </c>
      <c r="I1673" t="s">
        <v>212</v>
      </c>
      <c r="J1673" t="str">
        <f t="shared" si="79"/>
        <v>Chattanooga - Tennessee</v>
      </c>
      <c r="K1673">
        <v>37416</v>
      </c>
      <c r="L1673">
        <v>1487</v>
      </c>
      <c r="M1673" s="1">
        <v>44151</v>
      </c>
      <c r="N1673" s="1" t="str">
        <f t="shared" si="80"/>
        <v>Mon</v>
      </c>
      <c r="O1673">
        <v>1</v>
      </c>
      <c r="P1673" t="s">
        <v>213</v>
      </c>
      <c r="Q1673" t="s">
        <v>214</v>
      </c>
      <c r="R1673">
        <v>189</v>
      </c>
      <c r="S1673">
        <v>5</v>
      </c>
      <c r="T1673" t="s">
        <v>195</v>
      </c>
      <c r="U1673" t="s">
        <v>196</v>
      </c>
    </row>
    <row r="1674" spans="1:21" x14ac:dyDescent="0.3">
      <c r="A1674">
        <v>1057</v>
      </c>
      <c r="B1674" t="s">
        <v>4587</v>
      </c>
      <c r="C1674" t="s">
        <v>4588</v>
      </c>
      <c r="D1674" t="str">
        <f t="shared" si="78"/>
        <v>Elicia Scorrer</v>
      </c>
      <c r="E1674" t="s">
        <v>4589</v>
      </c>
      <c r="F1674" t="s">
        <v>4590</v>
      </c>
      <c r="G1674" t="s">
        <v>4591</v>
      </c>
      <c r="H1674" t="s">
        <v>419</v>
      </c>
      <c r="I1674" t="s">
        <v>59</v>
      </c>
      <c r="J1674" t="str">
        <f t="shared" si="79"/>
        <v>Galveston - Texas</v>
      </c>
      <c r="K1674">
        <v>77554</v>
      </c>
      <c r="L1674">
        <v>2228</v>
      </c>
      <c r="M1674" s="1">
        <v>44309</v>
      </c>
      <c r="N1674" s="1" t="str">
        <f t="shared" si="80"/>
        <v>Fri</v>
      </c>
      <c r="O1674">
        <v>3</v>
      </c>
      <c r="P1674" t="s">
        <v>426</v>
      </c>
      <c r="Q1674" t="s">
        <v>427</v>
      </c>
      <c r="R1674">
        <v>24.95</v>
      </c>
      <c r="S1674">
        <v>4</v>
      </c>
      <c r="T1674" t="s">
        <v>64</v>
      </c>
      <c r="U1674" t="s">
        <v>65</v>
      </c>
    </row>
    <row r="1675" spans="1:21" x14ac:dyDescent="0.3">
      <c r="A1675">
        <v>1058</v>
      </c>
      <c r="B1675" t="s">
        <v>3741</v>
      </c>
      <c r="C1675" t="s">
        <v>4592</v>
      </c>
      <c r="D1675" t="str">
        <f t="shared" si="78"/>
        <v>Carly Lots</v>
      </c>
      <c r="E1675" t="s">
        <v>4593</v>
      </c>
      <c r="F1675" t="s">
        <v>4594</v>
      </c>
      <c r="G1675" t="s">
        <v>4595</v>
      </c>
      <c r="H1675" t="s">
        <v>831</v>
      </c>
      <c r="I1675" t="s">
        <v>59</v>
      </c>
      <c r="J1675" t="str">
        <f t="shared" si="79"/>
        <v>Houston - Texas</v>
      </c>
      <c r="K1675">
        <v>77035</v>
      </c>
      <c r="L1675">
        <v>1043</v>
      </c>
      <c r="M1675" s="1">
        <v>44054</v>
      </c>
      <c r="N1675" s="1" t="str">
        <f t="shared" si="80"/>
        <v>Tue</v>
      </c>
      <c r="O1675">
        <v>4</v>
      </c>
      <c r="P1675" t="s">
        <v>583</v>
      </c>
      <c r="Q1675" t="s">
        <v>584</v>
      </c>
      <c r="R1675">
        <v>58.95</v>
      </c>
      <c r="S1675">
        <v>2</v>
      </c>
      <c r="T1675" t="s">
        <v>77</v>
      </c>
      <c r="U1675" t="s">
        <v>78</v>
      </c>
    </row>
    <row r="1676" spans="1:21" x14ac:dyDescent="0.3">
      <c r="A1676">
        <v>1059</v>
      </c>
      <c r="B1676" t="s">
        <v>4596</v>
      </c>
      <c r="C1676" t="s">
        <v>4597</v>
      </c>
      <c r="D1676" t="str">
        <f t="shared" si="78"/>
        <v>Anjanette Glendza</v>
      </c>
      <c r="E1676" t="s">
        <v>4598</v>
      </c>
      <c r="F1676" t="s">
        <v>4599</v>
      </c>
      <c r="G1676" t="s">
        <v>4600</v>
      </c>
      <c r="H1676" t="s">
        <v>1697</v>
      </c>
      <c r="I1676" t="s">
        <v>72</v>
      </c>
      <c r="J1676" t="str">
        <f t="shared" si="79"/>
        <v>San Diego - California</v>
      </c>
      <c r="K1676">
        <v>92191</v>
      </c>
      <c r="L1676">
        <v>463</v>
      </c>
      <c r="M1676" s="1">
        <v>43926</v>
      </c>
      <c r="N1676" s="1" t="str">
        <f t="shared" si="80"/>
        <v>Sun</v>
      </c>
      <c r="O1676">
        <v>3</v>
      </c>
      <c r="P1676" t="s">
        <v>998</v>
      </c>
      <c r="Q1676" t="s">
        <v>999</v>
      </c>
      <c r="R1676">
        <v>699</v>
      </c>
      <c r="S1676">
        <v>6</v>
      </c>
      <c r="T1676" t="s">
        <v>51</v>
      </c>
      <c r="U1676" t="s">
        <v>52</v>
      </c>
    </row>
    <row r="1677" spans="1:21" x14ac:dyDescent="0.3">
      <c r="A1677">
        <v>1059</v>
      </c>
      <c r="B1677" t="s">
        <v>4596</v>
      </c>
      <c r="C1677" t="s">
        <v>4597</v>
      </c>
      <c r="D1677" t="str">
        <f t="shared" si="78"/>
        <v>Anjanette Glendza</v>
      </c>
      <c r="E1677" t="s">
        <v>4598</v>
      </c>
      <c r="F1677" t="s">
        <v>4599</v>
      </c>
      <c r="G1677" t="s">
        <v>4600</v>
      </c>
      <c r="H1677" t="s">
        <v>1697</v>
      </c>
      <c r="I1677" t="s">
        <v>72</v>
      </c>
      <c r="J1677" t="str">
        <f t="shared" si="79"/>
        <v>San Diego - California</v>
      </c>
      <c r="K1677">
        <v>92191</v>
      </c>
      <c r="L1677">
        <v>1551</v>
      </c>
      <c r="M1677" s="1">
        <v>44166</v>
      </c>
      <c r="N1677" s="1" t="str">
        <f t="shared" si="80"/>
        <v>Tue</v>
      </c>
      <c r="O1677">
        <v>2</v>
      </c>
      <c r="P1677" t="s">
        <v>166</v>
      </c>
      <c r="Q1677" t="s">
        <v>167</v>
      </c>
      <c r="R1677">
        <v>167</v>
      </c>
      <c r="S1677">
        <v>2</v>
      </c>
      <c r="T1677" t="s">
        <v>77</v>
      </c>
      <c r="U1677" t="s">
        <v>78</v>
      </c>
    </row>
    <row r="1678" spans="1:21" x14ac:dyDescent="0.3">
      <c r="A1678">
        <v>1059</v>
      </c>
      <c r="B1678" t="s">
        <v>4596</v>
      </c>
      <c r="C1678" t="s">
        <v>4597</v>
      </c>
      <c r="D1678" t="str">
        <f t="shared" si="78"/>
        <v>Anjanette Glendza</v>
      </c>
      <c r="E1678" t="s">
        <v>4598</v>
      </c>
      <c r="F1678" t="s">
        <v>4599</v>
      </c>
      <c r="G1678" t="s">
        <v>4600</v>
      </c>
      <c r="H1678" t="s">
        <v>1697</v>
      </c>
      <c r="I1678" t="s">
        <v>72</v>
      </c>
      <c r="J1678" t="str">
        <f t="shared" si="79"/>
        <v>San Diego - California</v>
      </c>
      <c r="K1678">
        <v>92191</v>
      </c>
      <c r="L1678">
        <v>2233</v>
      </c>
      <c r="M1678" s="1">
        <v>44310</v>
      </c>
      <c r="N1678" s="1" t="str">
        <f t="shared" si="80"/>
        <v>Sat</v>
      </c>
      <c r="O1678">
        <v>2</v>
      </c>
      <c r="P1678" t="s">
        <v>264</v>
      </c>
      <c r="Q1678" t="s">
        <v>265</v>
      </c>
      <c r="R1678">
        <v>49.95</v>
      </c>
      <c r="S1678">
        <v>7</v>
      </c>
      <c r="T1678" t="s">
        <v>27</v>
      </c>
      <c r="U1678" t="s">
        <v>28</v>
      </c>
    </row>
    <row r="1679" spans="1:21" x14ac:dyDescent="0.3">
      <c r="A1679">
        <v>1059</v>
      </c>
      <c r="B1679" t="s">
        <v>4596</v>
      </c>
      <c r="C1679" t="s">
        <v>4597</v>
      </c>
      <c r="D1679" t="str">
        <f t="shared" si="78"/>
        <v>Anjanette Glendza</v>
      </c>
      <c r="E1679" t="s">
        <v>4598</v>
      </c>
      <c r="F1679" t="s">
        <v>4599</v>
      </c>
      <c r="G1679" t="s">
        <v>4600</v>
      </c>
      <c r="H1679" t="s">
        <v>1697</v>
      </c>
      <c r="I1679" t="s">
        <v>72</v>
      </c>
      <c r="J1679" t="str">
        <f t="shared" si="79"/>
        <v>San Diego - California</v>
      </c>
      <c r="K1679">
        <v>92191</v>
      </c>
      <c r="L1679">
        <v>2346</v>
      </c>
      <c r="M1679" s="1">
        <v>44333</v>
      </c>
      <c r="N1679" s="1" t="str">
        <f t="shared" si="80"/>
        <v>Mon</v>
      </c>
      <c r="O1679">
        <v>2</v>
      </c>
      <c r="P1679" t="s">
        <v>998</v>
      </c>
      <c r="Q1679" t="s">
        <v>999</v>
      </c>
      <c r="R1679">
        <v>699</v>
      </c>
      <c r="S1679">
        <v>6</v>
      </c>
      <c r="T1679" t="s">
        <v>51</v>
      </c>
      <c r="U1679" t="s">
        <v>52</v>
      </c>
    </row>
    <row r="1680" spans="1:21" x14ac:dyDescent="0.3">
      <c r="A1680">
        <v>1060</v>
      </c>
      <c r="B1680" t="s">
        <v>4601</v>
      </c>
      <c r="C1680" t="s">
        <v>4602</v>
      </c>
      <c r="D1680" t="str">
        <f t="shared" si="78"/>
        <v>Leland Andrysek</v>
      </c>
      <c r="E1680" t="s">
        <v>4603</v>
      </c>
      <c r="F1680" t="s">
        <v>4604</v>
      </c>
      <c r="G1680" t="s">
        <v>4605</v>
      </c>
      <c r="H1680" t="s">
        <v>23</v>
      </c>
      <c r="I1680" t="s">
        <v>24</v>
      </c>
      <c r="J1680" t="str">
        <f t="shared" si="79"/>
        <v>Washington - District of Columbia</v>
      </c>
      <c r="K1680">
        <v>20380</v>
      </c>
      <c r="L1680">
        <v>982</v>
      </c>
      <c r="M1680" s="1">
        <v>44041</v>
      </c>
      <c r="N1680" s="1" t="str">
        <f t="shared" si="80"/>
        <v>Wed</v>
      </c>
      <c r="O1680">
        <v>5</v>
      </c>
      <c r="P1680" t="s">
        <v>615</v>
      </c>
      <c r="Q1680" t="s">
        <v>616</v>
      </c>
      <c r="R1680">
        <v>10.99</v>
      </c>
      <c r="S1680">
        <v>1</v>
      </c>
      <c r="T1680" t="s">
        <v>31</v>
      </c>
      <c r="U1680" t="s">
        <v>32</v>
      </c>
    </row>
    <row r="1681" spans="1:21" x14ac:dyDescent="0.3">
      <c r="A1681">
        <v>1061</v>
      </c>
      <c r="B1681" t="s">
        <v>4606</v>
      </c>
      <c r="C1681" t="s">
        <v>4607</v>
      </c>
      <c r="D1681" t="str">
        <f t="shared" si="78"/>
        <v>Bernita Zahor</v>
      </c>
      <c r="E1681" t="s">
        <v>4608</v>
      </c>
      <c r="F1681" t="s">
        <v>4609</v>
      </c>
      <c r="G1681" t="s">
        <v>4610</v>
      </c>
      <c r="H1681" t="s">
        <v>1797</v>
      </c>
      <c r="I1681" t="s">
        <v>203</v>
      </c>
      <c r="J1681" t="str">
        <f t="shared" si="79"/>
        <v>Des Moines - Iowa</v>
      </c>
      <c r="K1681">
        <v>50320</v>
      </c>
      <c r="L1681">
        <v>2298</v>
      </c>
      <c r="M1681" s="1">
        <v>44324</v>
      </c>
      <c r="N1681" s="1" t="str">
        <f t="shared" si="80"/>
        <v>Sat</v>
      </c>
      <c r="O1681">
        <v>5</v>
      </c>
      <c r="P1681" t="s">
        <v>123</v>
      </c>
      <c r="Q1681" t="s">
        <v>124</v>
      </c>
      <c r="R1681">
        <v>12.99</v>
      </c>
      <c r="S1681">
        <v>4</v>
      </c>
      <c r="T1681" t="s">
        <v>64</v>
      </c>
      <c r="U1681" t="s">
        <v>65</v>
      </c>
    </row>
    <row r="1682" spans="1:21" x14ac:dyDescent="0.3">
      <c r="A1682">
        <v>1061</v>
      </c>
      <c r="B1682" t="s">
        <v>4606</v>
      </c>
      <c r="C1682" t="s">
        <v>4607</v>
      </c>
      <c r="D1682" t="str">
        <f t="shared" si="78"/>
        <v>Bernita Zahor</v>
      </c>
      <c r="E1682" t="s">
        <v>4608</v>
      </c>
      <c r="F1682" t="s">
        <v>4609</v>
      </c>
      <c r="G1682" t="s">
        <v>4610</v>
      </c>
      <c r="H1682" t="s">
        <v>1797</v>
      </c>
      <c r="I1682" t="s">
        <v>203</v>
      </c>
      <c r="J1682" t="str">
        <f t="shared" si="79"/>
        <v>Des Moines - Iowa</v>
      </c>
      <c r="K1682">
        <v>50320</v>
      </c>
      <c r="L1682">
        <v>2986</v>
      </c>
      <c r="M1682" s="1">
        <v>44478</v>
      </c>
      <c r="N1682" s="1" t="str">
        <f t="shared" si="80"/>
        <v>Sat</v>
      </c>
      <c r="O1682">
        <v>4</v>
      </c>
      <c r="P1682" t="s">
        <v>843</v>
      </c>
      <c r="Q1682" t="s">
        <v>844</v>
      </c>
      <c r="R1682">
        <v>49</v>
      </c>
      <c r="S1682">
        <v>7</v>
      </c>
      <c r="T1682" t="s">
        <v>27</v>
      </c>
      <c r="U1682" t="s">
        <v>28</v>
      </c>
    </row>
    <row r="1683" spans="1:21" x14ac:dyDescent="0.3">
      <c r="A1683">
        <v>1062</v>
      </c>
      <c r="B1683" t="s">
        <v>4611</v>
      </c>
      <c r="C1683" t="s">
        <v>4612</v>
      </c>
      <c r="D1683" t="str">
        <f t="shared" si="78"/>
        <v>Candra Burgyn</v>
      </c>
      <c r="E1683" t="s">
        <v>4613</v>
      </c>
      <c r="F1683" t="s">
        <v>4614</v>
      </c>
      <c r="G1683" t="s">
        <v>4615</v>
      </c>
      <c r="H1683" t="s">
        <v>273</v>
      </c>
      <c r="I1683" t="s">
        <v>39</v>
      </c>
      <c r="J1683" t="str">
        <f t="shared" si="79"/>
        <v>New York City - New York</v>
      </c>
      <c r="K1683">
        <v>10131</v>
      </c>
      <c r="L1683">
        <v>2364</v>
      </c>
      <c r="M1683" s="1">
        <v>44338</v>
      </c>
      <c r="N1683" s="1" t="str">
        <f t="shared" si="80"/>
        <v>Sat</v>
      </c>
      <c r="O1683">
        <v>5</v>
      </c>
      <c r="P1683" t="s">
        <v>184</v>
      </c>
      <c r="Q1683" t="s">
        <v>185</v>
      </c>
      <c r="R1683">
        <v>24.99</v>
      </c>
      <c r="S1683">
        <v>4</v>
      </c>
      <c r="T1683" t="s">
        <v>64</v>
      </c>
      <c r="U1683" t="s">
        <v>65</v>
      </c>
    </row>
    <row r="1684" spans="1:21" x14ac:dyDescent="0.3">
      <c r="A1684">
        <v>1063</v>
      </c>
      <c r="B1684" t="s">
        <v>4616</v>
      </c>
      <c r="C1684" t="s">
        <v>4617</v>
      </c>
      <c r="D1684" t="str">
        <f t="shared" si="78"/>
        <v>Nancy Le Conte</v>
      </c>
      <c r="E1684" t="s">
        <v>4618</v>
      </c>
      <c r="F1684" t="s">
        <v>4619</v>
      </c>
      <c r="G1684" t="s">
        <v>4620</v>
      </c>
      <c r="H1684" t="s">
        <v>1611</v>
      </c>
      <c r="I1684" t="s">
        <v>899</v>
      </c>
      <c r="J1684" t="str">
        <f t="shared" si="79"/>
        <v>Wichita - Kansas</v>
      </c>
      <c r="K1684">
        <v>67230</v>
      </c>
      <c r="L1684">
        <v>676</v>
      </c>
      <c r="M1684" s="1">
        <v>43974</v>
      </c>
      <c r="N1684" s="1" t="str">
        <f t="shared" si="80"/>
        <v>Sat</v>
      </c>
      <c r="O1684">
        <v>2</v>
      </c>
      <c r="P1684" t="s">
        <v>1215</v>
      </c>
      <c r="Q1684" t="s">
        <v>1216</v>
      </c>
      <c r="R1684">
        <v>44.95</v>
      </c>
      <c r="S1684">
        <v>7</v>
      </c>
      <c r="T1684" t="s">
        <v>27</v>
      </c>
      <c r="U1684" t="s">
        <v>28</v>
      </c>
    </row>
    <row r="1685" spans="1:21" x14ac:dyDescent="0.3">
      <c r="A1685">
        <v>1063</v>
      </c>
      <c r="B1685" t="s">
        <v>4616</v>
      </c>
      <c r="C1685" t="s">
        <v>4617</v>
      </c>
      <c r="D1685" t="str">
        <f t="shared" si="78"/>
        <v>Nancy Le Conte</v>
      </c>
      <c r="E1685" t="s">
        <v>4618</v>
      </c>
      <c r="F1685" t="s">
        <v>4619</v>
      </c>
      <c r="G1685" t="s">
        <v>4620</v>
      </c>
      <c r="H1685" t="s">
        <v>1611</v>
      </c>
      <c r="I1685" t="s">
        <v>899</v>
      </c>
      <c r="J1685" t="str">
        <f t="shared" si="79"/>
        <v>Wichita - Kansas</v>
      </c>
      <c r="K1685">
        <v>67230</v>
      </c>
      <c r="L1685">
        <v>2335</v>
      </c>
      <c r="M1685" s="1">
        <v>44331</v>
      </c>
      <c r="N1685" s="1" t="str">
        <f t="shared" si="80"/>
        <v>Sat</v>
      </c>
      <c r="O1685">
        <v>1</v>
      </c>
      <c r="P1685" t="s">
        <v>576</v>
      </c>
      <c r="Q1685" t="s">
        <v>577</v>
      </c>
      <c r="R1685">
        <v>14.99</v>
      </c>
      <c r="S1685">
        <v>4</v>
      </c>
      <c r="T1685" t="s">
        <v>64</v>
      </c>
      <c r="U1685" t="s">
        <v>65</v>
      </c>
    </row>
    <row r="1686" spans="1:21" x14ac:dyDescent="0.3">
      <c r="A1686">
        <v>1064</v>
      </c>
      <c r="B1686" t="s">
        <v>4621</v>
      </c>
      <c r="C1686" t="s">
        <v>4622</v>
      </c>
      <c r="D1686" t="str">
        <f t="shared" si="78"/>
        <v>Hadleigh Skyner</v>
      </c>
      <c r="E1686" t="s">
        <v>4623</v>
      </c>
      <c r="F1686" t="s">
        <v>4624</v>
      </c>
      <c r="G1686" t="s">
        <v>4625</v>
      </c>
      <c r="H1686" t="s">
        <v>1996</v>
      </c>
      <c r="I1686" t="s">
        <v>150</v>
      </c>
      <c r="J1686" t="str">
        <f t="shared" si="79"/>
        <v>Tallahassee - Florida</v>
      </c>
      <c r="K1686">
        <v>32304</v>
      </c>
      <c r="L1686">
        <v>1586</v>
      </c>
      <c r="M1686" s="1">
        <v>44173</v>
      </c>
      <c r="N1686" s="1" t="str">
        <f t="shared" si="80"/>
        <v>Tue</v>
      </c>
      <c r="O1686">
        <v>3</v>
      </c>
      <c r="P1686" t="s">
        <v>971</v>
      </c>
      <c r="Q1686" t="s">
        <v>972</v>
      </c>
      <c r="R1686">
        <v>42.99</v>
      </c>
      <c r="S1686">
        <v>7</v>
      </c>
      <c r="T1686" t="s">
        <v>27</v>
      </c>
      <c r="U1686" t="s">
        <v>28</v>
      </c>
    </row>
    <row r="1687" spans="1:21" x14ac:dyDescent="0.3">
      <c r="A1687">
        <v>1064</v>
      </c>
      <c r="B1687" t="s">
        <v>4621</v>
      </c>
      <c r="C1687" t="s">
        <v>4622</v>
      </c>
      <c r="D1687" t="str">
        <f t="shared" si="78"/>
        <v>Hadleigh Skyner</v>
      </c>
      <c r="E1687" t="s">
        <v>4623</v>
      </c>
      <c r="F1687" t="s">
        <v>4624</v>
      </c>
      <c r="G1687" t="s">
        <v>4625</v>
      </c>
      <c r="H1687" t="s">
        <v>1996</v>
      </c>
      <c r="I1687" t="s">
        <v>150</v>
      </c>
      <c r="J1687" t="str">
        <f t="shared" si="79"/>
        <v>Tallahassee - Florida</v>
      </c>
      <c r="K1687">
        <v>32304</v>
      </c>
      <c r="L1687">
        <v>1732</v>
      </c>
      <c r="M1687" s="1">
        <v>44206</v>
      </c>
      <c r="N1687" s="1" t="str">
        <f t="shared" si="80"/>
        <v>Sun</v>
      </c>
      <c r="O1687">
        <v>2</v>
      </c>
      <c r="P1687" t="s">
        <v>142</v>
      </c>
      <c r="Q1687" t="s">
        <v>143</v>
      </c>
      <c r="R1687">
        <v>250</v>
      </c>
      <c r="S1687">
        <v>3</v>
      </c>
      <c r="T1687" t="s">
        <v>105</v>
      </c>
      <c r="U1687" t="s">
        <v>106</v>
      </c>
    </row>
    <row r="1688" spans="1:21" x14ac:dyDescent="0.3">
      <c r="A1688">
        <v>1066</v>
      </c>
      <c r="B1688" t="s">
        <v>4626</v>
      </c>
      <c r="C1688" t="s">
        <v>4627</v>
      </c>
      <c r="D1688" t="str">
        <f t="shared" si="78"/>
        <v>Minna Arrigo</v>
      </c>
      <c r="E1688" t="s">
        <v>4628</v>
      </c>
      <c r="F1688" t="s">
        <v>4629</v>
      </c>
      <c r="G1688" t="s">
        <v>4630</v>
      </c>
      <c r="H1688" t="s">
        <v>1385</v>
      </c>
      <c r="I1688" t="s">
        <v>72</v>
      </c>
      <c r="J1688" t="str">
        <f t="shared" si="79"/>
        <v>Sacramento - California</v>
      </c>
      <c r="K1688">
        <v>95813</v>
      </c>
      <c r="L1688">
        <v>2312</v>
      </c>
      <c r="M1688" s="1">
        <v>44327</v>
      </c>
      <c r="N1688" s="1" t="str">
        <f t="shared" si="80"/>
        <v>Tue</v>
      </c>
      <c r="O1688">
        <v>4</v>
      </c>
      <c r="P1688" t="s">
        <v>843</v>
      </c>
      <c r="Q1688" t="s">
        <v>844</v>
      </c>
      <c r="R1688">
        <v>49</v>
      </c>
      <c r="S1688">
        <v>7</v>
      </c>
      <c r="T1688" t="s">
        <v>27</v>
      </c>
      <c r="U1688" t="s">
        <v>28</v>
      </c>
    </row>
    <row r="1689" spans="1:21" x14ac:dyDescent="0.3">
      <c r="A1689">
        <v>1066</v>
      </c>
      <c r="B1689" t="s">
        <v>4626</v>
      </c>
      <c r="C1689" t="s">
        <v>4627</v>
      </c>
      <c r="D1689" t="str">
        <f t="shared" si="78"/>
        <v>Minna Arrigo</v>
      </c>
      <c r="E1689" t="s">
        <v>4628</v>
      </c>
      <c r="F1689" t="s">
        <v>4629</v>
      </c>
      <c r="G1689" t="s">
        <v>4630</v>
      </c>
      <c r="H1689" t="s">
        <v>1385</v>
      </c>
      <c r="I1689" t="s">
        <v>72</v>
      </c>
      <c r="J1689" t="str">
        <f t="shared" si="79"/>
        <v>Sacramento - California</v>
      </c>
      <c r="K1689">
        <v>95813</v>
      </c>
      <c r="L1689">
        <v>3168</v>
      </c>
      <c r="M1689" s="1">
        <v>44522</v>
      </c>
      <c r="N1689" s="1" t="str">
        <f t="shared" si="80"/>
        <v>Mon</v>
      </c>
      <c r="O1689">
        <v>4</v>
      </c>
      <c r="P1689" t="s">
        <v>320</v>
      </c>
      <c r="Q1689" t="s">
        <v>321</v>
      </c>
      <c r="R1689">
        <v>214</v>
      </c>
      <c r="S1689">
        <v>5</v>
      </c>
      <c r="T1689" t="s">
        <v>195</v>
      </c>
      <c r="U1689" t="s">
        <v>196</v>
      </c>
    </row>
    <row r="1690" spans="1:21" x14ac:dyDescent="0.3">
      <c r="A1690">
        <v>1067</v>
      </c>
      <c r="B1690" t="s">
        <v>4631</v>
      </c>
      <c r="C1690" t="s">
        <v>4632</v>
      </c>
      <c r="D1690" t="str">
        <f t="shared" si="78"/>
        <v>Isabel Climson</v>
      </c>
      <c r="E1690" t="s">
        <v>4633</v>
      </c>
      <c r="F1690" t="s">
        <v>4634</v>
      </c>
      <c r="G1690" t="s">
        <v>4635</v>
      </c>
      <c r="H1690" t="s">
        <v>1045</v>
      </c>
      <c r="I1690" t="s">
        <v>899</v>
      </c>
      <c r="J1690" t="str">
        <f t="shared" si="79"/>
        <v>Kansas City - Kansas</v>
      </c>
      <c r="K1690">
        <v>66112</v>
      </c>
      <c r="L1690">
        <v>897</v>
      </c>
      <c r="M1690" s="1">
        <v>44022</v>
      </c>
      <c r="N1690" s="1" t="str">
        <f t="shared" si="80"/>
        <v>Fri</v>
      </c>
      <c r="O1690">
        <v>2</v>
      </c>
      <c r="P1690" t="s">
        <v>114</v>
      </c>
      <c r="Q1690" t="s">
        <v>115</v>
      </c>
      <c r="R1690">
        <v>499</v>
      </c>
      <c r="S1690">
        <v>3</v>
      </c>
      <c r="T1690" t="s">
        <v>105</v>
      </c>
      <c r="U1690" t="s">
        <v>106</v>
      </c>
    </row>
    <row r="1691" spans="1:21" x14ac:dyDescent="0.3">
      <c r="A1691">
        <v>1068</v>
      </c>
      <c r="B1691" t="s">
        <v>2896</v>
      </c>
      <c r="C1691" t="s">
        <v>4636</v>
      </c>
      <c r="D1691" t="str">
        <f t="shared" si="78"/>
        <v>Robbert Jachtym</v>
      </c>
      <c r="E1691" t="s">
        <v>4637</v>
      </c>
      <c r="F1691" t="s">
        <v>4638</v>
      </c>
      <c r="G1691" t="s">
        <v>4639</v>
      </c>
      <c r="H1691" t="s">
        <v>1681</v>
      </c>
      <c r="I1691" t="s">
        <v>337</v>
      </c>
      <c r="J1691" t="str">
        <f t="shared" si="79"/>
        <v>Boston - Massachusetts</v>
      </c>
      <c r="K1691">
        <v>2109</v>
      </c>
      <c r="L1691">
        <v>190</v>
      </c>
      <c r="M1691" s="1">
        <v>43869</v>
      </c>
      <c r="N1691" s="1" t="str">
        <f t="shared" si="80"/>
        <v>Sat</v>
      </c>
      <c r="O1691">
        <v>6</v>
      </c>
      <c r="P1691" t="s">
        <v>266</v>
      </c>
      <c r="Q1691" t="s">
        <v>267</v>
      </c>
      <c r="R1691">
        <v>14.99</v>
      </c>
      <c r="S1691">
        <v>4</v>
      </c>
      <c r="T1691" t="s">
        <v>64</v>
      </c>
      <c r="U1691" t="s">
        <v>65</v>
      </c>
    </row>
    <row r="1692" spans="1:21" x14ac:dyDescent="0.3">
      <c r="A1692">
        <v>1069</v>
      </c>
      <c r="B1692" t="s">
        <v>4640</v>
      </c>
      <c r="C1692" t="s">
        <v>4641</v>
      </c>
      <c r="D1692" t="str">
        <f t="shared" si="78"/>
        <v>Cherey Davydochkin</v>
      </c>
      <c r="E1692" t="s">
        <v>4642</v>
      </c>
      <c r="F1692" t="s">
        <v>4643</v>
      </c>
      <c r="G1692" t="s">
        <v>4644</v>
      </c>
      <c r="H1692" t="s">
        <v>23</v>
      </c>
      <c r="I1692" t="s">
        <v>24</v>
      </c>
      <c r="J1692" t="str">
        <f t="shared" si="79"/>
        <v>Washington - District of Columbia</v>
      </c>
      <c r="K1692">
        <v>20016</v>
      </c>
      <c r="L1692">
        <v>620</v>
      </c>
      <c r="M1692" s="1">
        <v>43964</v>
      </c>
      <c r="N1692" s="1" t="str">
        <f t="shared" si="80"/>
        <v>Wed</v>
      </c>
      <c r="O1692">
        <v>2</v>
      </c>
      <c r="P1692" t="s">
        <v>522</v>
      </c>
      <c r="Q1692" t="s">
        <v>523</v>
      </c>
      <c r="R1692">
        <v>8.99</v>
      </c>
      <c r="S1692">
        <v>1</v>
      </c>
      <c r="T1692" t="s">
        <v>31</v>
      </c>
      <c r="U1692" t="s">
        <v>32</v>
      </c>
    </row>
    <row r="1693" spans="1:21" x14ac:dyDescent="0.3">
      <c r="A1693">
        <v>1069</v>
      </c>
      <c r="B1693" t="s">
        <v>4640</v>
      </c>
      <c r="C1693" t="s">
        <v>4641</v>
      </c>
      <c r="D1693" t="str">
        <f t="shared" si="78"/>
        <v>Cherey Davydochkin</v>
      </c>
      <c r="E1693" t="s">
        <v>4642</v>
      </c>
      <c r="F1693" t="s">
        <v>4643</v>
      </c>
      <c r="G1693" t="s">
        <v>4644</v>
      </c>
      <c r="H1693" t="s">
        <v>23</v>
      </c>
      <c r="I1693" t="s">
        <v>24</v>
      </c>
      <c r="J1693" t="str">
        <f t="shared" si="79"/>
        <v>Washington - District of Columbia</v>
      </c>
      <c r="K1693">
        <v>20016</v>
      </c>
      <c r="L1693">
        <v>833</v>
      </c>
      <c r="M1693" s="1">
        <v>44009</v>
      </c>
      <c r="N1693" s="1" t="str">
        <f t="shared" si="80"/>
        <v>Sat</v>
      </c>
      <c r="O1693">
        <v>4</v>
      </c>
      <c r="P1693" t="s">
        <v>182</v>
      </c>
      <c r="Q1693" t="s">
        <v>183</v>
      </c>
      <c r="R1693">
        <v>395</v>
      </c>
      <c r="S1693">
        <v>3</v>
      </c>
      <c r="T1693" t="s">
        <v>105</v>
      </c>
      <c r="U1693" t="s">
        <v>106</v>
      </c>
    </row>
    <row r="1694" spans="1:21" x14ac:dyDescent="0.3">
      <c r="A1694">
        <v>1069</v>
      </c>
      <c r="B1694" t="s">
        <v>4640</v>
      </c>
      <c r="C1694" t="s">
        <v>4641</v>
      </c>
      <c r="D1694" t="str">
        <f t="shared" si="78"/>
        <v>Cherey Davydochkin</v>
      </c>
      <c r="E1694" t="s">
        <v>4642</v>
      </c>
      <c r="F1694" t="s">
        <v>4643</v>
      </c>
      <c r="G1694" t="s">
        <v>4644</v>
      </c>
      <c r="H1694" t="s">
        <v>23</v>
      </c>
      <c r="I1694" t="s">
        <v>24</v>
      </c>
      <c r="J1694" t="str">
        <f t="shared" si="79"/>
        <v>Washington - District of Columbia</v>
      </c>
      <c r="K1694">
        <v>20016</v>
      </c>
      <c r="L1694">
        <v>2668</v>
      </c>
      <c r="M1694" s="1">
        <v>44400</v>
      </c>
      <c r="N1694" s="1" t="str">
        <f t="shared" si="80"/>
        <v>Fri</v>
      </c>
      <c r="O1694">
        <v>5</v>
      </c>
      <c r="P1694" t="s">
        <v>264</v>
      </c>
      <c r="Q1694" t="s">
        <v>265</v>
      </c>
      <c r="R1694">
        <v>49.95</v>
      </c>
      <c r="S1694">
        <v>7</v>
      </c>
      <c r="T1694" t="s">
        <v>27</v>
      </c>
      <c r="U1694" t="s">
        <v>28</v>
      </c>
    </row>
    <row r="1695" spans="1:21" x14ac:dyDescent="0.3">
      <c r="A1695">
        <v>1070</v>
      </c>
      <c r="B1695" t="s">
        <v>4645</v>
      </c>
      <c r="C1695" t="s">
        <v>4646</v>
      </c>
      <c r="D1695" t="str">
        <f t="shared" si="78"/>
        <v>Elroy Anfonsi</v>
      </c>
      <c r="E1695" t="s">
        <v>4647</v>
      </c>
      <c r="F1695" t="s">
        <v>4648</v>
      </c>
      <c r="G1695" t="s">
        <v>4649</v>
      </c>
      <c r="H1695" t="s">
        <v>1140</v>
      </c>
      <c r="I1695" t="s">
        <v>150</v>
      </c>
      <c r="J1695" t="str">
        <f t="shared" si="79"/>
        <v>Orlando - Florida</v>
      </c>
      <c r="K1695">
        <v>32825</v>
      </c>
      <c r="L1695">
        <v>167</v>
      </c>
      <c r="M1695" s="1">
        <v>43864</v>
      </c>
      <c r="N1695" s="1" t="str">
        <f t="shared" si="80"/>
        <v>Mon</v>
      </c>
      <c r="O1695">
        <v>5</v>
      </c>
      <c r="P1695" t="s">
        <v>164</v>
      </c>
      <c r="Q1695" t="s">
        <v>165</v>
      </c>
      <c r="R1695">
        <v>599</v>
      </c>
      <c r="S1695">
        <v>6</v>
      </c>
      <c r="T1695" t="s">
        <v>51</v>
      </c>
      <c r="U1695" t="s">
        <v>52</v>
      </c>
    </row>
    <row r="1696" spans="1:21" x14ac:dyDescent="0.3">
      <c r="A1696">
        <v>1070</v>
      </c>
      <c r="B1696" t="s">
        <v>4645</v>
      </c>
      <c r="C1696" t="s">
        <v>4646</v>
      </c>
      <c r="D1696" t="str">
        <f t="shared" si="78"/>
        <v>Elroy Anfonsi</v>
      </c>
      <c r="E1696" t="s">
        <v>4647</v>
      </c>
      <c r="F1696" t="s">
        <v>4648</v>
      </c>
      <c r="G1696" t="s">
        <v>4649</v>
      </c>
      <c r="H1696" t="s">
        <v>1140</v>
      </c>
      <c r="I1696" t="s">
        <v>150</v>
      </c>
      <c r="J1696" t="str">
        <f t="shared" si="79"/>
        <v>Orlando - Florida</v>
      </c>
      <c r="K1696">
        <v>32825</v>
      </c>
      <c r="L1696">
        <v>483</v>
      </c>
      <c r="M1696" s="1">
        <v>43931</v>
      </c>
      <c r="N1696" s="1" t="str">
        <f t="shared" si="80"/>
        <v>Fri</v>
      </c>
      <c r="O1696">
        <v>2</v>
      </c>
      <c r="P1696" t="s">
        <v>166</v>
      </c>
      <c r="Q1696" t="s">
        <v>167</v>
      </c>
      <c r="R1696">
        <v>167</v>
      </c>
      <c r="S1696">
        <v>2</v>
      </c>
      <c r="T1696" t="s">
        <v>77</v>
      </c>
      <c r="U1696" t="s">
        <v>78</v>
      </c>
    </row>
    <row r="1697" spans="1:21" x14ac:dyDescent="0.3">
      <c r="A1697">
        <v>1071</v>
      </c>
      <c r="B1697" t="s">
        <v>4650</v>
      </c>
      <c r="C1697" t="s">
        <v>4651</v>
      </c>
      <c r="D1697" t="str">
        <f t="shared" si="78"/>
        <v>Rodolfo Freear</v>
      </c>
      <c r="E1697" t="s">
        <v>4652</v>
      </c>
      <c r="F1697" t="s">
        <v>4653</v>
      </c>
      <c r="G1697" t="s">
        <v>4654</v>
      </c>
      <c r="H1697" t="s">
        <v>905</v>
      </c>
      <c r="I1697" t="s">
        <v>483</v>
      </c>
      <c r="J1697" t="str">
        <f t="shared" si="79"/>
        <v>Minneapolis - Minnesota</v>
      </c>
      <c r="K1697">
        <v>55412</v>
      </c>
      <c r="L1697">
        <v>1425</v>
      </c>
      <c r="M1697" s="1">
        <v>44133</v>
      </c>
      <c r="N1697" s="1" t="str">
        <f t="shared" si="80"/>
        <v>Thu</v>
      </c>
      <c r="O1697">
        <v>5</v>
      </c>
      <c r="P1697" t="s">
        <v>1215</v>
      </c>
      <c r="Q1697" t="s">
        <v>1216</v>
      </c>
      <c r="R1697">
        <v>44.95</v>
      </c>
      <c r="S1697">
        <v>7</v>
      </c>
      <c r="T1697" t="s">
        <v>27</v>
      </c>
      <c r="U1697" t="s">
        <v>28</v>
      </c>
    </row>
    <row r="1698" spans="1:21" x14ac:dyDescent="0.3">
      <c r="A1698">
        <v>1072</v>
      </c>
      <c r="B1698" t="s">
        <v>4008</v>
      </c>
      <c r="C1698" t="s">
        <v>4655</v>
      </c>
      <c r="D1698" t="str">
        <f t="shared" si="78"/>
        <v>Henrieta Cubberley</v>
      </c>
      <c r="E1698" t="s">
        <v>4656</v>
      </c>
      <c r="F1698" t="s">
        <v>4657</v>
      </c>
      <c r="G1698" t="s">
        <v>4658</v>
      </c>
      <c r="H1698" t="s">
        <v>2560</v>
      </c>
      <c r="I1698" t="s">
        <v>712</v>
      </c>
      <c r="J1698" t="str">
        <f t="shared" si="79"/>
        <v>Aurora - Colorado</v>
      </c>
      <c r="K1698">
        <v>80045</v>
      </c>
      <c r="L1698">
        <v>341</v>
      </c>
      <c r="M1698" s="1">
        <v>43900</v>
      </c>
      <c r="N1698" s="1" t="str">
        <f t="shared" si="80"/>
        <v>Tue</v>
      </c>
      <c r="O1698">
        <v>3</v>
      </c>
      <c r="P1698" t="s">
        <v>295</v>
      </c>
      <c r="Q1698" t="s">
        <v>296</v>
      </c>
      <c r="R1698">
        <v>9.99</v>
      </c>
      <c r="S1698">
        <v>1</v>
      </c>
      <c r="T1698" t="s">
        <v>31</v>
      </c>
      <c r="U1698" t="s">
        <v>32</v>
      </c>
    </row>
    <row r="1699" spans="1:21" x14ac:dyDescent="0.3">
      <c r="A1699">
        <v>1072</v>
      </c>
      <c r="B1699" t="s">
        <v>4008</v>
      </c>
      <c r="C1699" t="s">
        <v>4655</v>
      </c>
      <c r="D1699" t="str">
        <f t="shared" si="78"/>
        <v>Henrieta Cubberley</v>
      </c>
      <c r="E1699" t="s">
        <v>4656</v>
      </c>
      <c r="F1699" t="s">
        <v>4657</v>
      </c>
      <c r="G1699" t="s">
        <v>4658</v>
      </c>
      <c r="H1699" t="s">
        <v>2560</v>
      </c>
      <c r="I1699" t="s">
        <v>712</v>
      </c>
      <c r="J1699" t="str">
        <f t="shared" si="79"/>
        <v>Aurora - Colorado</v>
      </c>
      <c r="K1699">
        <v>80045</v>
      </c>
      <c r="L1699">
        <v>759</v>
      </c>
      <c r="M1699" s="1">
        <v>43991</v>
      </c>
      <c r="N1699" s="1" t="str">
        <f t="shared" si="80"/>
        <v>Tue</v>
      </c>
      <c r="O1699">
        <v>4</v>
      </c>
      <c r="P1699" t="s">
        <v>103</v>
      </c>
      <c r="Q1699" t="s">
        <v>104</v>
      </c>
      <c r="R1699">
        <v>455</v>
      </c>
      <c r="S1699">
        <v>3</v>
      </c>
      <c r="T1699" t="s">
        <v>105</v>
      </c>
      <c r="U1699" t="s">
        <v>106</v>
      </c>
    </row>
    <row r="1700" spans="1:21" x14ac:dyDescent="0.3">
      <c r="A1700">
        <v>1072</v>
      </c>
      <c r="B1700" t="s">
        <v>4008</v>
      </c>
      <c r="C1700" t="s">
        <v>4655</v>
      </c>
      <c r="D1700" t="str">
        <f t="shared" si="78"/>
        <v>Henrieta Cubberley</v>
      </c>
      <c r="E1700" t="s">
        <v>4656</v>
      </c>
      <c r="F1700" t="s">
        <v>4657</v>
      </c>
      <c r="G1700" t="s">
        <v>4658</v>
      </c>
      <c r="H1700" t="s">
        <v>2560</v>
      </c>
      <c r="I1700" t="s">
        <v>712</v>
      </c>
      <c r="J1700" t="str">
        <f t="shared" si="79"/>
        <v>Aurora - Colorado</v>
      </c>
      <c r="K1700">
        <v>80045</v>
      </c>
      <c r="L1700">
        <v>1244</v>
      </c>
      <c r="M1700" s="1">
        <v>44097</v>
      </c>
      <c r="N1700" s="1" t="str">
        <f t="shared" si="80"/>
        <v>Wed</v>
      </c>
      <c r="O1700">
        <v>5</v>
      </c>
      <c r="P1700" t="s">
        <v>522</v>
      </c>
      <c r="Q1700" t="s">
        <v>523</v>
      </c>
      <c r="R1700">
        <v>8.99</v>
      </c>
      <c r="S1700">
        <v>1</v>
      </c>
      <c r="T1700" t="s">
        <v>31</v>
      </c>
      <c r="U1700" t="s">
        <v>32</v>
      </c>
    </row>
    <row r="1701" spans="1:21" x14ac:dyDescent="0.3">
      <c r="A1701">
        <v>1072</v>
      </c>
      <c r="B1701" t="s">
        <v>4008</v>
      </c>
      <c r="C1701" t="s">
        <v>4655</v>
      </c>
      <c r="D1701" t="str">
        <f t="shared" si="78"/>
        <v>Henrieta Cubberley</v>
      </c>
      <c r="E1701" t="s">
        <v>4656</v>
      </c>
      <c r="F1701" t="s">
        <v>4657</v>
      </c>
      <c r="G1701" t="s">
        <v>4658</v>
      </c>
      <c r="H1701" t="s">
        <v>2560</v>
      </c>
      <c r="I1701" t="s">
        <v>712</v>
      </c>
      <c r="J1701" t="str">
        <f t="shared" si="79"/>
        <v>Aurora - Colorado</v>
      </c>
      <c r="K1701">
        <v>80045</v>
      </c>
      <c r="L1701">
        <v>1265</v>
      </c>
      <c r="M1701" s="1">
        <v>44101</v>
      </c>
      <c r="N1701" s="1" t="str">
        <f t="shared" si="80"/>
        <v>Sun</v>
      </c>
      <c r="O1701">
        <v>3</v>
      </c>
      <c r="P1701" t="s">
        <v>25</v>
      </c>
      <c r="Q1701" t="s">
        <v>26</v>
      </c>
      <c r="R1701">
        <v>29.99</v>
      </c>
      <c r="S1701">
        <v>7</v>
      </c>
      <c r="T1701" t="s">
        <v>27</v>
      </c>
      <c r="U1701" t="s">
        <v>28</v>
      </c>
    </row>
    <row r="1702" spans="1:21" x14ac:dyDescent="0.3">
      <c r="A1702">
        <v>1073</v>
      </c>
      <c r="B1702" t="s">
        <v>4659</v>
      </c>
      <c r="C1702" t="s">
        <v>4660</v>
      </c>
      <c r="D1702" t="str">
        <f t="shared" si="78"/>
        <v>Jenilee Deaconson</v>
      </c>
      <c r="E1702" t="s">
        <v>4661</v>
      </c>
      <c r="F1702" t="s">
        <v>4662</v>
      </c>
      <c r="G1702" t="s">
        <v>4663</v>
      </c>
      <c r="H1702" t="s">
        <v>1249</v>
      </c>
      <c r="I1702" t="s">
        <v>628</v>
      </c>
      <c r="J1702" t="str">
        <f t="shared" si="79"/>
        <v>Winston Salem - North Carolina</v>
      </c>
      <c r="K1702">
        <v>27110</v>
      </c>
      <c r="L1702">
        <v>345</v>
      </c>
      <c r="M1702" s="1">
        <v>43901</v>
      </c>
      <c r="N1702" s="1" t="str">
        <f t="shared" si="80"/>
        <v>Wed</v>
      </c>
      <c r="O1702">
        <v>3</v>
      </c>
      <c r="P1702" t="s">
        <v>320</v>
      </c>
      <c r="Q1702" t="s">
        <v>321</v>
      </c>
      <c r="R1702">
        <v>214</v>
      </c>
      <c r="S1702">
        <v>5</v>
      </c>
      <c r="T1702" t="s">
        <v>195</v>
      </c>
      <c r="U1702" t="s">
        <v>196</v>
      </c>
    </row>
    <row r="1703" spans="1:21" x14ac:dyDescent="0.3">
      <c r="A1703">
        <v>1073</v>
      </c>
      <c r="B1703" t="s">
        <v>4659</v>
      </c>
      <c r="C1703" t="s">
        <v>4660</v>
      </c>
      <c r="D1703" t="str">
        <f t="shared" si="78"/>
        <v>Jenilee Deaconson</v>
      </c>
      <c r="E1703" t="s">
        <v>4661</v>
      </c>
      <c r="F1703" t="s">
        <v>4662</v>
      </c>
      <c r="G1703" t="s">
        <v>4663</v>
      </c>
      <c r="H1703" t="s">
        <v>1249</v>
      </c>
      <c r="I1703" t="s">
        <v>628</v>
      </c>
      <c r="J1703" t="str">
        <f t="shared" si="79"/>
        <v>Winston Salem - North Carolina</v>
      </c>
      <c r="K1703">
        <v>27110</v>
      </c>
      <c r="L1703">
        <v>3017</v>
      </c>
      <c r="M1703" s="1">
        <v>44485</v>
      </c>
      <c r="N1703" s="1" t="str">
        <f t="shared" si="80"/>
        <v>Sat</v>
      </c>
      <c r="O1703">
        <v>3</v>
      </c>
      <c r="P1703" t="s">
        <v>312</v>
      </c>
      <c r="Q1703" t="s">
        <v>313</v>
      </c>
      <c r="R1703">
        <v>899</v>
      </c>
      <c r="S1703">
        <v>6</v>
      </c>
      <c r="T1703" t="s">
        <v>51</v>
      </c>
      <c r="U1703" t="s">
        <v>52</v>
      </c>
    </row>
    <row r="1704" spans="1:21" x14ac:dyDescent="0.3">
      <c r="A1704">
        <v>1074</v>
      </c>
      <c r="B1704" t="s">
        <v>4664</v>
      </c>
      <c r="C1704" t="s">
        <v>4665</v>
      </c>
      <c r="D1704" t="str">
        <f t="shared" si="78"/>
        <v>Tamra Huett</v>
      </c>
      <c r="E1704" t="s">
        <v>4666</v>
      </c>
      <c r="F1704" t="s">
        <v>4667</v>
      </c>
      <c r="G1704" t="s">
        <v>4668</v>
      </c>
      <c r="H1704" t="s">
        <v>1632</v>
      </c>
      <c r="I1704" t="s">
        <v>1633</v>
      </c>
      <c r="J1704" t="str">
        <f t="shared" si="79"/>
        <v>Huntington - West Virginia</v>
      </c>
      <c r="K1704">
        <v>25726</v>
      </c>
      <c r="L1704">
        <v>1428</v>
      </c>
      <c r="M1704" s="1">
        <v>44134</v>
      </c>
      <c r="N1704" s="1" t="str">
        <f t="shared" si="80"/>
        <v>Fri</v>
      </c>
      <c r="O1704">
        <v>4</v>
      </c>
      <c r="P1704" t="s">
        <v>338</v>
      </c>
      <c r="Q1704" t="s">
        <v>339</v>
      </c>
      <c r="R1704">
        <v>24.95</v>
      </c>
      <c r="S1704">
        <v>4</v>
      </c>
      <c r="T1704" t="s">
        <v>64</v>
      </c>
      <c r="U1704" t="s">
        <v>65</v>
      </c>
    </row>
    <row r="1705" spans="1:21" x14ac:dyDescent="0.3">
      <c r="A1705">
        <v>1075</v>
      </c>
      <c r="B1705" t="s">
        <v>4669</v>
      </c>
      <c r="C1705" t="s">
        <v>4670</v>
      </c>
      <c r="D1705" t="str">
        <f t="shared" si="78"/>
        <v>Timoteo Panton</v>
      </c>
      <c r="E1705" t="s">
        <v>4671</v>
      </c>
      <c r="F1705" t="s">
        <v>4672</v>
      </c>
      <c r="G1705" t="s">
        <v>4673</v>
      </c>
      <c r="H1705" t="s">
        <v>1140</v>
      </c>
      <c r="I1705" t="s">
        <v>150</v>
      </c>
      <c r="J1705" t="str">
        <f t="shared" si="79"/>
        <v>Orlando - Florida</v>
      </c>
      <c r="K1705">
        <v>32859</v>
      </c>
      <c r="L1705">
        <v>828</v>
      </c>
      <c r="M1705" s="1">
        <v>44008</v>
      </c>
      <c r="N1705" s="1" t="str">
        <f t="shared" si="80"/>
        <v>Fri</v>
      </c>
      <c r="O1705">
        <v>3</v>
      </c>
      <c r="P1705" t="s">
        <v>484</v>
      </c>
      <c r="Q1705" t="s">
        <v>485</v>
      </c>
      <c r="R1705">
        <v>549</v>
      </c>
      <c r="S1705">
        <v>6</v>
      </c>
      <c r="T1705" t="s">
        <v>51</v>
      </c>
      <c r="U1705" t="s">
        <v>52</v>
      </c>
    </row>
    <row r="1706" spans="1:21" x14ac:dyDescent="0.3">
      <c r="A1706">
        <v>1078</v>
      </c>
      <c r="B1706" t="s">
        <v>4674</v>
      </c>
      <c r="C1706" t="s">
        <v>4675</v>
      </c>
      <c r="D1706" t="str">
        <f t="shared" si="78"/>
        <v>Johnathan Ramsbotham</v>
      </c>
      <c r="E1706" t="s">
        <v>4676</v>
      </c>
      <c r="F1706" t="s">
        <v>4677</v>
      </c>
      <c r="G1706" t="s">
        <v>4678</v>
      </c>
      <c r="H1706" t="s">
        <v>941</v>
      </c>
      <c r="I1706" t="s">
        <v>899</v>
      </c>
      <c r="J1706" t="str">
        <f t="shared" si="79"/>
        <v>Topeka - Kansas</v>
      </c>
      <c r="K1706">
        <v>66699</v>
      </c>
      <c r="L1706">
        <v>123</v>
      </c>
      <c r="M1706" s="1">
        <v>43855</v>
      </c>
      <c r="N1706" s="1" t="str">
        <f t="shared" si="80"/>
        <v>Sat</v>
      </c>
      <c r="O1706">
        <v>5</v>
      </c>
      <c r="P1706" t="s">
        <v>142</v>
      </c>
      <c r="Q1706" t="s">
        <v>143</v>
      </c>
      <c r="R1706">
        <v>250</v>
      </c>
      <c r="S1706">
        <v>3</v>
      </c>
      <c r="T1706" t="s">
        <v>105</v>
      </c>
      <c r="U1706" t="s">
        <v>106</v>
      </c>
    </row>
    <row r="1707" spans="1:21" x14ac:dyDescent="0.3">
      <c r="A1707">
        <v>1078</v>
      </c>
      <c r="B1707" t="s">
        <v>4674</v>
      </c>
      <c r="C1707" t="s">
        <v>4675</v>
      </c>
      <c r="D1707" t="str">
        <f t="shared" si="78"/>
        <v>Johnathan Ramsbotham</v>
      </c>
      <c r="E1707" t="s">
        <v>4676</v>
      </c>
      <c r="F1707" t="s">
        <v>4677</v>
      </c>
      <c r="G1707" t="s">
        <v>4678</v>
      </c>
      <c r="H1707" t="s">
        <v>941</v>
      </c>
      <c r="I1707" t="s">
        <v>899</v>
      </c>
      <c r="J1707" t="str">
        <f t="shared" si="79"/>
        <v>Topeka - Kansas</v>
      </c>
      <c r="K1707">
        <v>66699</v>
      </c>
      <c r="L1707">
        <v>334</v>
      </c>
      <c r="M1707" s="1">
        <v>43899</v>
      </c>
      <c r="N1707" s="1" t="str">
        <f t="shared" si="80"/>
        <v>Mon</v>
      </c>
      <c r="O1707">
        <v>6</v>
      </c>
      <c r="P1707" t="s">
        <v>94</v>
      </c>
      <c r="Q1707" t="s">
        <v>95</v>
      </c>
      <c r="R1707">
        <v>49</v>
      </c>
      <c r="S1707">
        <v>7</v>
      </c>
      <c r="T1707" t="s">
        <v>27</v>
      </c>
      <c r="U1707" t="s">
        <v>28</v>
      </c>
    </row>
    <row r="1708" spans="1:21" x14ac:dyDescent="0.3">
      <c r="A1708">
        <v>1078</v>
      </c>
      <c r="B1708" t="s">
        <v>4674</v>
      </c>
      <c r="C1708" t="s">
        <v>4675</v>
      </c>
      <c r="D1708" t="str">
        <f t="shared" si="78"/>
        <v>Johnathan Ramsbotham</v>
      </c>
      <c r="E1708" t="s">
        <v>4676</v>
      </c>
      <c r="F1708" t="s">
        <v>4677</v>
      </c>
      <c r="G1708" t="s">
        <v>4678</v>
      </c>
      <c r="H1708" t="s">
        <v>941</v>
      </c>
      <c r="I1708" t="s">
        <v>899</v>
      </c>
      <c r="J1708" t="str">
        <f t="shared" si="79"/>
        <v>Topeka - Kansas</v>
      </c>
      <c r="K1708">
        <v>66699</v>
      </c>
      <c r="L1708">
        <v>489</v>
      </c>
      <c r="M1708" s="1">
        <v>43932</v>
      </c>
      <c r="N1708" s="1" t="str">
        <f t="shared" si="80"/>
        <v>Sat</v>
      </c>
      <c r="O1708">
        <v>2</v>
      </c>
      <c r="P1708" t="s">
        <v>484</v>
      </c>
      <c r="Q1708" t="s">
        <v>485</v>
      </c>
      <c r="R1708">
        <v>549</v>
      </c>
      <c r="S1708">
        <v>6</v>
      </c>
      <c r="T1708" t="s">
        <v>51</v>
      </c>
      <c r="U1708" t="s">
        <v>52</v>
      </c>
    </row>
    <row r="1709" spans="1:21" x14ac:dyDescent="0.3">
      <c r="A1709">
        <v>1078</v>
      </c>
      <c r="B1709" t="s">
        <v>4674</v>
      </c>
      <c r="C1709" t="s">
        <v>4675</v>
      </c>
      <c r="D1709" t="str">
        <f t="shared" si="78"/>
        <v>Johnathan Ramsbotham</v>
      </c>
      <c r="E1709" t="s">
        <v>4676</v>
      </c>
      <c r="F1709" t="s">
        <v>4677</v>
      </c>
      <c r="G1709" t="s">
        <v>4678</v>
      </c>
      <c r="H1709" t="s">
        <v>941</v>
      </c>
      <c r="I1709" t="s">
        <v>899</v>
      </c>
      <c r="J1709" t="str">
        <f t="shared" si="79"/>
        <v>Topeka - Kansas</v>
      </c>
      <c r="K1709">
        <v>66699</v>
      </c>
      <c r="L1709">
        <v>1146</v>
      </c>
      <c r="M1709" s="1">
        <v>44078</v>
      </c>
      <c r="N1709" s="1" t="str">
        <f t="shared" si="80"/>
        <v>Fri</v>
      </c>
      <c r="O1709">
        <v>2</v>
      </c>
      <c r="P1709" t="s">
        <v>971</v>
      </c>
      <c r="Q1709" t="s">
        <v>972</v>
      </c>
      <c r="R1709">
        <v>42.99</v>
      </c>
      <c r="S1709">
        <v>7</v>
      </c>
      <c r="T1709" t="s">
        <v>27</v>
      </c>
      <c r="U1709" t="s">
        <v>28</v>
      </c>
    </row>
    <row r="1710" spans="1:21" x14ac:dyDescent="0.3">
      <c r="A1710">
        <v>1078</v>
      </c>
      <c r="B1710" t="s">
        <v>4674</v>
      </c>
      <c r="C1710" t="s">
        <v>4675</v>
      </c>
      <c r="D1710" t="str">
        <f t="shared" si="78"/>
        <v>Johnathan Ramsbotham</v>
      </c>
      <c r="E1710" t="s">
        <v>4676</v>
      </c>
      <c r="F1710" t="s">
        <v>4677</v>
      </c>
      <c r="G1710" t="s">
        <v>4678</v>
      </c>
      <c r="H1710" t="s">
        <v>941</v>
      </c>
      <c r="I1710" t="s">
        <v>899</v>
      </c>
      <c r="J1710" t="str">
        <f t="shared" si="79"/>
        <v>Topeka - Kansas</v>
      </c>
      <c r="K1710">
        <v>66699</v>
      </c>
      <c r="L1710">
        <v>3252</v>
      </c>
      <c r="M1710" s="1">
        <v>44540</v>
      </c>
      <c r="N1710" s="1" t="str">
        <f t="shared" si="80"/>
        <v>Fri</v>
      </c>
      <c r="O1710">
        <v>5</v>
      </c>
      <c r="P1710" t="s">
        <v>142</v>
      </c>
      <c r="Q1710" t="s">
        <v>143</v>
      </c>
      <c r="R1710">
        <v>250</v>
      </c>
      <c r="S1710">
        <v>3</v>
      </c>
      <c r="T1710" t="s">
        <v>105</v>
      </c>
      <c r="U1710" t="s">
        <v>106</v>
      </c>
    </row>
    <row r="1711" spans="1:21" x14ac:dyDescent="0.3">
      <c r="A1711">
        <v>1079</v>
      </c>
      <c r="B1711" t="s">
        <v>4679</v>
      </c>
      <c r="C1711" t="s">
        <v>4680</v>
      </c>
      <c r="D1711" t="str">
        <f t="shared" si="78"/>
        <v>Marie-jeanne Fryett</v>
      </c>
      <c r="E1711" t="s">
        <v>4681</v>
      </c>
      <c r="F1711" t="s">
        <v>4682</v>
      </c>
      <c r="G1711" t="s">
        <v>4683</v>
      </c>
      <c r="H1711" t="s">
        <v>1839</v>
      </c>
      <c r="I1711" t="s">
        <v>150</v>
      </c>
      <c r="J1711" t="str">
        <f t="shared" si="79"/>
        <v>Miami - Florida</v>
      </c>
      <c r="K1711">
        <v>33283</v>
      </c>
      <c r="L1711">
        <v>3032</v>
      </c>
      <c r="M1711" s="1">
        <v>44490</v>
      </c>
      <c r="N1711" s="1" t="str">
        <f t="shared" si="80"/>
        <v>Thu</v>
      </c>
      <c r="O1711">
        <v>4</v>
      </c>
      <c r="P1711" t="s">
        <v>442</v>
      </c>
      <c r="Q1711" t="s">
        <v>443</v>
      </c>
      <c r="R1711">
        <v>225</v>
      </c>
      <c r="S1711">
        <v>5</v>
      </c>
      <c r="T1711" t="s">
        <v>195</v>
      </c>
      <c r="U1711" t="s">
        <v>196</v>
      </c>
    </row>
    <row r="1712" spans="1:21" x14ac:dyDescent="0.3">
      <c r="A1712">
        <v>1081</v>
      </c>
      <c r="B1712" t="s">
        <v>4684</v>
      </c>
      <c r="C1712" t="s">
        <v>4685</v>
      </c>
      <c r="D1712" t="str">
        <f t="shared" si="78"/>
        <v>Chickie Pickover</v>
      </c>
      <c r="E1712" t="s">
        <v>4686</v>
      </c>
      <c r="F1712" t="s">
        <v>4687</v>
      </c>
      <c r="G1712" t="s">
        <v>4688</v>
      </c>
      <c r="H1712" t="s">
        <v>4689</v>
      </c>
      <c r="I1712" t="s">
        <v>72</v>
      </c>
      <c r="J1712" t="str">
        <f t="shared" si="79"/>
        <v>Huntington Beach - California</v>
      </c>
      <c r="K1712">
        <v>92648</v>
      </c>
      <c r="L1712">
        <v>182</v>
      </c>
      <c r="M1712" s="1">
        <v>43867</v>
      </c>
      <c r="N1712" s="1" t="str">
        <f t="shared" si="80"/>
        <v>Thu</v>
      </c>
      <c r="O1712">
        <v>3</v>
      </c>
      <c r="P1712" t="s">
        <v>112</v>
      </c>
      <c r="Q1712" t="s">
        <v>113</v>
      </c>
      <c r="R1712">
        <v>11.99</v>
      </c>
      <c r="S1712">
        <v>1</v>
      </c>
      <c r="T1712" t="s">
        <v>31</v>
      </c>
      <c r="U1712" t="s">
        <v>32</v>
      </c>
    </row>
    <row r="1713" spans="1:21" x14ac:dyDescent="0.3">
      <c r="A1713">
        <v>1083</v>
      </c>
      <c r="B1713" t="s">
        <v>4690</v>
      </c>
      <c r="C1713" t="s">
        <v>4691</v>
      </c>
      <c r="D1713" t="str">
        <f t="shared" si="78"/>
        <v>Fiorenze Uebel</v>
      </c>
      <c r="E1713" t="s">
        <v>4692</v>
      </c>
      <c r="F1713" t="s">
        <v>4693</v>
      </c>
      <c r="G1713" t="s">
        <v>4694</v>
      </c>
      <c r="H1713" t="s">
        <v>4695</v>
      </c>
      <c r="I1713" t="s">
        <v>303</v>
      </c>
      <c r="J1713" t="str">
        <f t="shared" si="79"/>
        <v>Lima - Ohio</v>
      </c>
      <c r="K1713">
        <v>45807</v>
      </c>
      <c r="L1713">
        <v>48</v>
      </c>
      <c r="M1713" s="1">
        <v>43839</v>
      </c>
      <c r="N1713" s="1" t="str">
        <f t="shared" si="80"/>
        <v>Thu</v>
      </c>
      <c r="O1713">
        <v>6</v>
      </c>
      <c r="P1713" t="s">
        <v>164</v>
      </c>
      <c r="Q1713" t="s">
        <v>165</v>
      </c>
      <c r="R1713">
        <v>599</v>
      </c>
      <c r="S1713">
        <v>6</v>
      </c>
      <c r="T1713" t="s">
        <v>51</v>
      </c>
      <c r="U1713" t="s">
        <v>52</v>
      </c>
    </row>
    <row r="1714" spans="1:21" x14ac:dyDescent="0.3">
      <c r="A1714">
        <v>1083</v>
      </c>
      <c r="B1714" t="s">
        <v>4690</v>
      </c>
      <c r="C1714" t="s">
        <v>4691</v>
      </c>
      <c r="D1714" t="str">
        <f t="shared" si="78"/>
        <v>Fiorenze Uebel</v>
      </c>
      <c r="E1714" t="s">
        <v>4692</v>
      </c>
      <c r="F1714" t="s">
        <v>4693</v>
      </c>
      <c r="G1714" t="s">
        <v>4694</v>
      </c>
      <c r="H1714" t="s">
        <v>4695</v>
      </c>
      <c r="I1714" t="s">
        <v>303</v>
      </c>
      <c r="J1714" t="str">
        <f t="shared" si="79"/>
        <v>Lima - Ohio</v>
      </c>
      <c r="K1714">
        <v>45807</v>
      </c>
      <c r="L1714">
        <v>708</v>
      </c>
      <c r="M1714" s="1">
        <v>43981</v>
      </c>
      <c r="N1714" s="1" t="str">
        <f t="shared" si="80"/>
        <v>Sat</v>
      </c>
      <c r="O1714">
        <v>2</v>
      </c>
      <c r="P1714" t="s">
        <v>162</v>
      </c>
      <c r="Q1714" t="s">
        <v>163</v>
      </c>
      <c r="R1714">
        <v>399</v>
      </c>
      <c r="S1714">
        <v>3</v>
      </c>
      <c r="T1714" t="s">
        <v>105</v>
      </c>
      <c r="U1714" t="s">
        <v>106</v>
      </c>
    </row>
    <row r="1715" spans="1:21" x14ac:dyDescent="0.3">
      <c r="A1715">
        <v>1083</v>
      </c>
      <c r="B1715" t="s">
        <v>4690</v>
      </c>
      <c r="C1715" t="s">
        <v>4691</v>
      </c>
      <c r="D1715" t="str">
        <f t="shared" si="78"/>
        <v>Fiorenze Uebel</v>
      </c>
      <c r="E1715" t="s">
        <v>4692</v>
      </c>
      <c r="F1715" t="s">
        <v>4693</v>
      </c>
      <c r="G1715" t="s">
        <v>4694</v>
      </c>
      <c r="H1715" t="s">
        <v>4695</v>
      </c>
      <c r="I1715" t="s">
        <v>303</v>
      </c>
      <c r="J1715" t="str">
        <f t="shared" si="79"/>
        <v>Lima - Ohio</v>
      </c>
      <c r="K1715">
        <v>45807</v>
      </c>
      <c r="L1715">
        <v>1258</v>
      </c>
      <c r="M1715" s="1">
        <v>44100</v>
      </c>
      <c r="N1715" s="1" t="str">
        <f t="shared" si="80"/>
        <v>Sat</v>
      </c>
      <c r="O1715">
        <v>3</v>
      </c>
      <c r="P1715" t="s">
        <v>243</v>
      </c>
      <c r="Q1715" t="s">
        <v>244</v>
      </c>
      <c r="R1715">
        <v>69</v>
      </c>
      <c r="S1715">
        <v>2</v>
      </c>
      <c r="T1715" t="s">
        <v>77</v>
      </c>
      <c r="U1715" t="s">
        <v>78</v>
      </c>
    </row>
    <row r="1716" spans="1:21" x14ac:dyDescent="0.3">
      <c r="A1716">
        <v>1084</v>
      </c>
      <c r="B1716" t="s">
        <v>4696</v>
      </c>
      <c r="C1716" t="s">
        <v>4697</v>
      </c>
      <c r="D1716" t="str">
        <f t="shared" si="78"/>
        <v>Clemmy Scarr</v>
      </c>
      <c r="E1716" t="s">
        <v>4698</v>
      </c>
      <c r="F1716" t="s">
        <v>4699</v>
      </c>
      <c r="G1716" t="s">
        <v>4700</v>
      </c>
      <c r="H1716" t="s">
        <v>3668</v>
      </c>
      <c r="I1716" t="s">
        <v>565</v>
      </c>
      <c r="J1716" t="str">
        <f t="shared" si="79"/>
        <v>Montgomery - Alabama</v>
      </c>
      <c r="K1716">
        <v>36177</v>
      </c>
      <c r="L1716">
        <v>186</v>
      </c>
      <c r="M1716" s="1">
        <v>43868</v>
      </c>
      <c r="N1716" s="1" t="str">
        <f t="shared" si="80"/>
        <v>Fri</v>
      </c>
      <c r="O1716">
        <v>2</v>
      </c>
      <c r="P1716" t="s">
        <v>266</v>
      </c>
      <c r="Q1716" t="s">
        <v>267</v>
      </c>
      <c r="R1716">
        <v>14.99</v>
      </c>
      <c r="S1716">
        <v>4</v>
      </c>
      <c r="T1716" t="s">
        <v>64</v>
      </c>
      <c r="U1716" t="s">
        <v>65</v>
      </c>
    </row>
    <row r="1717" spans="1:21" x14ac:dyDescent="0.3">
      <c r="A1717">
        <v>1084</v>
      </c>
      <c r="B1717" t="s">
        <v>4696</v>
      </c>
      <c r="C1717" t="s">
        <v>4697</v>
      </c>
      <c r="D1717" t="str">
        <f t="shared" si="78"/>
        <v>Clemmy Scarr</v>
      </c>
      <c r="E1717" t="s">
        <v>4698</v>
      </c>
      <c r="F1717" t="s">
        <v>4699</v>
      </c>
      <c r="G1717" t="s">
        <v>4700</v>
      </c>
      <c r="H1717" t="s">
        <v>3668</v>
      </c>
      <c r="I1717" t="s">
        <v>565</v>
      </c>
      <c r="J1717" t="str">
        <f t="shared" si="79"/>
        <v>Montgomery - Alabama</v>
      </c>
      <c r="K1717">
        <v>36177</v>
      </c>
      <c r="L1717">
        <v>832</v>
      </c>
      <c r="M1717" s="1">
        <v>44009</v>
      </c>
      <c r="N1717" s="1" t="str">
        <f t="shared" si="80"/>
        <v>Sat</v>
      </c>
      <c r="O1717">
        <v>4</v>
      </c>
      <c r="P1717" t="s">
        <v>426</v>
      </c>
      <c r="Q1717" t="s">
        <v>427</v>
      </c>
      <c r="R1717">
        <v>24.95</v>
      </c>
      <c r="S1717">
        <v>4</v>
      </c>
      <c r="T1717" t="s">
        <v>64</v>
      </c>
      <c r="U1717" t="s">
        <v>65</v>
      </c>
    </row>
    <row r="1718" spans="1:21" x14ac:dyDescent="0.3">
      <c r="A1718">
        <v>1084</v>
      </c>
      <c r="B1718" t="s">
        <v>4696</v>
      </c>
      <c r="C1718" t="s">
        <v>4697</v>
      </c>
      <c r="D1718" t="str">
        <f t="shared" si="78"/>
        <v>Clemmy Scarr</v>
      </c>
      <c r="E1718" t="s">
        <v>4698</v>
      </c>
      <c r="F1718" t="s">
        <v>4699</v>
      </c>
      <c r="G1718" t="s">
        <v>4700</v>
      </c>
      <c r="H1718" t="s">
        <v>3668</v>
      </c>
      <c r="I1718" t="s">
        <v>565</v>
      </c>
      <c r="J1718" t="str">
        <f t="shared" si="79"/>
        <v>Montgomery - Alabama</v>
      </c>
      <c r="K1718">
        <v>36177</v>
      </c>
      <c r="L1718">
        <v>3291</v>
      </c>
      <c r="M1718" s="1">
        <v>44550</v>
      </c>
      <c r="N1718" s="1" t="str">
        <f t="shared" si="80"/>
        <v>Mon</v>
      </c>
      <c r="O1718">
        <v>3</v>
      </c>
      <c r="P1718" t="s">
        <v>484</v>
      </c>
      <c r="Q1718" t="s">
        <v>485</v>
      </c>
      <c r="R1718">
        <v>549</v>
      </c>
      <c r="S1718">
        <v>6</v>
      </c>
      <c r="T1718" t="s">
        <v>51</v>
      </c>
      <c r="U1718" t="s">
        <v>52</v>
      </c>
    </row>
    <row r="1719" spans="1:21" x14ac:dyDescent="0.3">
      <c r="A1719">
        <v>1085</v>
      </c>
      <c r="B1719" t="s">
        <v>4701</v>
      </c>
      <c r="C1719" t="s">
        <v>4702</v>
      </c>
      <c r="D1719" t="str">
        <f t="shared" si="78"/>
        <v>Sherill Heis</v>
      </c>
      <c r="E1719" t="s">
        <v>4703</v>
      </c>
      <c r="F1719" t="s">
        <v>4704</v>
      </c>
      <c r="G1719" t="s">
        <v>4705</v>
      </c>
      <c r="H1719" t="s">
        <v>1447</v>
      </c>
      <c r="I1719" t="s">
        <v>712</v>
      </c>
      <c r="J1719" t="str">
        <f t="shared" si="79"/>
        <v>Denver - Colorado</v>
      </c>
      <c r="K1719">
        <v>80279</v>
      </c>
      <c r="L1719">
        <v>2121</v>
      </c>
      <c r="M1719" s="1">
        <v>44287</v>
      </c>
      <c r="N1719" s="1" t="str">
        <f t="shared" si="80"/>
        <v>Thu</v>
      </c>
      <c r="O1719">
        <v>6</v>
      </c>
      <c r="P1719" t="s">
        <v>928</v>
      </c>
      <c r="Q1719" t="s">
        <v>929</v>
      </c>
      <c r="R1719">
        <v>89</v>
      </c>
      <c r="S1719">
        <v>2</v>
      </c>
      <c r="T1719" t="s">
        <v>77</v>
      </c>
      <c r="U1719" t="s">
        <v>78</v>
      </c>
    </row>
    <row r="1720" spans="1:21" x14ac:dyDescent="0.3">
      <c r="A1720">
        <v>1086</v>
      </c>
      <c r="B1720" t="s">
        <v>2576</v>
      </c>
      <c r="C1720" t="s">
        <v>4706</v>
      </c>
      <c r="D1720" t="str">
        <f t="shared" si="78"/>
        <v>Betty Petheridge</v>
      </c>
      <c r="E1720" t="s">
        <v>4707</v>
      </c>
      <c r="F1720" t="s">
        <v>4708</v>
      </c>
      <c r="G1720" t="s">
        <v>4709</v>
      </c>
      <c r="H1720" t="s">
        <v>798</v>
      </c>
      <c r="I1720" t="s">
        <v>380</v>
      </c>
      <c r="J1720" t="str">
        <f t="shared" si="79"/>
        <v>Warren - Michigan</v>
      </c>
      <c r="K1720">
        <v>48092</v>
      </c>
      <c r="L1720">
        <v>637</v>
      </c>
      <c r="M1720" s="1">
        <v>43967</v>
      </c>
      <c r="N1720" s="1" t="str">
        <f t="shared" si="80"/>
        <v>Sat</v>
      </c>
      <c r="O1720">
        <v>6</v>
      </c>
      <c r="P1720" t="s">
        <v>162</v>
      </c>
      <c r="Q1720" t="s">
        <v>163</v>
      </c>
      <c r="R1720">
        <v>399</v>
      </c>
      <c r="S1720">
        <v>3</v>
      </c>
      <c r="T1720" t="s">
        <v>105</v>
      </c>
      <c r="U1720" t="s">
        <v>106</v>
      </c>
    </row>
    <row r="1721" spans="1:21" x14ac:dyDescent="0.3">
      <c r="A1721">
        <v>1086</v>
      </c>
      <c r="B1721" t="s">
        <v>2576</v>
      </c>
      <c r="C1721" t="s">
        <v>4706</v>
      </c>
      <c r="D1721" t="str">
        <f t="shared" si="78"/>
        <v>Betty Petheridge</v>
      </c>
      <c r="E1721" t="s">
        <v>4707</v>
      </c>
      <c r="F1721" t="s">
        <v>4708</v>
      </c>
      <c r="G1721" t="s">
        <v>4709</v>
      </c>
      <c r="H1721" t="s">
        <v>798</v>
      </c>
      <c r="I1721" t="s">
        <v>380</v>
      </c>
      <c r="J1721" t="str">
        <f t="shared" si="79"/>
        <v>Warren - Michigan</v>
      </c>
      <c r="K1721">
        <v>48092</v>
      </c>
      <c r="L1721">
        <v>1406</v>
      </c>
      <c r="M1721" s="1">
        <v>44129</v>
      </c>
      <c r="N1721" s="1" t="str">
        <f t="shared" si="80"/>
        <v>Sun</v>
      </c>
      <c r="O1721">
        <v>5</v>
      </c>
      <c r="P1721" t="s">
        <v>404</v>
      </c>
      <c r="Q1721" t="s">
        <v>405</v>
      </c>
      <c r="R1721">
        <v>28.99</v>
      </c>
      <c r="S1721">
        <v>7</v>
      </c>
      <c r="T1721" t="s">
        <v>27</v>
      </c>
      <c r="U1721" t="s">
        <v>28</v>
      </c>
    </row>
    <row r="1722" spans="1:21" x14ac:dyDescent="0.3">
      <c r="A1722">
        <v>1087</v>
      </c>
      <c r="B1722" t="s">
        <v>4710</v>
      </c>
      <c r="C1722" t="s">
        <v>4711</v>
      </c>
      <c r="D1722" t="str">
        <f t="shared" si="78"/>
        <v>Lenci Tomovic</v>
      </c>
      <c r="E1722" t="s">
        <v>4712</v>
      </c>
      <c r="F1722" t="s">
        <v>4713</v>
      </c>
      <c r="G1722" t="s">
        <v>4714</v>
      </c>
      <c r="H1722" t="s">
        <v>4715</v>
      </c>
      <c r="I1722" t="s">
        <v>565</v>
      </c>
      <c r="J1722" t="str">
        <f t="shared" si="79"/>
        <v>Huntsville - Alabama</v>
      </c>
      <c r="K1722">
        <v>35815</v>
      </c>
      <c r="L1722">
        <v>2333</v>
      </c>
      <c r="M1722" s="1">
        <v>44331</v>
      </c>
      <c r="N1722" s="1" t="str">
        <f t="shared" si="80"/>
        <v>Sat</v>
      </c>
      <c r="O1722">
        <v>3</v>
      </c>
      <c r="P1722" t="s">
        <v>49</v>
      </c>
      <c r="Q1722" t="s">
        <v>50</v>
      </c>
      <c r="R1722">
        <v>684</v>
      </c>
      <c r="S1722">
        <v>6</v>
      </c>
      <c r="T1722" t="s">
        <v>51</v>
      </c>
      <c r="U1722" t="s">
        <v>52</v>
      </c>
    </row>
    <row r="1723" spans="1:21" x14ac:dyDescent="0.3">
      <c r="A1723">
        <v>1088</v>
      </c>
      <c r="B1723" t="s">
        <v>4716</v>
      </c>
      <c r="C1723" t="s">
        <v>4717</v>
      </c>
      <c r="D1723" t="str">
        <f t="shared" si="78"/>
        <v>Leela Wisniewski</v>
      </c>
      <c r="E1723" t="s">
        <v>4718</v>
      </c>
      <c r="F1723" t="s">
        <v>4719</v>
      </c>
      <c r="G1723" t="s">
        <v>4720</v>
      </c>
      <c r="H1723" t="s">
        <v>1045</v>
      </c>
      <c r="I1723" t="s">
        <v>899</v>
      </c>
      <c r="J1723" t="str">
        <f t="shared" si="79"/>
        <v>Kansas City - Kansas</v>
      </c>
      <c r="K1723">
        <v>66112</v>
      </c>
      <c r="L1723">
        <v>2716</v>
      </c>
      <c r="M1723" s="1">
        <v>44412</v>
      </c>
      <c r="N1723" s="1" t="str">
        <f t="shared" si="80"/>
        <v>Wed</v>
      </c>
      <c r="O1723">
        <v>2</v>
      </c>
      <c r="P1723" t="s">
        <v>62</v>
      </c>
      <c r="Q1723" t="s">
        <v>63</v>
      </c>
      <c r="R1723">
        <v>15.5</v>
      </c>
      <c r="S1723">
        <v>4</v>
      </c>
      <c r="T1723" t="s">
        <v>64</v>
      </c>
      <c r="U1723" t="s">
        <v>65</v>
      </c>
    </row>
    <row r="1724" spans="1:21" x14ac:dyDescent="0.3">
      <c r="A1724">
        <v>1088</v>
      </c>
      <c r="B1724" t="s">
        <v>4716</v>
      </c>
      <c r="C1724" t="s">
        <v>4717</v>
      </c>
      <c r="D1724" t="str">
        <f t="shared" si="78"/>
        <v>Leela Wisniewski</v>
      </c>
      <c r="E1724" t="s">
        <v>4718</v>
      </c>
      <c r="F1724" t="s">
        <v>4719</v>
      </c>
      <c r="G1724" t="s">
        <v>4720</v>
      </c>
      <c r="H1724" t="s">
        <v>1045</v>
      </c>
      <c r="I1724" t="s">
        <v>899</v>
      </c>
      <c r="J1724" t="str">
        <f t="shared" si="79"/>
        <v>Kansas City - Kansas</v>
      </c>
      <c r="K1724">
        <v>66112</v>
      </c>
      <c r="L1724">
        <v>2857</v>
      </c>
      <c r="M1724" s="1">
        <v>44443</v>
      </c>
      <c r="N1724" s="1" t="str">
        <f t="shared" si="80"/>
        <v>Sat</v>
      </c>
      <c r="O1724">
        <v>3</v>
      </c>
      <c r="P1724" t="s">
        <v>264</v>
      </c>
      <c r="Q1724" t="s">
        <v>265</v>
      </c>
      <c r="R1724">
        <v>49.95</v>
      </c>
      <c r="S1724">
        <v>7</v>
      </c>
      <c r="T1724" t="s">
        <v>27</v>
      </c>
      <c r="U1724" t="s">
        <v>28</v>
      </c>
    </row>
    <row r="1725" spans="1:21" x14ac:dyDescent="0.3">
      <c r="A1725">
        <v>1089</v>
      </c>
      <c r="B1725" t="s">
        <v>4721</v>
      </c>
      <c r="C1725" t="s">
        <v>4722</v>
      </c>
      <c r="D1725" t="str">
        <f t="shared" si="78"/>
        <v>Regine Tobias</v>
      </c>
      <c r="E1725" t="s">
        <v>4723</v>
      </c>
      <c r="F1725" t="s">
        <v>4724</v>
      </c>
      <c r="G1725" t="s">
        <v>4725</v>
      </c>
      <c r="H1725" t="s">
        <v>38</v>
      </c>
      <c r="I1725" t="s">
        <v>39</v>
      </c>
      <c r="J1725" t="str">
        <f t="shared" si="79"/>
        <v>Jamaica - New York</v>
      </c>
      <c r="K1725">
        <v>11480</v>
      </c>
      <c r="L1725">
        <v>1576</v>
      </c>
      <c r="M1725" s="1">
        <v>44171</v>
      </c>
      <c r="N1725" s="1" t="str">
        <f t="shared" si="80"/>
        <v>Sun</v>
      </c>
      <c r="O1725">
        <v>2</v>
      </c>
      <c r="P1725" t="s">
        <v>114</v>
      </c>
      <c r="Q1725" t="s">
        <v>115</v>
      </c>
      <c r="R1725">
        <v>499</v>
      </c>
      <c r="S1725">
        <v>3</v>
      </c>
      <c r="T1725" t="s">
        <v>105</v>
      </c>
      <c r="U1725" t="s">
        <v>106</v>
      </c>
    </row>
    <row r="1726" spans="1:21" x14ac:dyDescent="0.3">
      <c r="A1726">
        <v>1090</v>
      </c>
      <c r="B1726" t="s">
        <v>4726</v>
      </c>
      <c r="C1726" t="s">
        <v>4727</v>
      </c>
      <c r="D1726" t="str">
        <f t="shared" si="78"/>
        <v>Candie Frere</v>
      </c>
      <c r="E1726" t="s">
        <v>4728</v>
      </c>
      <c r="F1726" t="s">
        <v>4729</v>
      </c>
      <c r="G1726" t="s">
        <v>4730</v>
      </c>
      <c r="H1726" t="s">
        <v>138</v>
      </c>
      <c r="I1726" t="s">
        <v>139</v>
      </c>
      <c r="J1726" t="str">
        <f t="shared" si="79"/>
        <v>Richmond - Virginia</v>
      </c>
      <c r="K1726">
        <v>23260</v>
      </c>
      <c r="L1726">
        <v>696</v>
      </c>
      <c r="M1726" s="1">
        <v>43978</v>
      </c>
      <c r="N1726" s="1" t="str">
        <f t="shared" si="80"/>
        <v>Wed</v>
      </c>
      <c r="O1726">
        <v>4</v>
      </c>
      <c r="P1726" t="s">
        <v>166</v>
      </c>
      <c r="Q1726" t="s">
        <v>167</v>
      </c>
      <c r="R1726">
        <v>167</v>
      </c>
      <c r="S1726">
        <v>2</v>
      </c>
      <c r="T1726" t="s">
        <v>77</v>
      </c>
      <c r="U1726" t="s">
        <v>78</v>
      </c>
    </row>
    <row r="1727" spans="1:21" x14ac:dyDescent="0.3">
      <c r="A1727">
        <v>1091</v>
      </c>
      <c r="B1727" t="s">
        <v>4731</v>
      </c>
      <c r="C1727" t="s">
        <v>4732</v>
      </c>
      <c r="D1727" t="str">
        <f t="shared" si="78"/>
        <v>Cliff Stanion</v>
      </c>
      <c r="E1727" t="s">
        <v>4733</v>
      </c>
      <c r="F1727" t="s">
        <v>4734</v>
      </c>
      <c r="G1727" t="s">
        <v>4735</v>
      </c>
      <c r="H1727" t="s">
        <v>3233</v>
      </c>
      <c r="I1727" t="s">
        <v>139</v>
      </c>
      <c r="J1727" t="str">
        <f t="shared" si="79"/>
        <v>Hampton - Virginia</v>
      </c>
      <c r="K1727">
        <v>23663</v>
      </c>
      <c r="L1727">
        <v>639</v>
      </c>
      <c r="M1727" s="1">
        <v>43967</v>
      </c>
      <c r="N1727" s="1" t="str">
        <f t="shared" si="80"/>
        <v>Sat</v>
      </c>
      <c r="O1727">
        <v>3</v>
      </c>
      <c r="P1727" t="s">
        <v>153</v>
      </c>
      <c r="Q1727" t="s">
        <v>154</v>
      </c>
      <c r="R1727">
        <v>54</v>
      </c>
      <c r="S1727">
        <v>2</v>
      </c>
      <c r="T1727" t="s">
        <v>77</v>
      </c>
      <c r="U1727" t="s">
        <v>78</v>
      </c>
    </row>
    <row r="1728" spans="1:21" x14ac:dyDescent="0.3">
      <c r="A1728">
        <v>1091</v>
      </c>
      <c r="B1728" t="s">
        <v>4731</v>
      </c>
      <c r="C1728" t="s">
        <v>4732</v>
      </c>
      <c r="D1728" t="str">
        <f t="shared" si="78"/>
        <v>Cliff Stanion</v>
      </c>
      <c r="E1728" t="s">
        <v>4733</v>
      </c>
      <c r="F1728" t="s">
        <v>4734</v>
      </c>
      <c r="G1728" t="s">
        <v>4735</v>
      </c>
      <c r="H1728" t="s">
        <v>3233</v>
      </c>
      <c r="I1728" t="s">
        <v>139</v>
      </c>
      <c r="J1728" t="str">
        <f t="shared" si="79"/>
        <v>Hampton - Virginia</v>
      </c>
      <c r="K1728">
        <v>23663</v>
      </c>
      <c r="L1728">
        <v>1542</v>
      </c>
      <c r="M1728" s="1">
        <v>44162</v>
      </c>
      <c r="N1728" s="1" t="str">
        <f t="shared" si="80"/>
        <v>Fri</v>
      </c>
      <c r="O1728">
        <v>2</v>
      </c>
      <c r="P1728" t="s">
        <v>312</v>
      </c>
      <c r="Q1728" t="s">
        <v>313</v>
      </c>
      <c r="R1728">
        <v>899</v>
      </c>
      <c r="S1728">
        <v>6</v>
      </c>
      <c r="T1728" t="s">
        <v>51</v>
      </c>
      <c r="U1728" t="s">
        <v>52</v>
      </c>
    </row>
    <row r="1729" spans="1:21" x14ac:dyDescent="0.3">
      <c r="A1729">
        <v>1092</v>
      </c>
      <c r="B1729" t="s">
        <v>4736</v>
      </c>
      <c r="C1729" t="s">
        <v>4737</v>
      </c>
      <c r="D1729" t="str">
        <f t="shared" si="78"/>
        <v>Nappie Seagood</v>
      </c>
      <c r="E1729" t="s">
        <v>4738</v>
      </c>
      <c r="F1729" t="s">
        <v>4739</v>
      </c>
      <c r="G1729" t="s">
        <v>4740</v>
      </c>
      <c r="H1729" t="s">
        <v>831</v>
      </c>
      <c r="I1729" t="s">
        <v>59</v>
      </c>
      <c r="J1729" t="str">
        <f t="shared" si="79"/>
        <v>Houston - Texas</v>
      </c>
      <c r="K1729">
        <v>77206</v>
      </c>
      <c r="L1729">
        <v>377</v>
      </c>
      <c r="M1729" s="1">
        <v>43909</v>
      </c>
      <c r="N1729" s="1" t="str">
        <f t="shared" si="80"/>
        <v>Thu</v>
      </c>
      <c r="O1729">
        <v>3</v>
      </c>
      <c r="P1729" t="s">
        <v>29</v>
      </c>
      <c r="Q1729" t="s">
        <v>30</v>
      </c>
      <c r="R1729">
        <v>8.99</v>
      </c>
      <c r="S1729">
        <v>1</v>
      </c>
      <c r="T1729" t="s">
        <v>31</v>
      </c>
      <c r="U1729" t="s">
        <v>32</v>
      </c>
    </row>
    <row r="1730" spans="1:21" x14ac:dyDescent="0.3">
      <c r="A1730">
        <v>1092</v>
      </c>
      <c r="B1730" t="s">
        <v>4736</v>
      </c>
      <c r="C1730" t="s">
        <v>4737</v>
      </c>
      <c r="D1730" t="str">
        <f t="shared" si="78"/>
        <v>Nappie Seagood</v>
      </c>
      <c r="E1730" t="s">
        <v>4738</v>
      </c>
      <c r="F1730" t="s">
        <v>4739</v>
      </c>
      <c r="G1730" t="s">
        <v>4740</v>
      </c>
      <c r="H1730" t="s">
        <v>831</v>
      </c>
      <c r="I1730" t="s">
        <v>59</v>
      </c>
      <c r="J1730" t="str">
        <f t="shared" si="79"/>
        <v>Houston - Texas</v>
      </c>
      <c r="K1730">
        <v>77206</v>
      </c>
      <c r="L1730">
        <v>2510</v>
      </c>
      <c r="M1730" s="1">
        <v>44368</v>
      </c>
      <c r="N1730" s="1" t="str">
        <f t="shared" si="80"/>
        <v>Mon</v>
      </c>
      <c r="O1730">
        <v>5</v>
      </c>
      <c r="P1730" t="s">
        <v>434</v>
      </c>
      <c r="Q1730" t="s">
        <v>435</v>
      </c>
      <c r="R1730">
        <v>119</v>
      </c>
      <c r="S1730">
        <v>2</v>
      </c>
      <c r="T1730" t="s">
        <v>77</v>
      </c>
      <c r="U1730" t="s">
        <v>78</v>
      </c>
    </row>
    <row r="1731" spans="1:21" x14ac:dyDescent="0.3">
      <c r="A1731">
        <v>1093</v>
      </c>
      <c r="B1731" t="s">
        <v>4741</v>
      </c>
      <c r="C1731" t="s">
        <v>4742</v>
      </c>
      <c r="D1731" t="str">
        <f t="shared" ref="D1731:D1794" si="81">CONCATENATE(B1731," ",C1731)</f>
        <v>Isidore Stronack</v>
      </c>
      <c r="E1731" t="s">
        <v>4743</v>
      </c>
      <c r="F1731" t="s">
        <v>4744</v>
      </c>
      <c r="G1731" t="s">
        <v>4745</v>
      </c>
      <c r="H1731" t="s">
        <v>3988</v>
      </c>
      <c r="I1731" t="s">
        <v>150</v>
      </c>
      <c r="J1731" t="str">
        <f t="shared" ref="J1731:J1794" si="82">CONCATENATE(H1731," - ",I1731)</f>
        <v>Sarasota - Florida</v>
      </c>
      <c r="K1731">
        <v>34276</v>
      </c>
      <c r="L1731">
        <v>1556</v>
      </c>
      <c r="M1731" s="1">
        <v>44167</v>
      </c>
      <c r="N1731" s="1" t="str">
        <f t="shared" ref="N1731:N1794" si="83">TEXT(M1731,"ddd")</f>
        <v>Wed</v>
      </c>
      <c r="O1731">
        <v>5</v>
      </c>
      <c r="P1731" t="s">
        <v>204</v>
      </c>
      <c r="Q1731" t="s">
        <v>205</v>
      </c>
      <c r="R1731">
        <v>34.99</v>
      </c>
      <c r="S1731">
        <v>7</v>
      </c>
      <c r="T1731" t="s">
        <v>27</v>
      </c>
      <c r="U1731" t="s">
        <v>28</v>
      </c>
    </row>
    <row r="1732" spans="1:21" x14ac:dyDescent="0.3">
      <c r="A1732">
        <v>1094</v>
      </c>
      <c r="B1732" t="s">
        <v>4746</v>
      </c>
      <c r="C1732" t="s">
        <v>4747</v>
      </c>
      <c r="D1732" t="str">
        <f t="shared" si="81"/>
        <v>Katerina Kempstone</v>
      </c>
      <c r="E1732" t="s">
        <v>4748</v>
      </c>
      <c r="F1732" t="s">
        <v>4749</v>
      </c>
      <c r="G1732" t="s">
        <v>4750</v>
      </c>
      <c r="H1732" t="s">
        <v>1447</v>
      </c>
      <c r="I1732" t="s">
        <v>712</v>
      </c>
      <c r="J1732" t="str">
        <f t="shared" si="82"/>
        <v>Denver - Colorado</v>
      </c>
      <c r="K1732">
        <v>80217</v>
      </c>
      <c r="L1732">
        <v>1394</v>
      </c>
      <c r="M1732" s="1">
        <v>44127</v>
      </c>
      <c r="N1732" s="1" t="str">
        <f t="shared" si="83"/>
        <v>Fri</v>
      </c>
      <c r="O1732">
        <v>4</v>
      </c>
      <c r="P1732" t="s">
        <v>123</v>
      </c>
      <c r="Q1732" t="s">
        <v>124</v>
      </c>
      <c r="R1732">
        <v>12.99</v>
      </c>
      <c r="S1732">
        <v>4</v>
      </c>
      <c r="T1732" t="s">
        <v>64</v>
      </c>
      <c r="U1732" t="s">
        <v>65</v>
      </c>
    </row>
    <row r="1733" spans="1:21" x14ac:dyDescent="0.3">
      <c r="A1733">
        <v>1094</v>
      </c>
      <c r="B1733" t="s">
        <v>4746</v>
      </c>
      <c r="C1733" t="s">
        <v>4747</v>
      </c>
      <c r="D1733" t="str">
        <f t="shared" si="81"/>
        <v>Katerina Kempstone</v>
      </c>
      <c r="E1733" t="s">
        <v>4748</v>
      </c>
      <c r="F1733" t="s">
        <v>4749</v>
      </c>
      <c r="G1733" t="s">
        <v>4750</v>
      </c>
      <c r="H1733" t="s">
        <v>1447</v>
      </c>
      <c r="I1733" t="s">
        <v>712</v>
      </c>
      <c r="J1733" t="str">
        <f t="shared" si="82"/>
        <v>Denver - Colorado</v>
      </c>
      <c r="K1733">
        <v>80217</v>
      </c>
      <c r="L1733">
        <v>3220</v>
      </c>
      <c r="M1733" s="1">
        <v>44534</v>
      </c>
      <c r="N1733" s="1" t="str">
        <f t="shared" si="83"/>
        <v>Sat</v>
      </c>
      <c r="O1733">
        <v>6</v>
      </c>
      <c r="P1733" t="s">
        <v>49</v>
      </c>
      <c r="Q1733" t="s">
        <v>50</v>
      </c>
      <c r="R1733">
        <v>684</v>
      </c>
      <c r="S1733">
        <v>6</v>
      </c>
      <c r="T1733" t="s">
        <v>51</v>
      </c>
      <c r="U1733" t="s">
        <v>52</v>
      </c>
    </row>
    <row r="1734" spans="1:21" x14ac:dyDescent="0.3">
      <c r="A1734">
        <v>1095</v>
      </c>
      <c r="B1734" t="s">
        <v>4751</v>
      </c>
      <c r="C1734" t="s">
        <v>4752</v>
      </c>
      <c r="D1734" t="str">
        <f t="shared" si="81"/>
        <v>Rollins Devil</v>
      </c>
      <c r="E1734" t="s">
        <v>4753</v>
      </c>
      <c r="F1734" t="s">
        <v>4754</v>
      </c>
      <c r="G1734" t="s">
        <v>4755</v>
      </c>
      <c r="H1734" t="s">
        <v>411</v>
      </c>
      <c r="I1734" t="s">
        <v>72</v>
      </c>
      <c r="J1734" t="str">
        <f t="shared" si="82"/>
        <v>San Jose - California</v>
      </c>
      <c r="K1734">
        <v>95155</v>
      </c>
      <c r="L1734">
        <v>1524</v>
      </c>
      <c r="M1734" s="1">
        <v>44158</v>
      </c>
      <c r="N1734" s="1" t="str">
        <f t="shared" si="83"/>
        <v>Mon</v>
      </c>
      <c r="O1734">
        <v>3</v>
      </c>
      <c r="P1734" t="s">
        <v>412</v>
      </c>
      <c r="Q1734" t="s">
        <v>413</v>
      </c>
      <c r="R1734">
        <v>19.5</v>
      </c>
      <c r="S1734">
        <v>4</v>
      </c>
      <c r="T1734" t="s">
        <v>64</v>
      </c>
      <c r="U1734" t="s">
        <v>65</v>
      </c>
    </row>
    <row r="1735" spans="1:21" x14ac:dyDescent="0.3">
      <c r="A1735">
        <v>1096</v>
      </c>
      <c r="B1735" t="s">
        <v>4756</v>
      </c>
      <c r="C1735" t="s">
        <v>4757</v>
      </c>
      <c r="D1735" t="str">
        <f t="shared" si="81"/>
        <v>Johannes Smalls</v>
      </c>
      <c r="E1735" t="s">
        <v>4758</v>
      </c>
      <c r="F1735" t="s">
        <v>4759</v>
      </c>
      <c r="G1735" t="s">
        <v>4760</v>
      </c>
      <c r="H1735" t="s">
        <v>1541</v>
      </c>
      <c r="I1735" t="s">
        <v>181</v>
      </c>
      <c r="J1735" t="str">
        <f t="shared" si="82"/>
        <v>Paterson - New Jersey</v>
      </c>
      <c r="K1735">
        <v>7544</v>
      </c>
      <c r="L1735">
        <v>1443</v>
      </c>
      <c r="M1735" s="1">
        <v>44138</v>
      </c>
      <c r="N1735" s="1" t="str">
        <f t="shared" si="83"/>
        <v>Tue</v>
      </c>
      <c r="O1735">
        <v>1</v>
      </c>
      <c r="P1735" t="s">
        <v>310</v>
      </c>
      <c r="Q1735" t="s">
        <v>311</v>
      </c>
      <c r="R1735">
        <v>189</v>
      </c>
      <c r="S1735">
        <v>5</v>
      </c>
      <c r="T1735" t="s">
        <v>195</v>
      </c>
      <c r="U1735" t="s">
        <v>196</v>
      </c>
    </row>
    <row r="1736" spans="1:21" x14ac:dyDescent="0.3">
      <c r="A1736">
        <v>1096</v>
      </c>
      <c r="B1736" t="s">
        <v>4756</v>
      </c>
      <c r="C1736" t="s">
        <v>4757</v>
      </c>
      <c r="D1736" t="str">
        <f t="shared" si="81"/>
        <v>Johannes Smalls</v>
      </c>
      <c r="E1736" t="s">
        <v>4758</v>
      </c>
      <c r="F1736" t="s">
        <v>4759</v>
      </c>
      <c r="G1736" t="s">
        <v>4760</v>
      </c>
      <c r="H1736" t="s">
        <v>1541</v>
      </c>
      <c r="I1736" t="s">
        <v>181</v>
      </c>
      <c r="J1736" t="str">
        <f t="shared" si="82"/>
        <v>Paterson - New Jersey</v>
      </c>
      <c r="K1736">
        <v>7544</v>
      </c>
      <c r="L1736">
        <v>1476</v>
      </c>
      <c r="M1736" s="1">
        <v>44148</v>
      </c>
      <c r="N1736" s="1" t="str">
        <f t="shared" si="83"/>
        <v>Fri</v>
      </c>
      <c r="O1736">
        <v>2</v>
      </c>
      <c r="P1736" t="s">
        <v>591</v>
      </c>
      <c r="Q1736" t="s">
        <v>592</v>
      </c>
      <c r="R1736">
        <v>16.989999999999998</v>
      </c>
      <c r="S1736">
        <v>4</v>
      </c>
      <c r="T1736" t="s">
        <v>64</v>
      </c>
      <c r="U1736" t="s">
        <v>65</v>
      </c>
    </row>
    <row r="1737" spans="1:21" x14ac:dyDescent="0.3">
      <c r="A1737">
        <v>1098</v>
      </c>
      <c r="B1737" t="s">
        <v>4761</v>
      </c>
      <c r="C1737" t="s">
        <v>4762</v>
      </c>
      <c r="D1737" t="str">
        <f t="shared" si="81"/>
        <v>Yves Althrop</v>
      </c>
      <c r="E1737" t="s">
        <v>4763</v>
      </c>
      <c r="F1737" t="s">
        <v>4764</v>
      </c>
      <c r="G1737" t="s">
        <v>4765</v>
      </c>
      <c r="H1737" t="s">
        <v>2305</v>
      </c>
      <c r="I1737" t="s">
        <v>192</v>
      </c>
      <c r="J1737" t="str">
        <f t="shared" si="82"/>
        <v>Milwaukee - Wisconsin</v>
      </c>
      <c r="K1737">
        <v>53215</v>
      </c>
      <c r="L1737">
        <v>613</v>
      </c>
      <c r="M1737" s="1">
        <v>43963</v>
      </c>
      <c r="N1737" s="1" t="str">
        <f t="shared" si="83"/>
        <v>Tue</v>
      </c>
      <c r="O1737">
        <v>3</v>
      </c>
      <c r="P1737" t="s">
        <v>583</v>
      </c>
      <c r="Q1737" t="s">
        <v>584</v>
      </c>
      <c r="R1737">
        <v>58.95</v>
      </c>
      <c r="S1737">
        <v>2</v>
      </c>
      <c r="T1737" t="s">
        <v>77</v>
      </c>
      <c r="U1737" t="s">
        <v>78</v>
      </c>
    </row>
    <row r="1738" spans="1:21" x14ac:dyDescent="0.3">
      <c r="A1738">
        <v>1098</v>
      </c>
      <c r="B1738" t="s">
        <v>4761</v>
      </c>
      <c r="C1738" t="s">
        <v>4762</v>
      </c>
      <c r="D1738" t="str">
        <f t="shared" si="81"/>
        <v>Yves Althrop</v>
      </c>
      <c r="E1738" t="s">
        <v>4763</v>
      </c>
      <c r="F1738" t="s">
        <v>4764</v>
      </c>
      <c r="G1738" t="s">
        <v>4765</v>
      </c>
      <c r="H1738" t="s">
        <v>2305</v>
      </c>
      <c r="I1738" t="s">
        <v>192</v>
      </c>
      <c r="J1738" t="str">
        <f t="shared" si="82"/>
        <v>Milwaukee - Wisconsin</v>
      </c>
      <c r="K1738">
        <v>53215</v>
      </c>
      <c r="L1738">
        <v>2197</v>
      </c>
      <c r="M1738" s="1">
        <v>44303</v>
      </c>
      <c r="N1738" s="1" t="str">
        <f t="shared" si="83"/>
        <v>Sat</v>
      </c>
      <c r="O1738">
        <v>3</v>
      </c>
      <c r="P1738" t="s">
        <v>404</v>
      </c>
      <c r="Q1738" t="s">
        <v>405</v>
      </c>
      <c r="R1738">
        <v>28.99</v>
      </c>
      <c r="S1738">
        <v>7</v>
      </c>
      <c r="T1738" t="s">
        <v>27</v>
      </c>
      <c r="U1738" t="s">
        <v>28</v>
      </c>
    </row>
    <row r="1739" spans="1:21" x14ac:dyDescent="0.3">
      <c r="A1739">
        <v>1098</v>
      </c>
      <c r="B1739" t="s">
        <v>4761</v>
      </c>
      <c r="C1739" t="s">
        <v>4762</v>
      </c>
      <c r="D1739" t="str">
        <f t="shared" si="81"/>
        <v>Yves Althrop</v>
      </c>
      <c r="E1739" t="s">
        <v>4763</v>
      </c>
      <c r="F1739" t="s">
        <v>4764</v>
      </c>
      <c r="G1739" t="s">
        <v>4765</v>
      </c>
      <c r="H1739" t="s">
        <v>2305</v>
      </c>
      <c r="I1739" t="s">
        <v>192</v>
      </c>
      <c r="J1739" t="str">
        <f t="shared" si="82"/>
        <v>Milwaukee - Wisconsin</v>
      </c>
      <c r="K1739">
        <v>53215</v>
      </c>
      <c r="L1739">
        <v>2968</v>
      </c>
      <c r="M1739" s="1">
        <v>44473</v>
      </c>
      <c r="N1739" s="1" t="str">
        <f t="shared" si="83"/>
        <v>Mon</v>
      </c>
      <c r="O1739">
        <v>4</v>
      </c>
      <c r="P1739" t="s">
        <v>557</v>
      </c>
      <c r="Q1739" t="s">
        <v>558</v>
      </c>
      <c r="R1739">
        <v>14.99</v>
      </c>
      <c r="S1739">
        <v>4</v>
      </c>
      <c r="T1739" t="s">
        <v>64</v>
      </c>
      <c r="U1739" t="s">
        <v>65</v>
      </c>
    </row>
    <row r="1740" spans="1:21" x14ac:dyDescent="0.3">
      <c r="A1740">
        <v>1099</v>
      </c>
      <c r="B1740" t="s">
        <v>4766</v>
      </c>
      <c r="C1740" t="s">
        <v>4767</v>
      </c>
      <c r="D1740" t="str">
        <f t="shared" si="81"/>
        <v>Tracy Lynock</v>
      </c>
      <c r="E1740" t="s">
        <v>4768</v>
      </c>
      <c r="F1740" t="s">
        <v>4769</v>
      </c>
      <c r="G1740" t="s">
        <v>4770</v>
      </c>
      <c r="H1740" t="s">
        <v>4771</v>
      </c>
      <c r="I1740" t="s">
        <v>72</v>
      </c>
      <c r="J1740" t="str">
        <f t="shared" si="82"/>
        <v>Chico - California</v>
      </c>
      <c r="K1740">
        <v>95973</v>
      </c>
      <c r="L1740">
        <v>567</v>
      </c>
      <c r="M1740" s="1">
        <v>43955</v>
      </c>
      <c r="N1740" s="1" t="str">
        <f t="shared" si="83"/>
        <v>Mon</v>
      </c>
      <c r="O1740">
        <v>4</v>
      </c>
      <c r="P1740" t="s">
        <v>243</v>
      </c>
      <c r="Q1740" t="s">
        <v>244</v>
      </c>
      <c r="R1740">
        <v>69</v>
      </c>
      <c r="S1740">
        <v>2</v>
      </c>
      <c r="T1740" t="s">
        <v>77</v>
      </c>
      <c r="U1740" t="s">
        <v>78</v>
      </c>
    </row>
    <row r="1741" spans="1:21" x14ac:dyDescent="0.3">
      <c r="A1741">
        <v>1099</v>
      </c>
      <c r="B1741" t="s">
        <v>4766</v>
      </c>
      <c r="C1741" t="s">
        <v>4767</v>
      </c>
      <c r="D1741" t="str">
        <f t="shared" si="81"/>
        <v>Tracy Lynock</v>
      </c>
      <c r="E1741" t="s">
        <v>4768</v>
      </c>
      <c r="F1741" t="s">
        <v>4769</v>
      </c>
      <c r="G1741" t="s">
        <v>4770</v>
      </c>
      <c r="H1741" t="s">
        <v>4771</v>
      </c>
      <c r="I1741" t="s">
        <v>72</v>
      </c>
      <c r="J1741" t="str">
        <f t="shared" si="82"/>
        <v>Chico - California</v>
      </c>
      <c r="K1741">
        <v>95973</v>
      </c>
      <c r="L1741">
        <v>1160</v>
      </c>
      <c r="M1741" s="1">
        <v>44080</v>
      </c>
      <c r="N1741" s="1" t="str">
        <f t="shared" si="83"/>
        <v>Sun</v>
      </c>
      <c r="O1741">
        <v>3</v>
      </c>
      <c r="P1741" t="s">
        <v>312</v>
      </c>
      <c r="Q1741" t="s">
        <v>313</v>
      </c>
      <c r="R1741">
        <v>899</v>
      </c>
      <c r="S1741">
        <v>6</v>
      </c>
      <c r="T1741" t="s">
        <v>51</v>
      </c>
      <c r="U1741" t="s">
        <v>52</v>
      </c>
    </row>
    <row r="1742" spans="1:21" x14ac:dyDescent="0.3">
      <c r="A1742">
        <v>1099</v>
      </c>
      <c r="B1742" t="s">
        <v>4766</v>
      </c>
      <c r="C1742" t="s">
        <v>4767</v>
      </c>
      <c r="D1742" t="str">
        <f t="shared" si="81"/>
        <v>Tracy Lynock</v>
      </c>
      <c r="E1742" t="s">
        <v>4768</v>
      </c>
      <c r="F1742" t="s">
        <v>4769</v>
      </c>
      <c r="G1742" t="s">
        <v>4770</v>
      </c>
      <c r="H1742" t="s">
        <v>4771</v>
      </c>
      <c r="I1742" t="s">
        <v>72</v>
      </c>
      <c r="J1742" t="str">
        <f t="shared" si="82"/>
        <v>Chico - California</v>
      </c>
      <c r="K1742">
        <v>95973</v>
      </c>
      <c r="L1742">
        <v>1612</v>
      </c>
      <c r="M1742" s="1">
        <v>44178</v>
      </c>
      <c r="N1742" s="1" t="str">
        <f t="shared" si="83"/>
        <v>Sun</v>
      </c>
      <c r="O1742">
        <v>3</v>
      </c>
      <c r="P1742" t="s">
        <v>166</v>
      </c>
      <c r="Q1742" t="s">
        <v>167</v>
      </c>
      <c r="R1742">
        <v>167</v>
      </c>
      <c r="S1742">
        <v>2</v>
      </c>
      <c r="T1742" t="s">
        <v>77</v>
      </c>
      <c r="U1742" t="s">
        <v>78</v>
      </c>
    </row>
    <row r="1743" spans="1:21" x14ac:dyDescent="0.3">
      <c r="A1743">
        <v>1099</v>
      </c>
      <c r="B1743" t="s">
        <v>4766</v>
      </c>
      <c r="C1743" t="s">
        <v>4767</v>
      </c>
      <c r="D1743" t="str">
        <f t="shared" si="81"/>
        <v>Tracy Lynock</v>
      </c>
      <c r="E1743" t="s">
        <v>4768</v>
      </c>
      <c r="F1743" t="s">
        <v>4769</v>
      </c>
      <c r="G1743" t="s">
        <v>4770</v>
      </c>
      <c r="H1743" t="s">
        <v>4771</v>
      </c>
      <c r="I1743" t="s">
        <v>72</v>
      </c>
      <c r="J1743" t="str">
        <f t="shared" si="82"/>
        <v>Chico - California</v>
      </c>
      <c r="K1743">
        <v>95973</v>
      </c>
      <c r="L1743">
        <v>3297</v>
      </c>
      <c r="M1743" s="1">
        <v>44552</v>
      </c>
      <c r="N1743" s="1" t="str">
        <f t="shared" si="83"/>
        <v>Wed</v>
      </c>
      <c r="O1743">
        <v>6</v>
      </c>
      <c r="P1743" t="s">
        <v>743</v>
      </c>
      <c r="Q1743" t="s">
        <v>744</v>
      </c>
      <c r="R1743">
        <v>36.99</v>
      </c>
      <c r="S1743">
        <v>7</v>
      </c>
      <c r="T1743" t="s">
        <v>27</v>
      </c>
      <c r="U1743" t="s">
        <v>28</v>
      </c>
    </row>
    <row r="1744" spans="1:21" x14ac:dyDescent="0.3">
      <c r="A1744">
        <v>1101</v>
      </c>
      <c r="B1744" t="s">
        <v>4772</v>
      </c>
      <c r="C1744" t="s">
        <v>4773</v>
      </c>
      <c r="D1744" t="str">
        <f t="shared" si="81"/>
        <v>Lotti Cridlon</v>
      </c>
      <c r="E1744" t="s">
        <v>4774</v>
      </c>
      <c r="F1744" t="s">
        <v>4775</v>
      </c>
      <c r="G1744" t="s">
        <v>4776</v>
      </c>
      <c r="H1744" t="s">
        <v>336</v>
      </c>
      <c r="I1744" t="s">
        <v>263</v>
      </c>
      <c r="J1744" t="str">
        <f t="shared" si="82"/>
        <v>Springfield - Illinois</v>
      </c>
      <c r="K1744">
        <v>62723</v>
      </c>
      <c r="L1744">
        <v>63</v>
      </c>
      <c r="M1744" s="1">
        <v>43843</v>
      </c>
      <c r="N1744" s="1" t="str">
        <f t="shared" si="83"/>
        <v>Mon</v>
      </c>
      <c r="O1744">
        <v>1</v>
      </c>
      <c r="P1744" t="s">
        <v>86</v>
      </c>
      <c r="Q1744" t="s">
        <v>87</v>
      </c>
      <c r="R1744">
        <v>23.99</v>
      </c>
      <c r="S1744">
        <v>4</v>
      </c>
      <c r="T1744" t="s">
        <v>64</v>
      </c>
      <c r="U1744" t="s">
        <v>65</v>
      </c>
    </row>
    <row r="1745" spans="1:21" x14ac:dyDescent="0.3">
      <c r="A1745">
        <v>1101</v>
      </c>
      <c r="B1745" t="s">
        <v>4772</v>
      </c>
      <c r="C1745" t="s">
        <v>4773</v>
      </c>
      <c r="D1745" t="str">
        <f t="shared" si="81"/>
        <v>Lotti Cridlon</v>
      </c>
      <c r="E1745" t="s">
        <v>4774</v>
      </c>
      <c r="F1745" t="s">
        <v>4775</v>
      </c>
      <c r="G1745" t="s">
        <v>4776</v>
      </c>
      <c r="H1745" t="s">
        <v>336</v>
      </c>
      <c r="I1745" t="s">
        <v>263</v>
      </c>
      <c r="J1745" t="str">
        <f t="shared" si="82"/>
        <v>Springfield - Illinois</v>
      </c>
      <c r="K1745">
        <v>62723</v>
      </c>
      <c r="L1745">
        <v>470</v>
      </c>
      <c r="M1745" s="1">
        <v>43928</v>
      </c>
      <c r="N1745" s="1" t="str">
        <f t="shared" si="83"/>
        <v>Tue</v>
      </c>
      <c r="O1745">
        <v>5</v>
      </c>
      <c r="P1745" t="s">
        <v>162</v>
      </c>
      <c r="Q1745" t="s">
        <v>163</v>
      </c>
      <c r="R1745">
        <v>399</v>
      </c>
      <c r="S1745">
        <v>3</v>
      </c>
      <c r="T1745" t="s">
        <v>105</v>
      </c>
      <c r="U1745" t="s">
        <v>106</v>
      </c>
    </row>
    <row r="1746" spans="1:21" x14ac:dyDescent="0.3">
      <c r="A1746">
        <v>1101</v>
      </c>
      <c r="B1746" t="s">
        <v>4772</v>
      </c>
      <c r="C1746" t="s">
        <v>4773</v>
      </c>
      <c r="D1746" t="str">
        <f t="shared" si="81"/>
        <v>Lotti Cridlon</v>
      </c>
      <c r="E1746" t="s">
        <v>4774</v>
      </c>
      <c r="F1746" t="s">
        <v>4775</v>
      </c>
      <c r="G1746" t="s">
        <v>4776</v>
      </c>
      <c r="H1746" t="s">
        <v>336</v>
      </c>
      <c r="I1746" t="s">
        <v>263</v>
      </c>
      <c r="J1746" t="str">
        <f t="shared" si="82"/>
        <v>Springfield - Illinois</v>
      </c>
      <c r="K1746">
        <v>62723</v>
      </c>
      <c r="L1746">
        <v>1312</v>
      </c>
      <c r="M1746" s="1">
        <v>44112</v>
      </c>
      <c r="N1746" s="1" t="str">
        <f t="shared" si="83"/>
        <v>Thu</v>
      </c>
      <c r="O1746">
        <v>4</v>
      </c>
      <c r="P1746" t="s">
        <v>426</v>
      </c>
      <c r="Q1746" t="s">
        <v>427</v>
      </c>
      <c r="R1746">
        <v>24.95</v>
      </c>
      <c r="S1746">
        <v>4</v>
      </c>
      <c r="T1746" t="s">
        <v>64</v>
      </c>
      <c r="U1746" t="s">
        <v>65</v>
      </c>
    </row>
    <row r="1747" spans="1:21" x14ac:dyDescent="0.3">
      <c r="A1747">
        <v>1101</v>
      </c>
      <c r="B1747" t="s">
        <v>4772</v>
      </c>
      <c r="C1747" t="s">
        <v>4773</v>
      </c>
      <c r="D1747" t="str">
        <f t="shared" si="81"/>
        <v>Lotti Cridlon</v>
      </c>
      <c r="E1747" t="s">
        <v>4774</v>
      </c>
      <c r="F1747" t="s">
        <v>4775</v>
      </c>
      <c r="G1747" t="s">
        <v>4776</v>
      </c>
      <c r="H1747" t="s">
        <v>336</v>
      </c>
      <c r="I1747" t="s">
        <v>263</v>
      </c>
      <c r="J1747" t="str">
        <f t="shared" si="82"/>
        <v>Springfield - Illinois</v>
      </c>
      <c r="K1747">
        <v>62723</v>
      </c>
      <c r="L1747">
        <v>2425</v>
      </c>
      <c r="M1747" s="1">
        <v>44353</v>
      </c>
      <c r="N1747" s="1" t="str">
        <f t="shared" si="83"/>
        <v>Sun</v>
      </c>
      <c r="O1747">
        <v>6</v>
      </c>
      <c r="P1747" t="s">
        <v>151</v>
      </c>
      <c r="Q1747" t="s">
        <v>152</v>
      </c>
      <c r="R1747">
        <v>250</v>
      </c>
      <c r="S1747">
        <v>3</v>
      </c>
      <c r="T1747" t="s">
        <v>105</v>
      </c>
      <c r="U1747" t="s">
        <v>106</v>
      </c>
    </row>
    <row r="1748" spans="1:21" x14ac:dyDescent="0.3">
      <c r="A1748">
        <v>1101</v>
      </c>
      <c r="B1748" t="s">
        <v>4772</v>
      </c>
      <c r="C1748" t="s">
        <v>4773</v>
      </c>
      <c r="D1748" t="str">
        <f t="shared" si="81"/>
        <v>Lotti Cridlon</v>
      </c>
      <c r="E1748" t="s">
        <v>4774</v>
      </c>
      <c r="F1748" t="s">
        <v>4775</v>
      </c>
      <c r="G1748" t="s">
        <v>4776</v>
      </c>
      <c r="H1748" t="s">
        <v>336</v>
      </c>
      <c r="I1748" t="s">
        <v>263</v>
      </c>
      <c r="J1748" t="str">
        <f t="shared" si="82"/>
        <v>Springfield - Illinois</v>
      </c>
      <c r="K1748">
        <v>62723</v>
      </c>
      <c r="L1748">
        <v>2537</v>
      </c>
      <c r="M1748" s="1">
        <v>44373</v>
      </c>
      <c r="N1748" s="1" t="str">
        <f t="shared" si="83"/>
        <v>Sat</v>
      </c>
      <c r="O1748">
        <v>5</v>
      </c>
      <c r="P1748" t="s">
        <v>654</v>
      </c>
      <c r="Q1748" t="s">
        <v>655</v>
      </c>
      <c r="R1748">
        <v>16.989999999999998</v>
      </c>
      <c r="S1748">
        <v>4</v>
      </c>
      <c r="T1748" t="s">
        <v>64</v>
      </c>
      <c r="U1748" t="s">
        <v>65</v>
      </c>
    </row>
    <row r="1749" spans="1:21" x14ac:dyDescent="0.3">
      <c r="A1749">
        <v>1102</v>
      </c>
      <c r="B1749" t="s">
        <v>4777</v>
      </c>
      <c r="C1749" t="s">
        <v>4778</v>
      </c>
      <c r="D1749" t="str">
        <f t="shared" si="81"/>
        <v>Roland Shiel</v>
      </c>
      <c r="E1749" t="s">
        <v>4779</v>
      </c>
      <c r="F1749" t="s">
        <v>4780</v>
      </c>
      <c r="G1749" t="s">
        <v>4781</v>
      </c>
      <c r="H1749" t="s">
        <v>425</v>
      </c>
      <c r="I1749" t="s">
        <v>39</v>
      </c>
      <c r="J1749" t="str">
        <f t="shared" si="82"/>
        <v>Brooklyn - New York</v>
      </c>
      <c r="K1749">
        <v>11247</v>
      </c>
      <c r="L1749">
        <v>316</v>
      </c>
      <c r="M1749" s="1">
        <v>43893</v>
      </c>
      <c r="N1749" s="1" t="str">
        <f t="shared" si="83"/>
        <v>Tue</v>
      </c>
      <c r="O1749">
        <v>3</v>
      </c>
      <c r="P1749" t="s">
        <v>484</v>
      </c>
      <c r="Q1749" t="s">
        <v>485</v>
      </c>
      <c r="R1749">
        <v>549</v>
      </c>
      <c r="S1749">
        <v>6</v>
      </c>
      <c r="T1749" t="s">
        <v>51</v>
      </c>
      <c r="U1749" t="s">
        <v>52</v>
      </c>
    </row>
    <row r="1750" spans="1:21" x14ac:dyDescent="0.3">
      <c r="A1750">
        <v>1102</v>
      </c>
      <c r="B1750" t="s">
        <v>4777</v>
      </c>
      <c r="C1750" t="s">
        <v>4778</v>
      </c>
      <c r="D1750" t="str">
        <f t="shared" si="81"/>
        <v>Roland Shiel</v>
      </c>
      <c r="E1750" t="s">
        <v>4779</v>
      </c>
      <c r="F1750" t="s">
        <v>4780</v>
      </c>
      <c r="G1750" t="s">
        <v>4781</v>
      </c>
      <c r="H1750" t="s">
        <v>425</v>
      </c>
      <c r="I1750" t="s">
        <v>39</v>
      </c>
      <c r="J1750" t="str">
        <f t="shared" si="82"/>
        <v>Brooklyn - New York</v>
      </c>
      <c r="K1750">
        <v>11247</v>
      </c>
      <c r="L1750">
        <v>657</v>
      </c>
      <c r="M1750" s="1">
        <v>43970</v>
      </c>
      <c r="N1750" s="1" t="str">
        <f t="shared" si="83"/>
        <v>Tue</v>
      </c>
      <c r="O1750">
        <v>3</v>
      </c>
      <c r="P1750" t="s">
        <v>615</v>
      </c>
      <c r="Q1750" t="s">
        <v>616</v>
      </c>
      <c r="R1750">
        <v>10.99</v>
      </c>
      <c r="S1750">
        <v>1</v>
      </c>
      <c r="T1750" t="s">
        <v>31</v>
      </c>
      <c r="U1750" t="s">
        <v>32</v>
      </c>
    </row>
    <row r="1751" spans="1:21" x14ac:dyDescent="0.3">
      <c r="A1751">
        <v>1102</v>
      </c>
      <c r="B1751" t="s">
        <v>4777</v>
      </c>
      <c r="C1751" t="s">
        <v>4778</v>
      </c>
      <c r="D1751" t="str">
        <f t="shared" si="81"/>
        <v>Roland Shiel</v>
      </c>
      <c r="E1751" t="s">
        <v>4779</v>
      </c>
      <c r="F1751" t="s">
        <v>4780</v>
      </c>
      <c r="G1751" t="s">
        <v>4781</v>
      </c>
      <c r="H1751" t="s">
        <v>425</v>
      </c>
      <c r="I1751" t="s">
        <v>39</v>
      </c>
      <c r="J1751" t="str">
        <f t="shared" si="82"/>
        <v>Brooklyn - New York</v>
      </c>
      <c r="K1751">
        <v>11247</v>
      </c>
      <c r="L1751">
        <v>1094</v>
      </c>
      <c r="M1751" s="1">
        <v>44067</v>
      </c>
      <c r="N1751" s="1" t="str">
        <f t="shared" si="83"/>
        <v>Mon</v>
      </c>
      <c r="O1751">
        <v>6</v>
      </c>
      <c r="P1751" t="s">
        <v>464</v>
      </c>
      <c r="Q1751" t="s">
        <v>465</v>
      </c>
      <c r="R1751">
        <v>189</v>
      </c>
      <c r="S1751">
        <v>5</v>
      </c>
      <c r="T1751" t="s">
        <v>195</v>
      </c>
      <c r="U1751" t="s">
        <v>196</v>
      </c>
    </row>
    <row r="1752" spans="1:21" x14ac:dyDescent="0.3">
      <c r="A1752">
        <v>1102</v>
      </c>
      <c r="B1752" t="s">
        <v>4777</v>
      </c>
      <c r="C1752" t="s">
        <v>4778</v>
      </c>
      <c r="D1752" t="str">
        <f t="shared" si="81"/>
        <v>Roland Shiel</v>
      </c>
      <c r="E1752" t="s">
        <v>4779</v>
      </c>
      <c r="F1752" t="s">
        <v>4780</v>
      </c>
      <c r="G1752" t="s">
        <v>4781</v>
      </c>
      <c r="H1752" t="s">
        <v>425</v>
      </c>
      <c r="I1752" t="s">
        <v>39</v>
      </c>
      <c r="J1752" t="str">
        <f t="shared" si="82"/>
        <v>Brooklyn - New York</v>
      </c>
      <c r="K1752">
        <v>11247</v>
      </c>
      <c r="L1752">
        <v>2738</v>
      </c>
      <c r="M1752" s="1">
        <v>44416</v>
      </c>
      <c r="N1752" s="1" t="str">
        <f t="shared" si="83"/>
        <v>Sun</v>
      </c>
      <c r="O1752">
        <v>5</v>
      </c>
      <c r="P1752" t="s">
        <v>162</v>
      </c>
      <c r="Q1752" t="s">
        <v>163</v>
      </c>
      <c r="R1752">
        <v>399</v>
      </c>
      <c r="S1752">
        <v>3</v>
      </c>
      <c r="T1752" t="s">
        <v>105</v>
      </c>
      <c r="U1752" t="s">
        <v>106</v>
      </c>
    </row>
    <row r="1753" spans="1:21" x14ac:dyDescent="0.3">
      <c r="A1753">
        <v>1103</v>
      </c>
      <c r="B1753" t="s">
        <v>4782</v>
      </c>
      <c r="C1753" t="s">
        <v>4783</v>
      </c>
      <c r="D1753" t="str">
        <f t="shared" si="81"/>
        <v>Adolphe Volker</v>
      </c>
      <c r="E1753" t="s">
        <v>4784</v>
      </c>
      <c r="F1753" t="s">
        <v>4785</v>
      </c>
      <c r="G1753" t="s">
        <v>4786</v>
      </c>
      <c r="H1753" t="s">
        <v>4787</v>
      </c>
      <c r="I1753" t="s">
        <v>2187</v>
      </c>
      <c r="J1753" t="str">
        <f t="shared" si="82"/>
        <v>Idaho Falls - Idaho</v>
      </c>
      <c r="K1753">
        <v>83405</v>
      </c>
      <c r="L1753">
        <v>105</v>
      </c>
      <c r="M1753" s="1">
        <v>43852</v>
      </c>
      <c r="N1753" s="1" t="str">
        <f t="shared" si="83"/>
        <v>Wed</v>
      </c>
      <c r="O1753">
        <v>3</v>
      </c>
      <c r="P1753" t="s">
        <v>412</v>
      </c>
      <c r="Q1753" t="s">
        <v>413</v>
      </c>
      <c r="R1753">
        <v>19.5</v>
      </c>
      <c r="S1753">
        <v>4</v>
      </c>
      <c r="T1753" t="s">
        <v>64</v>
      </c>
      <c r="U1753" t="s">
        <v>65</v>
      </c>
    </row>
    <row r="1754" spans="1:21" x14ac:dyDescent="0.3">
      <c r="A1754">
        <v>1103</v>
      </c>
      <c r="B1754" t="s">
        <v>4782</v>
      </c>
      <c r="C1754" t="s">
        <v>4783</v>
      </c>
      <c r="D1754" t="str">
        <f t="shared" si="81"/>
        <v>Adolphe Volker</v>
      </c>
      <c r="E1754" t="s">
        <v>4784</v>
      </c>
      <c r="F1754" t="s">
        <v>4785</v>
      </c>
      <c r="G1754" t="s">
        <v>4786</v>
      </c>
      <c r="H1754" t="s">
        <v>4787</v>
      </c>
      <c r="I1754" t="s">
        <v>2187</v>
      </c>
      <c r="J1754" t="str">
        <f t="shared" si="82"/>
        <v>Idaho Falls - Idaho</v>
      </c>
      <c r="K1754">
        <v>83405</v>
      </c>
      <c r="L1754">
        <v>1689</v>
      </c>
      <c r="M1754" s="1">
        <v>44196</v>
      </c>
      <c r="N1754" s="1" t="str">
        <f t="shared" si="83"/>
        <v>Thu</v>
      </c>
      <c r="O1754">
        <v>3</v>
      </c>
      <c r="P1754" t="s">
        <v>871</v>
      </c>
      <c r="Q1754" t="s">
        <v>872</v>
      </c>
      <c r="R1754">
        <v>19.5</v>
      </c>
      <c r="S1754">
        <v>4</v>
      </c>
      <c r="T1754" t="s">
        <v>64</v>
      </c>
      <c r="U1754" t="s">
        <v>65</v>
      </c>
    </row>
    <row r="1755" spans="1:21" x14ac:dyDescent="0.3">
      <c r="A1755">
        <v>1103</v>
      </c>
      <c r="B1755" t="s">
        <v>4782</v>
      </c>
      <c r="C1755" t="s">
        <v>4783</v>
      </c>
      <c r="D1755" t="str">
        <f t="shared" si="81"/>
        <v>Adolphe Volker</v>
      </c>
      <c r="E1755" t="s">
        <v>4784</v>
      </c>
      <c r="F1755" t="s">
        <v>4785</v>
      </c>
      <c r="G1755" t="s">
        <v>4786</v>
      </c>
      <c r="H1755" t="s">
        <v>4787</v>
      </c>
      <c r="I1755" t="s">
        <v>2187</v>
      </c>
      <c r="J1755" t="str">
        <f t="shared" si="82"/>
        <v>Idaho Falls - Idaho</v>
      </c>
      <c r="K1755">
        <v>83405</v>
      </c>
      <c r="L1755">
        <v>1963</v>
      </c>
      <c r="M1755" s="1">
        <v>44251</v>
      </c>
      <c r="N1755" s="1" t="str">
        <f t="shared" si="83"/>
        <v>Wed</v>
      </c>
      <c r="O1755">
        <v>1</v>
      </c>
      <c r="P1755" t="s">
        <v>215</v>
      </c>
      <c r="Q1755" t="s">
        <v>216</v>
      </c>
      <c r="R1755">
        <v>4.99</v>
      </c>
      <c r="S1755">
        <v>1</v>
      </c>
      <c r="T1755" t="s">
        <v>31</v>
      </c>
      <c r="U1755" t="s">
        <v>32</v>
      </c>
    </row>
    <row r="1756" spans="1:21" x14ac:dyDescent="0.3">
      <c r="A1756">
        <v>1103</v>
      </c>
      <c r="B1756" t="s">
        <v>4782</v>
      </c>
      <c r="C1756" t="s">
        <v>4783</v>
      </c>
      <c r="D1756" t="str">
        <f t="shared" si="81"/>
        <v>Adolphe Volker</v>
      </c>
      <c r="E1756" t="s">
        <v>4784</v>
      </c>
      <c r="F1756" t="s">
        <v>4785</v>
      </c>
      <c r="G1756" t="s">
        <v>4786</v>
      </c>
      <c r="H1756" t="s">
        <v>4787</v>
      </c>
      <c r="I1756" t="s">
        <v>2187</v>
      </c>
      <c r="J1756" t="str">
        <f t="shared" si="82"/>
        <v>Idaho Falls - Idaho</v>
      </c>
      <c r="K1756">
        <v>83405</v>
      </c>
      <c r="L1756">
        <v>2436</v>
      </c>
      <c r="M1756" s="1">
        <v>44356</v>
      </c>
      <c r="N1756" s="1" t="str">
        <f t="shared" si="83"/>
        <v>Wed</v>
      </c>
      <c r="O1756">
        <v>3</v>
      </c>
      <c r="P1756" t="s">
        <v>464</v>
      </c>
      <c r="Q1756" t="s">
        <v>465</v>
      </c>
      <c r="R1756">
        <v>189</v>
      </c>
      <c r="S1756">
        <v>5</v>
      </c>
      <c r="T1756" t="s">
        <v>195</v>
      </c>
      <c r="U1756" t="s">
        <v>196</v>
      </c>
    </row>
    <row r="1757" spans="1:21" x14ac:dyDescent="0.3">
      <c r="A1757">
        <v>1105</v>
      </c>
      <c r="B1757" t="s">
        <v>4788</v>
      </c>
      <c r="C1757" t="s">
        <v>4789</v>
      </c>
      <c r="D1757" t="str">
        <f t="shared" si="81"/>
        <v>Lucila Aylward</v>
      </c>
      <c r="E1757" t="s">
        <v>4790</v>
      </c>
      <c r="F1757" t="s">
        <v>4791</v>
      </c>
      <c r="G1757" t="s">
        <v>4792</v>
      </c>
      <c r="H1757" t="s">
        <v>1990</v>
      </c>
      <c r="I1757" t="s">
        <v>59</v>
      </c>
      <c r="J1757" t="str">
        <f t="shared" si="82"/>
        <v>Dallas - Texas</v>
      </c>
      <c r="K1757">
        <v>75379</v>
      </c>
      <c r="L1757">
        <v>3214</v>
      </c>
      <c r="M1757" s="1">
        <v>44532</v>
      </c>
      <c r="N1757" s="1" t="str">
        <f t="shared" si="83"/>
        <v>Thu</v>
      </c>
      <c r="O1757">
        <v>5</v>
      </c>
      <c r="P1757" t="s">
        <v>591</v>
      </c>
      <c r="Q1757" t="s">
        <v>592</v>
      </c>
      <c r="R1757">
        <v>16.989999999999998</v>
      </c>
      <c r="S1757">
        <v>4</v>
      </c>
      <c r="T1757" t="s">
        <v>64</v>
      </c>
      <c r="U1757" t="s">
        <v>65</v>
      </c>
    </row>
    <row r="1758" spans="1:21" x14ac:dyDescent="0.3">
      <c r="A1758">
        <v>1107</v>
      </c>
      <c r="B1758" t="s">
        <v>4793</v>
      </c>
      <c r="C1758" t="s">
        <v>4794</v>
      </c>
      <c r="D1758" t="str">
        <f t="shared" si="81"/>
        <v>Daniela Hallard</v>
      </c>
      <c r="E1758" t="s">
        <v>4795</v>
      </c>
      <c r="F1758" t="s">
        <v>4796</v>
      </c>
      <c r="G1758" t="s">
        <v>4797</v>
      </c>
      <c r="H1758" t="s">
        <v>4798</v>
      </c>
      <c r="I1758" t="s">
        <v>139</v>
      </c>
      <c r="J1758" t="str">
        <f t="shared" si="82"/>
        <v>Lynchburg - Virginia</v>
      </c>
      <c r="K1758">
        <v>24515</v>
      </c>
      <c r="L1758">
        <v>2350</v>
      </c>
      <c r="M1758" s="1">
        <v>44334</v>
      </c>
      <c r="N1758" s="1" t="str">
        <f t="shared" si="83"/>
        <v>Tue</v>
      </c>
      <c r="O1758">
        <v>2</v>
      </c>
      <c r="P1758" t="s">
        <v>928</v>
      </c>
      <c r="Q1758" t="s">
        <v>929</v>
      </c>
      <c r="R1758">
        <v>89</v>
      </c>
      <c r="S1758">
        <v>2</v>
      </c>
      <c r="T1758" t="s">
        <v>77</v>
      </c>
      <c r="U1758" t="s">
        <v>78</v>
      </c>
    </row>
    <row r="1759" spans="1:21" x14ac:dyDescent="0.3">
      <c r="A1759">
        <v>1107</v>
      </c>
      <c r="B1759" t="s">
        <v>4793</v>
      </c>
      <c r="C1759" t="s">
        <v>4794</v>
      </c>
      <c r="D1759" t="str">
        <f t="shared" si="81"/>
        <v>Daniela Hallard</v>
      </c>
      <c r="E1759" t="s">
        <v>4795</v>
      </c>
      <c r="F1759" t="s">
        <v>4796</v>
      </c>
      <c r="G1759" t="s">
        <v>4797</v>
      </c>
      <c r="H1759" t="s">
        <v>4798</v>
      </c>
      <c r="I1759" t="s">
        <v>139</v>
      </c>
      <c r="J1759" t="str">
        <f t="shared" si="82"/>
        <v>Lynchburg - Virginia</v>
      </c>
      <c r="K1759">
        <v>24515</v>
      </c>
      <c r="L1759">
        <v>3221</v>
      </c>
      <c r="M1759" s="1">
        <v>44535</v>
      </c>
      <c r="N1759" s="1" t="str">
        <f t="shared" si="83"/>
        <v>Sun</v>
      </c>
      <c r="O1759">
        <v>2</v>
      </c>
      <c r="P1759" t="s">
        <v>243</v>
      </c>
      <c r="Q1759" t="s">
        <v>244</v>
      </c>
      <c r="R1759">
        <v>69</v>
      </c>
      <c r="S1759">
        <v>2</v>
      </c>
      <c r="T1759" t="s">
        <v>77</v>
      </c>
      <c r="U1759" t="s">
        <v>78</v>
      </c>
    </row>
    <row r="1760" spans="1:21" x14ac:dyDescent="0.3">
      <c r="A1760">
        <v>1108</v>
      </c>
      <c r="B1760" t="s">
        <v>4799</v>
      </c>
      <c r="C1760" t="s">
        <v>4800</v>
      </c>
      <c r="D1760" t="str">
        <f t="shared" si="81"/>
        <v>Kirsti Clericoates</v>
      </c>
      <c r="E1760" t="s">
        <v>4801</v>
      </c>
      <c r="F1760" t="s">
        <v>4802</v>
      </c>
      <c r="G1760" t="s">
        <v>4803</v>
      </c>
      <c r="H1760" t="s">
        <v>2738</v>
      </c>
      <c r="I1760" t="s">
        <v>303</v>
      </c>
      <c r="J1760" t="str">
        <f t="shared" si="82"/>
        <v>Youngstown - Ohio</v>
      </c>
      <c r="K1760">
        <v>44505</v>
      </c>
      <c r="L1760">
        <v>675</v>
      </c>
      <c r="M1760" s="1">
        <v>43974</v>
      </c>
      <c r="N1760" s="1" t="str">
        <f t="shared" si="83"/>
        <v>Sat</v>
      </c>
      <c r="O1760">
        <v>2</v>
      </c>
      <c r="P1760" t="s">
        <v>151</v>
      </c>
      <c r="Q1760" t="s">
        <v>152</v>
      </c>
      <c r="R1760">
        <v>250</v>
      </c>
      <c r="S1760">
        <v>3</v>
      </c>
      <c r="T1760" t="s">
        <v>105</v>
      </c>
      <c r="U1760" t="s">
        <v>106</v>
      </c>
    </row>
    <row r="1761" spans="1:21" x14ac:dyDescent="0.3">
      <c r="A1761">
        <v>1108</v>
      </c>
      <c r="B1761" t="s">
        <v>4799</v>
      </c>
      <c r="C1761" t="s">
        <v>4800</v>
      </c>
      <c r="D1761" t="str">
        <f t="shared" si="81"/>
        <v>Kirsti Clericoates</v>
      </c>
      <c r="E1761" t="s">
        <v>4801</v>
      </c>
      <c r="F1761" t="s">
        <v>4802</v>
      </c>
      <c r="G1761" t="s">
        <v>4803</v>
      </c>
      <c r="H1761" t="s">
        <v>2738</v>
      </c>
      <c r="I1761" t="s">
        <v>303</v>
      </c>
      <c r="J1761" t="str">
        <f t="shared" si="82"/>
        <v>Youngstown - Ohio</v>
      </c>
      <c r="K1761">
        <v>44505</v>
      </c>
      <c r="L1761">
        <v>956</v>
      </c>
      <c r="M1761" s="1">
        <v>44034</v>
      </c>
      <c r="N1761" s="1" t="str">
        <f t="shared" si="83"/>
        <v>Wed</v>
      </c>
      <c r="O1761">
        <v>4</v>
      </c>
      <c r="P1761" t="s">
        <v>162</v>
      </c>
      <c r="Q1761" t="s">
        <v>163</v>
      </c>
      <c r="R1761">
        <v>399</v>
      </c>
      <c r="S1761">
        <v>3</v>
      </c>
      <c r="T1761" t="s">
        <v>105</v>
      </c>
      <c r="U1761" t="s">
        <v>106</v>
      </c>
    </row>
    <row r="1762" spans="1:21" x14ac:dyDescent="0.3">
      <c r="A1762">
        <v>1108</v>
      </c>
      <c r="B1762" t="s">
        <v>4799</v>
      </c>
      <c r="C1762" t="s">
        <v>4800</v>
      </c>
      <c r="D1762" t="str">
        <f t="shared" si="81"/>
        <v>Kirsti Clericoates</v>
      </c>
      <c r="E1762" t="s">
        <v>4801</v>
      </c>
      <c r="F1762" t="s">
        <v>4802</v>
      </c>
      <c r="G1762" t="s">
        <v>4803</v>
      </c>
      <c r="H1762" t="s">
        <v>2738</v>
      </c>
      <c r="I1762" t="s">
        <v>303</v>
      </c>
      <c r="J1762" t="str">
        <f t="shared" si="82"/>
        <v>Youngstown - Ohio</v>
      </c>
      <c r="K1762">
        <v>44505</v>
      </c>
      <c r="L1762">
        <v>1215</v>
      </c>
      <c r="M1762" s="1">
        <v>44091</v>
      </c>
      <c r="N1762" s="1" t="str">
        <f t="shared" si="83"/>
        <v>Thu</v>
      </c>
      <c r="O1762">
        <v>5</v>
      </c>
      <c r="P1762" t="s">
        <v>503</v>
      </c>
      <c r="Q1762" t="s">
        <v>504</v>
      </c>
      <c r="R1762">
        <v>16.75</v>
      </c>
      <c r="S1762">
        <v>4</v>
      </c>
      <c r="T1762" t="s">
        <v>64</v>
      </c>
      <c r="U1762" t="s">
        <v>65</v>
      </c>
    </row>
    <row r="1763" spans="1:21" x14ac:dyDescent="0.3">
      <c r="A1763">
        <v>1109</v>
      </c>
      <c r="B1763" t="s">
        <v>4804</v>
      </c>
      <c r="C1763" t="s">
        <v>4805</v>
      </c>
      <c r="D1763" t="str">
        <f t="shared" si="81"/>
        <v>Gail Baldack</v>
      </c>
      <c r="E1763" t="s">
        <v>4806</v>
      </c>
      <c r="F1763" t="s">
        <v>4807</v>
      </c>
      <c r="G1763" t="s">
        <v>4808</v>
      </c>
      <c r="H1763" t="s">
        <v>319</v>
      </c>
      <c r="I1763" t="s">
        <v>85</v>
      </c>
      <c r="J1763" t="str">
        <f t="shared" si="82"/>
        <v>Tulsa - Oklahoma</v>
      </c>
      <c r="K1763">
        <v>74170</v>
      </c>
      <c r="L1763">
        <v>2515</v>
      </c>
      <c r="M1763" s="1">
        <v>44368</v>
      </c>
      <c r="N1763" s="1" t="str">
        <f t="shared" si="83"/>
        <v>Mon</v>
      </c>
      <c r="O1763">
        <v>2</v>
      </c>
      <c r="P1763" t="s">
        <v>60</v>
      </c>
      <c r="Q1763" t="s">
        <v>61</v>
      </c>
      <c r="R1763">
        <v>37.99</v>
      </c>
      <c r="S1763">
        <v>7</v>
      </c>
      <c r="T1763" t="s">
        <v>27</v>
      </c>
      <c r="U1763" t="s">
        <v>28</v>
      </c>
    </row>
    <row r="1764" spans="1:21" x14ac:dyDescent="0.3">
      <c r="A1764">
        <v>1110</v>
      </c>
      <c r="B1764" t="s">
        <v>4809</v>
      </c>
      <c r="C1764" t="s">
        <v>4810</v>
      </c>
      <c r="D1764" t="str">
        <f t="shared" si="81"/>
        <v>Karlotte Brookesbie</v>
      </c>
      <c r="E1764" t="s">
        <v>4811</v>
      </c>
      <c r="F1764" t="s">
        <v>4812</v>
      </c>
      <c r="G1764" t="s">
        <v>4813</v>
      </c>
      <c r="H1764" t="s">
        <v>825</v>
      </c>
      <c r="I1764" t="s">
        <v>139</v>
      </c>
      <c r="J1764" t="str">
        <f t="shared" si="82"/>
        <v>Roanoke - Virginia</v>
      </c>
      <c r="K1764">
        <v>24034</v>
      </c>
      <c r="L1764">
        <v>446</v>
      </c>
      <c r="M1764" s="1">
        <v>43924</v>
      </c>
      <c r="N1764" s="1" t="str">
        <f t="shared" si="83"/>
        <v>Fri</v>
      </c>
      <c r="O1764">
        <v>4</v>
      </c>
      <c r="P1764" t="s">
        <v>591</v>
      </c>
      <c r="Q1764" t="s">
        <v>592</v>
      </c>
      <c r="R1764">
        <v>16.989999999999998</v>
      </c>
      <c r="S1764">
        <v>4</v>
      </c>
      <c r="T1764" t="s">
        <v>64</v>
      </c>
      <c r="U1764" t="s">
        <v>65</v>
      </c>
    </row>
    <row r="1765" spans="1:21" x14ac:dyDescent="0.3">
      <c r="A1765">
        <v>1111</v>
      </c>
      <c r="B1765" t="s">
        <v>4814</v>
      </c>
      <c r="C1765" t="s">
        <v>4815</v>
      </c>
      <c r="D1765" t="str">
        <f t="shared" si="81"/>
        <v>Chrysler Chadwick</v>
      </c>
      <c r="E1765" t="s">
        <v>4816</v>
      </c>
      <c r="F1765" t="s">
        <v>4817</v>
      </c>
      <c r="G1765" t="s">
        <v>4818</v>
      </c>
      <c r="H1765" t="s">
        <v>1649</v>
      </c>
      <c r="I1765" t="s">
        <v>72</v>
      </c>
      <c r="J1765" t="str">
        <f t="shared" si="82"/>
        <v>Bakersfield - California</v>
      </c>
      <c r="K1765">
        <v>93399</v>
      </c>
      <c r="L1765">
        <v>126</v>
      </c>
      <c r="M1765" s="1">
        <v>43855</v>
      </c>
      <c r="N1765" s="1" t="str">
        <f t="shared" si="83"/>
        <v>Sat</v>
      </c>
      <c r="O1765">
        <v>4</v>
      </c>
      <c r="P1765" t="s">
        <v>60</v>
      </c>
      <c r="Q1765" t="s">
        <v>61</v>
      </c>
      <c r="R1765">
        <v>37.99</v>
      </c>
      <c r="S1765">
        <v>7</v>
      </c>
      <c r="T1765" t="s">
        <v>27</v>
      </c>
      <c r="U1765" t="s">
        <v>28</v>
      </c>
    </row>
    <row r="1766" spans="1:21" x14ac:dyDescent="0.3">
      <c r="A1766">
        <v>1111</v>
      </c>
      <c r="B1766" t="s">
        <v>4814</v>
      </c>
      <c r="C1766" t="s">
        <v>4815</v>
      </c>
      <c r="D1766" t="str">
        <f t="shared" si="81"/>
        <v>Chrysler Chadwick</v>
      </c>
      <c r="E1766" t="s">
        <v>4816</v>
      </c>
      <c r="F1766" t="s">
        <v>4817</v>
      </c>
      <c r="G1766" t="s">
        <v>4818</v>
      </c>
      <c r="H1766" t="s">
        <v>1649</v>
      </c>
      <c r="I1766" t="s">
        <v>72</v>
      </c>
      <c r="J1766" t="str">
        <f t="shared" si="82"/>
        <v>Bakersfield - California</v>
      </c>
      <c r="K1766">
        <v>93399</v>
      </c>
      <c r="L1766">
        <v>384</v>
      </c>
      <c r="M1766" s="1">
        <v>43911</v>
      </c>
      <c r="N1766" s="1" t="str">
        <f t="shared" si="83"/>
        <v>Sat</v>
      </c>
      <c r="O1766">
        <v>4</v>
      </c>
      <c r="P1766" t="s">
        <v>112</v>
      </c>
      <c r="Q1766" t="s">
        <v>113</v>
      </c>
      <c r="R1766">
        <v>11.99</v>
      </c>
      <c r="S1766">
        <v>1</v>
      </c>
      <c r="T1766" t="s">
        <v>31</v>
      </c>
      <c r="U1766" t="s">
        <v>32</v>
      </c>
    </row>
    <row r="1767" spans="1:21" x14ac:dyDescent="0.3">
      <c r="A1767">
        <v>1111</v>
      </c>
      <c r="B1767" t="s">
        <v>4814</v>
      </c>
      <c r="C1767" t="s">
        <v>4815</v>
      </c>
      <c r="D1767" t="str">
        <f t="shared" si="81"/>
        <v>Chrysler Chadwick</v>
      </c>
      <c r="E1767" t="s">
        <v>4816</v>
      </c>
      <c r="F1767" t="s">
        <v>4817</v>
      </c>
      <c r="G1767" t="s">
        <v>4818</v>
      </c>
      <c r="H1767" t="s">
        <v>1649</v>
      </c>
      <c r="I1767" t="s">
        <v>72</v>
      </c>
      <c r="J1767" t="str">
        <f t="shared" si="82"/>
        <v>Bakersfield - California</v>
      </c>
      <c r="K1767">
        <v>93399</v>
      </c>
      <c r="L1767">
        <v>1233</v>
      </c>
      <c r="M1767" s="1">
        <v>44096</v>
      </c>
      <c r="N1767" s="1" t="str">
        <f t="shared" si="83"/>
        <v>Tue</v>
      </c>
      <c r="O1767">
        <v>6</v>
      </c>
      <c r="P1767" t="s">
        <v>329</v>
      </c>
      <c r="Q1767" t="s">
        <v>330</v>
      </c>
      <c r="R1767">
        <v>883</v>
      </c>
      <c r="S1767">
        <v>6</v>
      </c>
      <c r="T1767" t="s">
        <v>51</v>
      </c>
      <c r="U1767" t="s">
        <v>52</v>
      </c>
    </row>
    <row r="1768" spans="1:21" x14ac:dyDescent="0.3">
      <c r="A1768">
        <v>1111</v>
      </c>
      <c r="B1768" t="s">
        <v>4814</v>
      </c>
      <c r="C1768" t="s">
        <v>4815</v>
      </c>
      <c r="D1768" t="str">
        <f t="shared" si="81"/>
        <v>Chrysler Chadwick</v>
      </c>
      <c r="E1768" t="s">
        <v>4816</v>
      </c>
      <c r="F1768" t="s">
        <v>4817</v>
      </c>
      <c r="G1768" t="s">
        <v>4818</v>
      </c>
      <c r="H1768" t="s">
        <v>1649</v>
      </c>
      <c r="I1768" t="s">
        <v>72</v>
      </c>
      <c r="J1768" t="str">
        <f t="shared" si="82"/>
        <v>Bakersfield - California</v>
      </c>
      <c r="K1768">
        <v>93399</v>
      </c>
      <c r="L1768">
        <v>2454</v>
      </c>
      <c r="M1768" s="1">
        <v>44359</v>
      </c>
      <c r="N1768" s="1" t="str">
        <f t="shared" si="83"/>
        <v>Sat</v>
      </c>
      <c r="O1768">
        <v>4</v>
      </c>
      <c r="P1768" t="s">
        <v>576</v>
      </c>
      <c r="Q1768" t="s">
        <v>577</v>
      </c>
      <c r="R1768">
        <v>14.99</v>
      </c>
      <c r="S1768">
        <v>4</v>
      </c>
      <c r="T1768" t="s">
        <v>64</v>
      </c>
      <c r="U1768" t="s">
        <v>65</v>
      </c>
    </row>
    <row r="1769" spans="1:21" x14ac:dyDescent="0.3">
      <c r="A1769">
        <v>1111</v>
      </c>
      <c r="B1769" t="s">
        <v>4814</v>
      </c>
      <c r="C1769" t="s">
        <v>4815</v>
      </c>
      <c r="D1769" t="str">
        <f t="shared" si="81"/>
        <v>Chrysler Chadwick</v>
      </c>
      <c r="E1769" t="s">
        <v>4816</v>
      </c>
      <c r="F1769" t="s">
        <v>4817</v>
      </c>
      <c r="G1769" t="s">
        <v>4818</v>
      </c>
      <c r="H1769" t="s">
        <v>1649</v>
      </c>
      <c r="I1769" t="s">
        <v>72</v>
      </c>
      <c r="J1769" t="str">
        <f t="shared" si="82"/>
        <v>Bakersfield - California</v>
      </c>
      <c r="K1769">
        <v>93399</v>
      </c>
      <c r="L1769">
        <v>3230</v>
      </c>
      <c r="M1769" s="1">
        <v>44536</v>
      </c>
      <c r="N1769" s="1" t="str">
        <f t="shared" si="83"/>
        <v>Mon</v>
      </c>
      <c r="O1769">
        <v>5</v>
      </c>
      <c r="P1769" t="s">
        <v>979</v>
      </c>
      <c r="Q1769" t="s">
        <v>980</v>
      </c>
      <c r="R1769">
        <v>19.989999999999998</v>
      </c>
      <c r="S1769">
        <v>4</v>
      </c>
      <c r="T1769" t="s">
        <v>64</v>
      </c>
      <c r="U1769" t="s">
        <v>65</v>
      </c>
    </row>
    <row r="1770" spans="1:21" x14ac:dyDescent="0.3">
      <c r="A1770">
        <v>1113</v>
      </c>
      <c r="B1770" t="s">
        <v>4819</v>
      </c>
      <c r="C1770" t="s">
        <v>4820</v>
      </c>
      <c r="D1770" t="str">
        <f t="shared" si="81"/>
        <v>Arnuad Kellaway</v>
      </c>
      <c r="E1770" t="s">
        <v>4821</v>
      </c>
      <c r="F1770" t="s">
        <v>4822</v>
      </c>
      <c r="G1770" t="s">
        <v>4823</v>
      </c>
      <c r="H1770" t="s">
        <v>647</v>
      </c>
      <c r="I1770" t="s">
        <v>48</v>
      </c>
      <c r="J1770" t="str">
        <f t="shared" si="82"/>
        <v>Lawrenceville - Georgia</v>
      </c>
      <c r="K1770">
        <v>30245</v>
      </c>
      <c r="L1770">
        <v>1677</v>
      </c>
      <c r="M1770" s="1">
        <v>44193</v>
      </c>
      <c r="N1770" s="1" t="str">
        <f t="shared" si="83"/>
        <v>Mon</v>
      </c>
      <c r="O1770">
        <v>5</v>
      </c>
      <c r="P1770" t="s">
        <v>871</v>
      </c>
      <c r="Q1770" t="s">
        <v>872</v>
      </c>
      <c r="R1770">
        <v>19.5</v>
      </c>
      <c r="S1770">
        <v>4</v>
      </c>
      <c r="T1770" t="s">
        <v>64</v>
      </c>
      <c r="U1770" t="s">
        <v>65</v>
      </c>
    </row>
    <row r="1771" spans="1:21" x14ac:dyDescent="0.3">
      <c r="A1771">
        <v>1113</v>
      </c>
      <c r="B1771" t="s">
        <v>4819</v>
      </c>
      <c r="C1771" t="s">
        <v>4820</v>
      </c>
      <c r="D1771" t="str">
        <f t="shared" si="81"/>
        <v>Arnuad Kellaway</v>
      </c>
      <c r="E1771" t="s">
        <v>4821</v>
      </c>
      <c r="F1771" t="s">
        <v>4822</v>
      </c>
      <c r="G1771" t="s">
        <v>4823</v>
      </c>
      <c r="H1771" t="s">
        <v>647</v>
      </c>
      <c r="I1771" t="s">
        <v>48</v>
      </c>
      <c r="J1771" t="str">
        <f t="shared" si="82"/>
        <v>Lawrenceville - Georgia</v>
      </c>
      <c r="K1771">
        <v>30245</v>
      </c>
      <c r="L1771">
        <v>2387</v>
      </c>
      <c r="M1771" s="1">
        <v>44345</v>
      </c>
      <c r="N1771" s="1" t="str">
        <f t="shared" si="83"/>
        <v>Sat</v>
      </c>
      <c r="O1771">
        <v>2</v>
      </c>
      <c r="P1771" t="s">
        <v>193</v>
      </c>
      <c r="Q1771" t="s">
        <v>194</v>
      </c>
      <c r="R1771">
        <v>245</v>
      </c>
      <c r="S1771">
        <v>5</v>
      </c>
      <c r="T1771" t="s">
        <v>195</v>
      </c>
      <c r="U1771" t="s">
        <v>196</v>
      </c>
    </row>
    <row r="1772" spans="1:21" x14ac:dyDescent="0.3">
      <c r="A1772">
        <v>1113</v>
      </c>
      <c r="B1772" t="s">
        <v>4819</v>
      </c>
      <c r="C1772" t="s">
        <v>4820</v>
      </c>
      <c r="D1772" t="str">
        <f t="shared" si="81"/>
        <v>Arnuad Kellaway</v>
      </c>
      <c r="E1772" t="s">
        <v>4821</v>
      </c>
      <c r="F1772" t="s">
        <v>4822</v>
      </c>
      <c r="G1772" t="s">
        <v>4823</v>
      </c>
      <c r="H1772" t="s">
        <v>647</v>
      </c>
      <c r="I1772" t="s">
        <v>48</v>
      </c>
      <c r="J1772" t="str">
        <f t="shared" si="82"/>
        <v>Lawrenceville - Georgia</v>
      </c>
      <c r="K1772">
        <v>30245</v>
      </c>
      <c r="L1772">
        <v>3131</v>
      </c>
      <c r="M1772" s="1">
        <v>44512</v>
      </c>
      <c r="N1772" s="1" t="str">
        <f t="shared" si="83"/>
        <v>Fri</v>
      </c>
      <c r="O1772">
        <v>5</v>
      </c>
      <c r="P1772" t="s">
        <v>576</v>
      </c>
      <c r="Q1772" t="s">
        <v>577</v>
      </c>
      <c r="R1772">
        <v>14.99</v>
      </c>
      <c r="S1772">
        <v>4</v>
      </c>
      <c r="T1772" t="s">
        <v>64</v>
      </c>
      <c r="U1772" t="s">
        <v>65</v>
      </c>
    </row>
    <row r="1773" spans="1:21" x14ac:dyDescent="0.3">
      <c r="A1773">
        <v>1114</v>
      </c>
      <c r="B1773" t="s">
        <v>4824</v>
      </c>
      <c r="C1773" t="s">
        <v>4825</v>
      </c>
      <c r="D1773" t="str">
        <f t="shared" si="81"/>
        <v>Benedikt Isson</v>
      </c>
      <c r="E1773" t="s">
        <v>4826</v>
      </c>
      <c r="F1773" t="s">
        <v>4827</v>
      </c>
      <c r="G1773" t="s">
        <v>4828</v>
      </c>
      <c r="H1773" t="s">
        <v>905</v>
      </c>
      <c r="I1773" t="s">
        <v>483</v>
      </c>
      <c r="J1773" t="str">
        <f t="shared" si="82"/>
        <v>Minneapolis - Minnesota</v>
      </c>
      <c r="K1773">
        <v>55402</v>
      </c>
      <c r="L1773">
        <v>234</v>
      </c>
      <c r="M1773" s="1">
        <v>43877</v>
      </c>
      <c r="N1773" s="1" t="str">
        <f t="shared" si="83"/>
        <v>Sun</v>
      </c>
      <c r="O1773">
        <v>4</v>
      </c>
      <c r="P1773" t="s">
        <v>123</v>
      </c>
      <c r="Q1773" t="s">
        <v>124</v>
      </c>
      <c r="R1773">
        <v>12.99</v>
      </c>
      <c r="S1773">
        <v>4</v>
      </c>
      <c r="T1773" t="s">
        <v>64</v>
      </c>
      <c r="U1773" t="s">
        <v>65</v>
      </c>
    </row>
    <row r="1774" spans="1:21" x14ac:dyDescent="0.3">
      <c r="A1774">
        <v>1114</v>
      </c>
      <c r="B1774" t="s">
        <v>4824</v>
      </c>
      <c r="C1774" t="s">
        <v>4825</v>
      </c>
      <c r="D1774" t="str">
        <f t="shared" si="81"/>
        <v>Benedikt Isson</v>
      </c>
      <c r="E1774" t="s">
        <v>4826</v>
      </c>
      <c r="F1774" t="s">
        <v>4827</v>
      </c>
      <c r="G1774" t="s">
        <v>4828</v>
      </c>
      <c r="H1774" t="s">
        <v>905</v>
      </c>
      <c r="I1774" t="s">
        <v>483</v>
      </c>
      <c r="J1774" t="str">
        <f t="shared" si="82"/>
        <v>Minneapolis - Minnesota</v>
      </c>
      <c r="K1774">
        <v>55402</v>
      </c>
      <c r="L1774">
        <v>663</v>
      </c>
      <c r="M1774" s="1">
        <v>43971</v>
      </c>
      <c r="N1774" s="1" t="str">
        <f t="shared" si="83"/>
        <v>Wed</v>
      </c>
      <c r="O1774">
        <v>4</v>
      </c>
      <c r="P1774" t="s">
        <v>112</v>
      </c>
      <c r="Q1774" t="s">
        <v>113</v>
      </c>
      <c r="R1774">
        <v>11.99</v>
      </c>
      <c r="S1774">
        <v>1</v>
      </c>
      <c r="T1774" t="s">
        <v>31</v>
      </c>
      <c r="U1774" t="s">
        <v>32</v>
      </c>
    </row>
    <row r="1775" spans="1:21" x14ac:dyDescent="0.3">
      <c r="A1775">
        <v>1115</v>
      </c>
      <c r="B1775" t="s">
        <v>4829</v>
      </c>
      <c r="C1775" t="s">
        <v>4830</v>
      </c>
      <c r="D1775" t="str">
        <f t="shared" si="81"/>
        <v>Evanne Bruce</v>
      </c>
      <c r="E1775" t="s">
        <v>4831</v>
      </c>
      <c r="F1775" t="s">
        <v>4832</v>
      </c>
      <c r="G1775" t="s">
        <v>4833</v>
      </c>
      <c r="H1775" t="s">
        <v>2067</v>
      </c>
      <c r="I1775" t="s">
        <v>39</v>
      </c>
      <c r="J1775" t="str">
        <f t="shared" si="82"/>
        <v>Flushing - New York</v>
      </c>
      <c r="K1775">
        <v>11388</v>
      </c>
      <c r="L1775">
        <v>510</v>
      </c>
      <c r="M1775" s="1">
        <v>43938</v>
      </c>
      <c r="N1775" s="1" t="str">
        <f t="shared" si="83"/>
        <v>Fri</v>
      </c>
      <c r="O1775">
        <v>3</v>
      </c>
      <c r="P1775" t="s">
        <v>193</v>
      </c>
      <c r="Q1775" t="s">
        <v>194</v>
      </c>
      <c r="R1775">
        <v>245</v>
      </c>
      <c r="S1775">
        <v>5</v>
      </c>
      <c r="T1775" t="s">
        <v>195</v>
      </c>
      <c r="U1775" t="s">
        <v>196</v>
      </c>
    </row>
    <row r="1776" spans="1:21" x14ac:dyDescent="0.3">
      <c r="A1776">
        <v>1115</v>
      </c>
      <c r="B1776" t="s">
        <v>4829</v>
      </c>
      <c r="C1776" t="s">
        <v>4830</v>
      </c>
      <c r="D1776" t="str">
        <f t="shared" si="81"/>
        <v>Evanne Bruce</v>
      </c>
      <c r="E1776" t="s">
        <v>4831</v>
      </c>
      <c r="F1776" t="s">
        <v>4832</v>
      </c>
      <c r="G1776" t="s">
        <v>4833</v>
      </c>
      <c r="H1776" t="s">
        <v>2067</v>
      </c>
      <c r="I1776" t="s">
        <v>39</v>
      </c>
      <c r="J1776" t="str">
        <f t="shared" si="82"/>
        <v>Flushing - New York</v>
      </c>
      <c r="K1776">
        <v>11388</v>
      </c>
      <c r="L1776">
        <v>3239</v>
      </c>
      <c r="M1776" s="1">
        <v>44538</v>
      </c>
      <c r="N1776" s="1" t="str">
        <f t="shared" si="83"/>
        <v>Wed</v>
      </c>
      <c r="O1776">
        <v>3</v>
      </c>
      <c r="P1776" t="s">
        <v>40</v>
      </c>
      <c r="Q1776" t="s">
        <v>41</v>
      </c>
      <c r="R1776">
        <v>27.5</v>
      </c>
      <c r="S1776">
        <v>7</v>
      </c>
      <c r="T1776" t="s">
        <v>27</v>
      </c>
      <c r="U1776" t="s">
        <v>28</v>
      </c>
    </row>
    <row r="1777" spans="1:21" x14ac:dyDescent="0.3">
      <c r="A1777">
        <v>1116</v>
      </c>
      <c r="B1777" t="s">
        <v>4834</v>
      </c>
      <c r="C1777" t="s">
        <v>4835</v>
      </c>
      <c r="D1777" t="str">
        <f t="shared" si="81"/>
        <v>Terry Fern</v>
      </c>
      <c r="E1777" t="s">
        <v>4836</v>
      </c>
      <c r="F1777" t="s">
        <v>4837</v>
      </c>
      <c r="G1777" t="s">
        <v>4838</v>
      </c>
      <c r="H1777" t="s">
        <v>542</v>
      </c>
      <c r="I1777" t="s">
        <v>23</v>
      </c>
      <c r="J1777" t="str">
        <f t="shared" si="82"/>
        <v>Seattle - Washington</v>
      </c>
      <c r="K1777">
        <v>98185</v>
      </c>
      <c r="L1777">
        <v>553</v>
      </c>
      <c r="M1777" s="1">
        <v>43951</v>
      </c>
      <c r="N1777" s="1" t="str">
        <f t="shared" si="83"/>
        <v>Thu</v>
      </c>
      <c r="O1777">
        <v>6</v>
      </c>
      <c r="P1777" t="s">
        <v>743</v>
      </c>
      <c r="Q1777" t="s">
        <v>744</v>
      </c>
      <c r="R1777">
        <v>36.99</v>
      </c>
      <c r="S1777">
        <v>7</v>
      </c>
      <c r="T1777" t="s">
        <v>27</v>
      </c>
      <c r="U1777" t="s">
        <v>28</v>
      </c>
    </row>
    <row r="1778" spans="1:21" x14ac:dyDescent="0.3">
      <c r="A1778">
        <v>1116</v>
      </c>
      <c r="B1778" t="s">
        <v>4834</v>
      </c>
      <c r="C1778" t="s">
        <v>4835</v>
      </c>
      <c r="D1778" t="str">
        <f t="shared" si="81"/>
        <v>Terry Fern</v>
      </c>
      <c r="E1778" t="s">
        <v>4836</v>
      </c>
      <c r="F1778" t="s">
        <v>4837</v>
      </c>
      <c r="G1778" t="s">
        <v>4838</v>
      </c>
      <c r="H1778" t="s">
        <v>542</v>
      </c>
      <c r="I1778" t="s">
        <v>23</v>
      </c>
      <c r="J1778" t="str">
        <f t="shared" si="82"/>
        <v>Seattle - Washington</v>
      </c>
      <c r="K1778">
        <v>98185</v>
      </c>
      <c r="L1778">
        <v>2056</v>
      </c>
      <c r="M1778" s="1">
        <v>44271</v>
      </c>
      <c r="N1778" s="1" t="str">
        <f t="shared" si="83"/>
        <v>Tue</v>
      </c>
      <c r="O1778">
        <v>2</v>
      </c>
      <c r="P1778" t="s">
        <v>153</v>
      </c>
      <c r="Q1778" t="s">
        <v>154</v>
      </c>
      <c r="R1778">
        <v>54</v>
      </c>
      <c r="S1778">
        <v>2</v>
      </c>
      <c r="T1778" t="s">
        <v>77</v>
      </c>
      <c r="U1778" t="s">
        <v>78</v>
      </c>
    </row>
    <row r="1779" spans="1:21" x14ac:dyDescent="0.3">
      <c r="A1779">
        <v>1117</v>
      </c>
      <c r="B1779" t="s">
        <v>4839</v>
      </c>
      <c r="C1779" t="s">
        <v>4840</v>
      </c>
      <c r="D1779" t="str">
        <f t="shared" si="81"/>
        <v>Ermentrude Hegley</v>
      </c>
      <c r="E1779" t="s">
        <v>4841</v>
      </c>
      <c r="F1779" t="s">
        <v>4842</v>
      </c>
      <c r="G1779" t="s">
        <v>4843</v>
      </c>
      <c r="H1779" t="s">
        <v>1851</v>
      </c>
      <c r="I1779" t="s">
        <v>786</v>
      </c>
      <c r="J1779" t="str">
        <f t="shared" si="82"/>
        <v>Lexington - Kentucky</v>
      </c>
      <c r="K1779">
        <v>40505</v>
      </c>
      <c r="L1779">
        <v>2487</v>
      </c>
      <c r="M1779" s="1">
        <v>44364</v>
      </c>
      <c r="N1779" s="1" t="str">
        <f t="shared" si="83"/>
        <v>Thu</v>
      </c>
      <c r="O1779">
        <v>4</v>
      </c>
      <c r="P1779" t="s">
        <v>204</v>
      </c>
      <c r="Q1779" t="s">
        <v>205</v>
      </c>
      <c r="R1779">
        <v>34.99</v>
      </c>
      <c r="S1779">
        <v>7</v>
      </c>
      <c r="T1779" t="s">
        <v>27</v>
      </c>
      <c r="U1779" t="s">
        <v>28</v>
      </c>
    </row>
    <row r="1780" spans="1:21" x14ac:dyDescent="0.3">
      <c r="A1780">
        <v>1118</v>
      </c>
      <c r="B1780" t="s">
        <v>4844</v>
      </c>
      <c r="C1780" t="s">
        <v>4845</v>
      </c>
      <c r="D1780" t="str">
        <f t="shared" si="81"/>
        <v>Kareem Cavan</v>
      </c>
      <c r="E1780" t="s">
        <v>4846</v>
      </c>
      <c r="F1780" t="s">
        <v>4847</v>
      </c>
      <c r="G1780" t="s">
        <v>4848</v>
      </c>
      <c r="H1780" t="s">
        <v>1112</v>
      </c>
      <c r="I1780" t="s">
        <v>150</v>
      </c>
      <c r="J1780" t="str">
        <f t="shared" si="82"/>
        <v>Jacksonville - Florida</v>
      </c>
      <c r="K1780">
        <v>32215</v>
      </c>
      <c r="L1780">
        <v>2032</v>
      </c>
      <c r="M1780" s="1">
        <v>44267</v>
      </c>
      <c r="N1780" s="1" t="str">
        <f t="shared" si="83"/>
        <v>Fri</v>
      </c>
      <c r="O1780">
        <v>2</v>
      </c>
      <c r="P1780" t="s">
        <v>131</v>
      </c>
      <c r="Q1780" t="s">
        <v>132</v>
      </c>
      <c r="R1780">
        <v>32.950000000000003</v>
      </c>
      <c r="S1780">
        <v>7</v>
      </c>
      <c r="T1780" t="s">
        <v>27</v>
      </c>
      <c r="U1780" t="s">
        <v>28</v>
      </c>
    </row>
    <row r="1781" spans="1:21" x14ac:dyDescent="0.3">
      <c r="A1781">
        <v>1119</v>
      </c>
      <c r="B1781" t="s">
        <v>4849</v>
      </c>
      <c r="C1781" t="s">
        <v>4850</v>
      </c>
      <c r="D1781" t="str">
        <f t="shared" si="81"/>
        <v>Godfry Macenzy</v>
      </c>
      <c r="E1781" t="s">
        <v>4851</v>
      </c>
      <c r="F1781" t="s">
        <v>4852</v>
      </c>
      <c r="G1781" t="s">
        <v>4853</v>
      </c>
      <c r="H1781" t="s">
        <v>336</v>
      </c>
      <c r="I1781" t="s">
        <v>263</v>
      </c>
      <c r="J1781" t="str">
        <f t="shared" si="82"/>
        <v>Springfield - Illinois</v>
      </c>
      <c r="K1781">
        <v>62711</v>
      </c>
      <c r="L1781">
        <v>154</v>
      </c>
      <c r="M1781" s="1">
        <v>43862</v>
      </c>
      <c r="N1781" s="1" t="str">
        <f t="shared" si="83"/>
        <v>Sat</v>
      </c>
      <c r="O1781">
        <v>1</v>
      </c>
      <c r="P1781" t="s">
        <v>264</v>
      </c>
      <c r="Q1781" t="s">
        <v>265</v>
      </c>
      <c r="R1781">
        <v>49.95</v>
      </c>
      <c r="S1781">
        <v>7</v>
      </c>
      <c r="T1781" t="s">
        <v>27</v>
      </c>
      <c r="U1781" t="s">
        <v>28</v>
      </c>
    </row>
    <row r="1782" spans="1:21" x14ac:dyDescent="0.3">
      <c r="A1782">
        <v>1119</v>
      </c>
      <c r="B1782" t="s">
        <v>4849</v>
      </c>
      <c r="C1782" t="s">
        <v>4850</v>
      </c>
      <c r="D1782" t="str">
        <f t="shared" si="81"/>
        <v>Godfry Macenzy</v>
      </c>
      <c r="E1782" t="s">
        <v>4851</v>
      </c>
      <c r="F1782" t="s">
        <v>4852</v>
      </c>
      <c r="G1782" t="s">
        <v>4853</v>
      </c>
      <c r="H1782" t="s">
        <v>336</v>
      </c>
      <c r="I1782" t="s">
        <v>263</v>
      </c>
      <c r="J1782" t="str">
        <f t="shared" si="82"/>
        <v>Springfield - Illinois</v>
      </c>
      <c r="K1782">
        <v>62711</v>
      </c>
      <c r="L1782">
        <v>211</v>
      </c>
      <c r="M1782" s="1">
        <v>43873</v>
      </c>
      <c r="N1782" s="1" t="str">
        <f t="shared" si="83"/>
        <v>Wed</v>
      </c>
      <c r="O1782">
        <v>4</v>
      </c>
      <c r="P1782" t="s">
        <v>162</v>
      </c>
      <c r="Q1782" t="s">
        <v>163</v>
      </c>
      <c r="R1782">
        <v>399</v>
      </c>
      <c r="S1782">
        <v>3</v>
      </c>
      <c r="T1782" t="s">
        <v>105</v>
      </c>
      <c r="U1782" t="s">
        <v>106</v>
      </c>
    </row>
    <row r="1783" spans="1:21" x14ac:dyDescent="0.3">
      <c r="A1783">
        <v>1119</v>
      </c>
      <c r="B1783" t="s">
        <v>4849</v>
      </c>
      <c r="C1783" t="s">
        <v>4850</v>
      </c>
      <c r="D1783" t="str">
        <f t="shared" si="81"/>
        <v>Godfry Macenzy</v>
      </c>
      <c r="E1783" t="s">
        <v>4851</v>
      </c>
      <c r="F1783" t="s">
        <v>4852</v>
      </c>
      <c r="G1783" t="s">
        <v>4853</v>
      </c>
      <c r="H1783" t="s">
        <v>336</v>
      </c>
      <c r="I1783" t="s">
        <v>263</v>
      </c>
      <c r="J1783" t="str">
        <f t="shared" si="82"/>
        <v>Springfield - Illinois</v>
      </c>
      <c r="K1783">
        <v>62711</v>
      </c>
      <c r="L1783">
        <v>664</v>
      </c>
      <c r="M1783" s="1">
        <v>43971</v>
      </c>
      <c r="N1783" s="1" t="str">
        <f t="shared" si="83"/>
        <v>Wed</v>
      </c>
      <c r="O1783">
        <v>6</v>
      </c>
      <c r="P1783" t="s">
        <v>86</v>
      </c>
      <c r="Q1783" t="s">
        <v>87</v>
      </c>
      <c r="R1783">
        <v>23.99</v>
      </c>
      <c r="S1783">
        <v>4</v>
      </c>
      <c r="T1783" t="s">
        <v>64</v>
      </c>
      <c r="U1783" t="s">
        <v>65</v>
      </c>
    </row>
    <row r="1784" spans="1:21" x14ac:dyDescent="0.3">
      <c r="A1784">
        <v>1119</v>
      </c>
      <c r="B1784" t="s">
        <v>4849</v>
      </c>
      <c r="C1784" t="s">
        <v>4850</v>
      </c>
      <c r="D1784" t="str">
        <f t="shared" si="81"/>
        <v>Godfry Macenzy</v>
      </c>
      <c r="E1784" t="s">
        <v>4851</v>
      </c>
      <c r="F1784" t="s">
        <v>4852</v>
      </c>
      <c r="G1784" t="s">
        <v>4853</v>
      </c>
      <c r="H1784" t="s">
        <v>336</v>
      </c>
      <c r="I1784" t="s">
        <v>263</v>
      </c>
      <c r="J1784" t="str">
        <f t="shared" si="82"/>
        <v>Springfield - Illinois</v>
      </c>
      <c r="K1784">
        <v>62711</v>
      </c>
      <c r="L1784">
        <v>1195</v>
      </c>
      <c r="M1784" s="1">
        <v>44087</v>
      </c>
      <c r="N1784" s="1" t="str">
        <f t="shared" si="83"/>
        <v>Sun</v>
      </c>
      <c r="O1784">
        <v>6</v>
      </c>
      <c r="P1784" t="s">
        <v>654</v>
      </c>
      <c r="Q1784" t="s">
        <v>655</v>
      </c>
      <c r="R1784">
        <v>16.989999999999998</v>
      </c>
      <c r="S1784">
        <v>4</v>
      </c>
      <c r="T1784" t="s">
        <v>64</v>
      </c>
      <c r="U1784" t="s">
        <v>65</v>
      </c>
    </row>
    <row r="1785" spans="1:21" x14ac:dyDescent="0.3">
      <c r="A1785">
        <v>1119</v>
      </c>
      <c r="B1785" t="s">
        <v>4849</v>
      </c>
      <c r="C1785" t="s">
        <v>4850</v>
      </c>
      <c r="D1785" t="str">
        <f t="shared" si="81"/>
        <v>Godfry Macenzy</v>
      </c>
      <c r="E1785" t="s">
        <v>4851</v>
      </c>
      <c r="F1785" t="s">
        <v>4852</v>
      </c>
      <c r="G1785" t="s">
        <v>4853</v>
      </c>
      <c r="H1785" t="s">
        <v>336</v>
      </c>
      <c r="I1785" t="s">
        <v>263</v>
      </c>
      <c r="J1785" t="str">
        <f t="shared" si="82"/>
        <v>Springfield - Illinois</v>
      </c>
      <c r="K1785">
        <v>62711</v>
      </c>
      <c r="L1785">
        <v>2416</v>
      </c>
      <c r="M1785" s="1">
        <v>44351</v>
      </c>
      <c r="N1785" s="1" t="str">
        <f t="shared" si="83"/>
        <v>Fri</v>
      </c>
      <c r="O1785">
        <v>5</v>
      </c>
      <c r="P1785" t="s">
        <v>151</v>
      </c>
      <c r="Q1785" t="s">
        <v>152</v>
      </c>
      <c r="R1785">
        <v>250</v>
      </c>
      <c r="S1785">
        <v>3</v>
      </c>
      <c r="T1785" t="s">
        <v>105</v>
      </c>
      <c r="U1785" t="s">
        <v>106</v>
      </c>
    </row>
    <row r="1786" spans="1:21" x14ac:dyDescent="0.3">
      <c r="A1786">
        <v>1120</v>
      </c>
      <c r="B1786" t="s">
        <v>4854</v>
      </c>
      <c r="C1786" t="s">
        <v>4855</v>
      </c>
      <c r="D1786" t="str">
        <f t="shared" si="81"/>
        <v>Kiersten Alasdair</v>
      </c>
      <c r="E1786" t="s">
        <v>4856</v>
      </c>
      <c r="F1786" t="s">
        <v>4857</v>
      </c>
      <c r="G1786" t="s">
        <v>4858</v>
      </c>
      <c r="H1786" t="s">
        <v>262</v>
      </c>
      <c r="I1786" t="s">
        <v>263</v>
      </c>
      <c r="J1786" t="str">
        <f t="shared" si="82"/>
        <v>Chicago - Illinois</v>
      </c>
      <c r="K1786">
        <v>60674</v>
      </c>
      <c r="L1786">
        <v>914</v>
      </c>
      <c r="M1786" s="1">
        <v>44025</v>
      </c>
      <c r="N1786" s="1" t="str">
        <f t="shared" si="83"/>
        <v>Mon</v>
      </c>
      <c r="O1786">
        <v>2</v>
      </c>
      <c r="P1786" t="s">
        <v>204</v>
      </c>
      <c r="Q1786" t="s">
        <v>205</v>
      </c>
      <c r="R1786">
        <v>34.99</v>
      </c>
      <c r="S1786">
        <v>7</v>
      </c>
      <c r="T1786" t="s">
        <v>27</v>
      </c>
      <c r="U1786" t="s">
        <v>28</v>
      </c>
    </row>
    <row r="1787" spans="1:21" x14ac:dyDescent="0.3">
      <c r="A1787">
        <v>1121</v>
      </c>
      <c r="B1787" t="s">
        <v>4859</v>
      </c>
      <c r="C1787" t="s">
        <v>4860</v>
      </c>
      <c r="D1787" t="str">
        <f t="shared" si="81"/>
        <v>Jon Pau</v>
      </c>
      <c r="E1787" t="s">
        <v>4861</v>
      </c>
      <c r="F1787" t="s">
        <v>4862</v>
      </c>
      <c r="G1787" t="s">
        <v>4863</v>
      </c>
      <c r="H1787" t="s">
        <v>1839</v>
      </c>
      <c r="I1787" t="s">
        <v>150</v>
      </c>
      <c r="J1787" t="str">
        <f t="shared" si="82"/>
        <v>Miami - Florida</v>
      </c>
      <c r="K1787">
        <v>33190</v>
      </c>
      <c r="L1787">
        <v>896</v>
      </c>
      <c r="M1787" s="1">
        <v>44022</v>
      </c>
      <c r="N1787" s="1" t="str">
        <f t="shared" si="83"/>
        <v>Fri</v>
      </c>
      <c r="O1787">
        <v>3</v>
      </c>
      <c r="P1787" t="s">
        <v>75</v>
      </c>
      <c r="Q1787" t="s">
        <v>76</v>
      </c>
      <c r="R1787">
        <v>89.95</v>
      </c>
      <c r="S1787">
        <v>2</v>
      </c>
      <c r="T1787" t="s">
        <v>77</v>
      </c>
      <c r="U1787" t="s">
        <v>78</v>
      </c>
    </row>
    <row r="1788" spans="1:21" x14ac:dyDescent="0.3">
      <c r="A1788">
        <v>1121</v>
      </c>
      <c r="B1788" t="s">
        <v>4859</v>
      </c>
      <c r="C1788" t="s">
        <v>4860</v>
      </c>
      <c r="D1788" t="str">
        <f t="shared" si="81"/>
        <v>Jon Pau</v>
      </c>
      <c r="E1788" t="s">
        <v>4861</v>
      </c>
      <c r="F1788" t="s">
        <v>4862</v>
      </c>
      <c r="G1788" t="s">
        <v>4863</v>
      </c>
      <c r="H1788" t="s">
        <v>1839</v>
      </c>
      <c r="I1788" t="s">
        <v>150</v>
      </c>
      <c r="J1788" t="str">
        <f t="shared" si="82"/>
        <v>Miami - Florida</v>
      </c>
      <c r="K1788">
        <v>33190</v>
      </c>
      <c r="L1788">
        <v>948</v>
      </c>
      <c r="M1788" s="1">
        <v>44033</v>
      </c>
      <c r="N1788" s="1" t="str">
        <f t="shared" si="83"/>
        <v>Tue</v>
      </c>
      <c r="O1788">
        <v>4</v>
      </c>
      <c r="P1788" t="s">
        <v>213</v>
      </c>
      <c r="Q1788" t="s">
        <v>214</v>
      </c>
      <c r="R1788">
        <v>189</v>
      </c>
      <c r="S1788">
        <v>5</v>
      </c>
      <c r="T1788" t="s">
        <v>195</v>
      </c>
      <c r="U1788" t="s">
        <v>196</v>
      </c>
    </row>
    <row r="1789" spans="1:21" x14ac:dyDescent="0.3">
      <c r="A1789">
        <v>1121</v>
      </c>
      <c r="B1789" t="s">
        <v>4859</v>
      </c>
      <c r="C1789" t="s">
        <v>4860</v>
      </c>
      <c r="D1789" t="str">
        <f t="shared" si="81"/>
        <v>Jon Pau</v>
      </c>
      <c r="E1789" t="s">
        <v>4861</v>
      </c>
      <c r="F1789" t="s">
        <v>4862</v>
      </c>
      <c r="G1789" t="s">
        <v>4863</v>
      </c>
      <c r="H1789" t="s">
        <v>1839</v>
      </c>
      <c r="I1789" t="s">
        <v>150</v>
      </c>
      <c r="J1789" t="str">
        <f t="shared" si="82"/>
        <v>Miami - Florida</v>
      </c>
      <c r="K1789">
        <v>33190</v>
      </c>
      <c r="L1789">
        <v>1073</v>
      </c>
      <c r="M1789" s="1">
        <v>44062</v>
      </c>
      <c r="N1789" s="1" t="str">
        <f t="shared" si="83"/>
        <v>Wed</v>
      </c>
      <c r="O1789">
        <v>4</v>
      </c>
      <c r="P1789" t="s">
        <v>484</v>
      </c>
      <c r="Q1789" t="s">
        <v>485</v>
      </c>
      <c r="R1789">
        <v>549</v>
      </c>
      <c r="S1789">
        <v>6</v>
      </c>
      <c r="T1789" t="s">
        <v>51</v>
      </c>
      <c r="U1789" t="s">
        <v>52</v>
      </c>
    </row>
    <row r="1790" spans="1:21" x14ac:dyDescent="0.3">
      <c r="A1790">
        <v>1122</v>
      </c>
      <c r="B1790" t="s">
        <v>4864</v>
      </c>
      <c r="C1790" t="s">
        <v>4865</v>
      </c>
      <c r="D1790" t="str">
        <f t="shared" si="81"/>
        <v>Billie Barnewille</v>
      </c>
      <c r="E1790" t="s">
        <v>4866</v>
      </c>
      <c r="F1790" t="s">
        <v>4867</v>
      </c>
      <c r="G1790" t="s">
        <v>4868</v>
      </c>
      <c r="H1790" t="s">
        <v>1851</v>
      </c>
      <c r="I1790" t="s">
        <v>786</v>
      </c>
      <c r="J1790" t="str">
        <f t="shared" si="82"/>
        <v>Lexington - Kentucky</v>
      </c>
      <c r="K1790">
        <v>40546</v>
      </c>
      <c r="L1790">
        <v>1063</v>
      </c>
      <c r="M1790" s="1">
        <v>44060</v>
      </c>
      <c r="N1790" s="1" t="str">
        <f t="shared" si="83"/>
        <v>Mon</v>
      </c>
      <c r="O1790">
        <v>4</v>
      </c>
      <c r="P1790" t="s">
        <v>522</v>
      </c>
      <c r="Q1790" t="s">
        <v>523</v>
      </c>
      <c r="R1790">
        <v>8.99</v>
      </c>
      <c r="S1790">
        <v>1</v>
      </c>
      <c r="T1790" t="s">
        <v>31</v>
      </c>
      <c r="U1790" t="s">
        <v>32</v>
      </c>
    </row>
    <row r="1791" spans="1:21" x14ac:dyDescent="0.3">
      <c r="A1791">
        <v>1123</v>
      </c>
      <c r="B1791" t="s">
        <v>4869</v>
      </c>
      <c r="C1791" t="s">
        <v>4870</v>
      </c>
      <c r="D1791" t="str">
        <f t="shared" si="81"/>
        <v>Nina Bukac</v>
      </c>
      <c r="E1791" t="s">
        <v>4871</v>
      </c>
      <c r="F1791" t="s">
        <v>4872</v>
      </c>
      <c r="G1791" t="s">
        <v>4873</v>
      </c>
      <c r="H1791" t="s">
        <v>1146</v>
      </c>
      <c r="I1791" t="s">
        <v>1147</v>
      </c>
      <c r="J1791" t="str">
        <f t="shared" si="82"/>
        <v>Salt Lake City - Utah</v>
      </c>
      <c r="K1791">
        <v>84140</v>
      </c>
      <c r="L1791">
        <v>67</v>
      </c>
      <c r="M1791" s="1">
        <v>43844</v>
      </c>
      <c r="N1791" s="1" t="str">
        <f t="shared" si="83"/>
        <v>Tue</v>
      </c>
      <c r="O1791">
        <v>2</v>
      </c>
      <c r="P1791" t="s">
        <v>266</v>
      </c>
      <c r="Q1791" t="s">
        <v>267</v>
      </c>
      <c r="R1791">
        <v>14.99</v>
      </c>
      <c r="S1791">
        <v>4</v>
      </c>
      <c r="T1791" t="s">
        <v>64</v>
      </c>
      <c r="U1791" t="s">
        <v>65</v>
      </c>
    </row>
    <row r="1792" spans="1:21" x14ac:dyDescent="0.3">
      <c r="A1792">
        <v>1123</v>
      </c>
      <c r="B1792" t="s">
        <v>4869</v>
      </c>
      <c r="C1792" t="s">
        <v>4870</v>
      </c>
      <c r="D1792" t="str">
        <f t="shared" si="81"/>
        <v>Nina Bukac</v>
      </c>
      <c r="E1792" t="s">
        <v>4871</v>
      </c>
      <c r="F1792" t="s">
        <v>4872</v>
      </c>
      <c r="G1792" t="s">
        <v>4873</v>
      </c>
      <c r="H1792" t="s">
        <v>1146</v>
      </c>
      <c r="I1792" t="s">
        <v>1147</v>
      </c>
      <c r="J1792" t="str">
        <f t="shared" si="82"/>
        <v>Salt Lake City - Utah</v>
      </c>
      <c r="K1792">
        <v>84140</v>
      </c>
      <c r="L1792">
        <v>235</v>
      </c>
      <c r="M1792" s="1">
        <v>43877</v>
      </c>
      <c r="N1792" s="1" t="str">
        <f t="shared" si="83"/>
        <v>Sun</v>
      </c>
      <c r="O1792">
        <v>3</v>
      </c>
      <c r="P1792" t="s">
        <v>288</v>
      </c>
      <c r="Q1792" t="s">
        <v>289</v>
      </c>
      <c r="R1792">
        <v>29.99</v>
      </c>
      <c r="S1792">
        <v>7</v>
      </c>
      <c r="T1792" t="s">
        <v>27</v>
      </c>
      <c r="U1792" t="s">
        <v>28</v>
      </c>
    </row>
    <row r="1793" spans="1:21" x14ac:dyDescent="0.3">
      <c r="A1793">
        <v>1124</v>
      </c>
      <c r="B1793" t="s">
        <v>1072</v>
      </c>
      <c r="C1793" t="s">
        <v>4874</v>
      </c>
      <c r="D1793" t="str">
        <f t="shared" si="81"/>
        <v>Eldridge O' Molan</v>
      </c>
      <c r="E1793" t="s">
        <v>4875</v>
      </c>
      <c r="F1793" t="s">
        <v>4876</v>
      </c>
      <c r="G1793" t="s">
        <v>4877</v>
      </c>
      <c r="H1793" t="s">
        <v>4878</v>
      </c>
      <c r="I1793" t="s">
        <v>150</v>
      </c>
      <c r="J1793" t="str">
        <f t="shared" si="82"/>
        <v>North Port - Florida</v>
      </c>
      <c r="K1793">
        <v>34290</v>
      </c>
      <c r="L1793">
        <v>2275</v>
      </c>
      <c r="M1793" s="1">
        <v>44319</v>
      </c>
      <c r="N1793" s="1" t="str">
        <f t="shared" si="83"/>
        <v>Mon</v>
      </c>
      <c r="O1793">
        <v>3</v>
      </c>
      <c r="P1793" t="s">
        <v>86</v>
      </c>
      <c r="Q1793" t="s">
        <v>87</v>
      </c>
      <c r="R1793">
        <v>23.99</v>
      </c>
      <c r="S1793">
        <v>4</v>
      </c>
      <c r="T1793" t="s">
        <v>64</v>
      </c>
      <c r="U1793" t="s">
        <v>65</v>
      </c>
    </row>
    <row r="1794" spans="1:21" x14ac:dyDescent="0.3">
      <c r="A1794">
        <v>1125</v>
      </c>
      <c r="B1794" t="s">
        <v>4879</v>
      </c>
      <c r="C1794" t="s">
        <v>4880</v>
      </c>
      <c r="D1794" t="str">
        <f t="shared" si="81"/>
        <v>Carmelia Rohfsen</v>
      </c>
      <c r="E1794" t="s">
        <v>4881</v>
      </c>
      <c r="F1794" t="s">
        <v>4882</v>
      </c>
      <c r="G1794" t="s">
        <v>4883</v>
      </c>
      <c r="H1794" t="s">
        <v>2488</v>
      </c>
      <c r="I1794" t="s">
        <v>150</v>
      </c>
      <c r="J1794" t="str">
        <f t="shared" si="82"/>
        <v>Lakeland - Florida</v>
      </c>
      <c r="K1794">
        <v>33805</v>
      </c>
      <c r="L1794">
        <v>598</v>
      </c>
      <c r="M1794" s="1">
        <v>43960</v>
      </c>
      <c r="N1794" s="1" t="str">
        <f t="shared" si="83"/>
        <v>Sat</v>
      </c>
      <c r="O1794">
        <v>2</v>
      </c>
      <c r="P1794" t="s">
        <v>310</v>
      </c>
      <c r="Q1794" t="s">
        <v>311</v>
      </c>
      <c r="R1794">
        <v>189</v>
      </c>
      <c r="S1794">
        <v>5</v>
      </c>
      <c r="T1794" t="s">
        <v>195</v>
      </c>
      <c r="U1794" t="s">
        <v>196</v>
      </c>
    </row>
    <row r="1795" spans="1:21" x14ac:dyDescent="0.3">
      <c r="A1795">
        <v>1125</v>
      </c>
      <c r="B1795" t="s">
        <v>4879</v>
      </c>
      <c r="C1795" t="s">
        <v>4880</v>
      </c>
      <c r="D1795" t="str">
        <f t="shared" ref="D1795:D1858" si="84">CONCATENATE(B1795," ",C1795)</f>
        <v>Carmelia Rohfsen</v>
      </c>
      <c r="E1795" t="s">
        <v>4881</v>
      </c>
      <c r="F1795" t="s">
        <v>4882</v>
      </c>
      <c r="G1795" t="s">
        <v>4883</v>
      </c>
      <c r="H1795" t="s">
        <v>2488</v>
      </c>
      <c r="I1795" t="s">
        <v>150</v>
      </c>
      <c r="J1795" t="str">
        <f t="shared" ref="J1795:J1858" si="85">CONCATENATE(H1795," - ",I1795)</f>
        <v>Lakeland - Florida</v>
      </c>
      <c r="K1795">
        <v>33805</v>
      </c>
      <c r="L1795">
        <v>2926</v>
      </c>
      <c r="M1795" s="1">
        <v>44463</v>
      </c>
      <c r="N1795" s="1" t="str">
        <f t="shared" ref="N1795:N1858" si="86">TEXT(M1795,"ddd")</f>
        <v>Fri</v>
      </c>
      <c r="O1795">
        <v>2</v>
      </c>
      <c r="P1795" t="s">
        <v>346</v>
      </c>
      <c r="Q1795" t="s">
        <v>347</v>
      </c>
      <c r="R1795">
        <v>7.99</v>
      </c>
      <c r="S1795">
        <v>1</v>
      </c>
      <c r="T1795" t="s">
        <v>31</v>
      </c>
      <c r="U1795" t="s">
        <v>32</v>
      </c>
    </row>
    <row r="1796" spans="1:21" x14ac:dyDescent="0.3">
      <c r="A1796">
        <v>1126</v>
      </c>
      <c r="B1796" t="s">
        <v>4884</v>
      </c>
      <c r="C1796" t="s">
        <v>4885</v>
      </c>
      <c r="D1796" t="str">
        <f t="shared" si="84"/>
        <v>Christan Winston</v>
      </c>
      <c r="E1796" t="s">
        <v>4886</v>
      </c>
      <c r="F1796" t="s">
        <v>4887</v>
      </c>
      <c r="G1796" t="s">
        <v>4888</v>
      </c>
      <c r="H1796" t="s">
        <v>1839</v>
      </c>
      <c r="I1796" t="s">
        <v>150</v>
      </c>
      <c r="J1796" t="str">
        <f t="shared" si="85"/>
        <v>Miami - Florida</v>
      </c>
      <c r="K1796">
        <v>33129</v>
      </c>
      <c r="L1796">
        <v>3280</v>
      </c>
      <c r="M1796" s="1">
        <v>44548</v>
      </c>
      <c r="N1796" s="1" t="str">
        <f t="shared" si="86"/>
        <v>Sat</v>
      </c>
      <c r="O1796">
        <v>4</v>
      </c>
      <c r="P1796" t="s">
        <v>204</v>
      </c>
      <c r="Q1796" t="s">
        <v>205</v>
      </c>
      <c r="R1796">
        <v>34.99</v>
      </c>
      <c r="S1796">
        <v>7</v>
      </c>
      <c r="T1796" t="s">
        <v>27</v>
      </c>
      <c r="U1796" t="s">
        <v>28</v>
      </c>
    </row>
    <row r="1797" spans="1:21" x14ac:dyDescent="0.3">
      <c r="A1797">
        <v>1128</v>
      </c>
      <c r="B1797" t="s">
        <v>4889</v>
      </c>
      <c r="C1797" t="s">
        <v>3786</v>
      </c>
      <c r="D1797" t="str">
        <f t="shared" si="84"/>
        <v>Konstanze Hearse</v>
      </c>
      <c r="E1797" t="s">
        <v>4890</v>
      </c>
      <c r="F1797" t="s">
        <v>4891</v>
      </c>
      <c r="G1797" t="s">
        <v>4892</v>
      </c>
      <c r="H1797" t="s">
        <v>2738</v>
      </c>
      <c r="I1797" t="s">
        <v>303</v>
      </c>
      <c r="J1797" t="str">
        <f t="shared" si="85"/>
        <v>Youngstown - Ohio</v>
      </c>
      <c r="K1797">
        <v>44511</v>
      </c>
      <c r="L1797">
        <v>1229</v>
      </c>
      <c r="M1797" s="1">
        <v>44093</v>
      </c>
      <c r="N1797" s="1" t="str">
        <f t="shared" si="86"/>
        <v>Sat</v>
      </c>
      <c r="O1797">
        <v>1</v>
      </c>
      <c r="P1797" t="s">
        <v>979</v>
      </c>
      <c r="Q1797" t="s">
        <v>980</v>
      </c>
      <c r="R1797">
        <v>19.989999999999998</v>
      </c>
      <c r="S1797">
        <v>4</v>
      </c>
      <c r="T1797" t="s">
        <v>64</v>
      </c>
      <c r="U1797" t="s">
        <v>65</v>
      </c>
    </row>
    <row r="1798" spans="1:21" x14ac:dyDescent="0.3">
      <c r="A1798">
        <v>1128</v>
      </c>
      <c r="B1798" t="s">
        <v>4889</v>
      </c>
      <c r="C1798" t="s">
        <v>3786</v>
      </c>
      <c r="D1798" t="str">
        <f t="shared" si="84"/>
        <v>Konstanze Hearse</v>
      </c>
      <c r="E1798" t="s">
        <v>4890</v>
      </c>
      <c r="F1798" t="s">
        <v>4891</v>
      </c>
      <c r="G1798" t="s">
        <v>4892</v>
      </c>
      <c r="H1798" t="s">
        <v>2738</v>
      </c>
      <c r="I1798" t="s">
        <v>303</v>
      </c>
      <c r="J1798" t="str">
        <f t="shared" si="85"/>
        <v>Youngstown - Ohio</v>
      </c>
      <c r="K1798">
        <v>44511</v>
      </c>
      <c r="L1798">
        <v>2089</v>
      </c>
      <c r="M1798" s="1">
        <v>44280</v>
      </c>
      <c r="N1798" s="1" t="str">
        <f t="shared" si="86"/>
        <v>Thu</v>
      </c>
      <c r="O1798">
        <v>5</v>
      </c>
      <c r="P1798" t="s">
        <v>543</v>
      </c>
      <c r="Q1798" t="s">
        <v>544</v>
      </c>
      <c r="R1798">
        <v>450</v>
      </c>
      <c r="S1798">
        <v>3</v>
      </c>
      <c r="T1798" t="s">
        <v>105</v>
      </c>
      <c r="U1798" t="s">
        <v>106</v>
      </c>
    </row>
    <row r="1799" spans="1:21" x14ac:dyDescent="0.3">
      <c r="A1799">
        <v>1130</v>
      </c>
      <c r="B1799" t="s">
        <v>4893</v>
      </c>
      <c r="C1799" t="s">
        <v>4894</v>
      </c>
      <c r="D1799" t="str">
        <f t="shared" si="84"/>
        <v>Irita Foulkes</v>
      </c>
      <c r="E1799" t="s">
        <v>4895</v>
      </c>
      <c r="F1799" t="s">
        <v>4896</v>
      </c>
      <c r="G1799" t="s">
        <v>4897</v>
      </c>
      <c r="H1799" t="s">
        <v>1797</v>
      </c>
      <c r="I1799" t="s">
        <v>203</v>
      </c>
      <c r="J1799" t="str">
        <f t="shared" si="85"/>
        <v>Des Moines - Iowa</v>
      </c>
      <c r="K1799">
        <v>50936</v>
      </c>
      <c r="L1799">
        <v>2013</v>
      </c>
      <c r="M1799" s="1">
        <v>44262</v>
      </c>
      <c r="N1799" s="1" t="str">
        <f t="shared" si="86"/>
        <v>Sun</v>
      </c>
      <c r="O1799">
        <v>4</v>
      </c>
      <c r="P1799" t="s">
        <v>266</v>
      </c>
      <c r="Q1799" t="s">
        <v>267</v>
      </c>
      <c r="R1799">
        <v>14.99</v>
      </c>
      <c r="S1799">
        <v>4</v>
      </c>
      <c r="T1799" t="s">
        <v>64</v>
      </c>
      <c r="U1799" t="s">
        <v>65</v>
      </c>
    </row>
    <row r="1800" spans="1:21" x14ac:dyDescent="0.3">
      <c r="A1800">
        <v>1131</v>
      </c>
      <c r="B1800" t="s">
        <v>4898</v>
      </c>
      <c r="C1800" t="s">
        <v>4899</v>
      </c>
      <c r="D1800" t="str">
        <f t="shared" si="84"/>
        <v>Simona Moylan</v>
      </c>
      <c r="E1800" t="s">
        <v>4900</v>
      </c>
      <c r="F1800" t="s">
        <v>4901</v>
      </c>
      <c r="G1800" t="s">
        <v>4902</v>
      </c>
      <c r="H1800" t="s">
        <v>2570</v>
      </c>
      <c r="I1800" t="s">
        <v>380</v>
      </c>
      <c r="J1800" t="str">
        <f t="shared" si="85"/>
        <v>Flint - Michigan</v>
      </c>
      <c r="K1800">
        <v>48505</v>
      </c>
      <c r="L1800">
        <v>2015</v>
      </c>
      <c r="M1800" s="1">
        <v>44262</v>
      </c>
      <c r="N1800" s="1" t="str">
        <f t="shared" si="86"/>
        <v>Sun</v>
      </c>
      <c r="O1800">
        <v>4</v>
      </c>
      <c r="P1800" t="s">
        <v>112</v>
      </c>
      <c r="Q1800" t="s">
        <v>113</v>
      </c>
      <c r="R1800">
        <v>11.99</v>
      </c>
      <c r="S1800">
        <v>1</v>
      </c>
      <c r="T1800" t="s">
        <v>31</v>
      </c>
      <c r="U1800" t="s">
        <v>32</v>
      </c>
    </row>
    <row r="1801" spans="1:21" x14ac:dyDescent="0.3">
      <c r="A1801">
        <v>1131</v>
      </c>
      <c r="B1801" t="s">
        <v>4898</v>
      </c>
      <c r="C1801" t="s">
        <v>4899</v>
      </c>
      <c r="D1801" t="str">
        <f t="shared" si="84"/>
        <v>Simona Moylan</v>
      </c>
      <c r="E1801" t="s">
        <v>4900</v>
      </c>
      <c r="F1801" t="s">
        <v>4901</v>
      </c>
      <c r="G1801" t="s">
        <v>4902</v>
      </c>
      <c r="H1801" t="s">
        <v>2570</v>
      </c>
      <c r="I1801" t="s">
        <v>380</v>
      </c>
      <c r="J1801" t="str">
        <f t="shared" si="85"/>
        <v>Flint - Michigan</v>
      </c>
      <c r="K1801">
        <v>48505</v>
      </c>
      <c r="L1801">
        <v>2498</v>
      </c>
      <c r="M1801" s="1">
        <v>44366</v>
      </c>
      <c r="N1801" s="1" t="str">
        <f t="shared" si="86"/>
        <v>Sat</v>
      </c>
      <c r="O1801">
        <v>2</v>
      </c>
      <c r="P1801" t="s">
        <v>215</v>
      </c>
      <c r="Q1801" t="s">
        <v>216</v>
      </c>
      <c r="R1801">
        <v>4.99</v>
      </c>
      <c r="S1801">
        <v>1</v>
      </c>
      <c r="T1801" t="s">
        <v>31</v>
      </c>
      <c r="U1801" t="s">
        <v>32</v>
      </c>
    </row>
    <row r="1802" spans="1:21" x14ac:dyDescent="0.3">
      <c r="A1802">
        <v>1132</v>
      </c>
      <c r="B1802" t="s">
        <v>4903</v>
      </c>
      <c r="C1802" t="s">
        <v>4904</v>
      </c>
      <c r="D1802" t="str">
        <f t="shared" si="84"/>
        <v>Diana Sollett</v>
      </c>
      <c r="E1802" t="s">
        <v>4905</v>
      </c>
      <c r="F1802" t="s">
        <v>4906</v>
      </c>
      <c r="G1802" t="s">
        <v>4907</v>
      </c>
      <c r="H1802" t="s">
        <v>138</v>
      </c>
      <c r="I1802" t="s">
        <v>139</v>
      </c>
      <c r="J1802" t="str">
        <f t="shared" si="85"/>
        <v>Richmond - Virginia</v>
      </c>
      <c r="K1802">
        <v>23260</v>
      </c>
      <c r="L1802">
        <v>653</v>
      </c>
      <c r="M1802" s="1">
        <v>43970</v>
      </c>
      <c r="N1802" s="1" t="str">
        <f t="shared" si="86"/>
        <v>Tue</v>
      </c>
      <c r="O1802">
        <v>3</v>
      </c>
      <c r="P1802" t="s">
        <v>153</v>
      </c>
      <c r="Q1802" t="s">
        <v>154</v>
      </c>
      <c r="R1802">
        <v>54</v>
      </c>
      <c r="S1802">
        <v>2</v>
      </c>
      <c r="T1802" t="s">
        <v>77</v>
      </c>
      <c r="U1802" t="s">
        <v>78</v>
      </c>
    </row>
    <row r="1803" spans="1:21" x14ac:dyDescent="0.3">
      <c r="A1803">
        <v>1132</v>
      </c>
      <c r="B1803" t="s">
        <v>4903</v>
      </c>
      <c r="C1803" t="s">
        <v>4904</v>
      </c>
      <c r="D1803" t="str">
        <f t="shared" si="84"/>
        <v>Diana Sollett</v>
      </c>
      <c r="E1803" t="s">
        <v>4905</v>
      </c>
      <c r="F1803" t="s">
        <v>4906</v>
      </c>
      <c r="G1803" t="s">
        <v>4907</v>
      </c>
      <c r="H1803" t="s">
        <v>138</v>
      </c>
      <c r="I1803" t="s">
        <v>139</v>
      </c>
      <c r="J1803" t="str">
        <f t="shared" si="85"/>
        <v>Richmond - Virginia</v>
      </c>
      <c r="K1803">
        <v>23260</v>
      </c>
      <c r="L1803">
        <v>2988</v>
      </c>
      <c r="M1803" s="1">
        <v>44479</v>
      </c>
      <c r="N1803" s="1" t="str">
        <f t="shared" si="86"/>
        <v>Sun</v>
      </c>
      <c r="O1803">
        <v>2</v>
      </c>
      <c r="P1803" t="s">
        <v>288</v>
      </c>
      <c r="Q1803" t="s">
        <v>289</v>
      </c>
      <c r="R1803">
        <v>29.99</v>
      </c>
      <c r="S1803">
        <v>7</v>
      </c>
      <c r="T1803" t="s">
        <v>27</v>
      </c>
      <c r="U1803" t="s">
        <v>28</v>
      </c>
    </row>
    <row r="1804" spans="1:21" x14ac:dyDescent="0.3">
      <c r="A1804">
        <v>1133</v>
      </c>
      <c r="B1804" t="s">
        <v>4468</v>
      </c>
      <c r="C1804" t="s">
        <v>4908</v>
      </c>
      <c r="D1804" t="str">
        <f t="shared" si="84"/>
        <v>Bunni Yerby</v>
      </c>
      <c r="E1804" t="s">
        <v>4909</v>
      </c>
      <c r="F1804" t="s">
        <v>4910</v>
      </c>
      <c r="G1804" t="s">
        <v>4911</v>
      </c>
      <c r="H1804" t="s">
        <v>785</v>
      </c>
      <c r="I1804" t="s">
        <v>786</v>
      </c>
      <c r="J1804" t="str">
        <f t="shared" si="85"/>
        <v>Louisville - Kentucky</v>
      </c>
      <c r="K1804">
        <v>40256</v>
      </c>
      <c r="L1804">
        <v>1376</v>
      </c>
      <c r="M1804" s="1">
        <v>44124</v>
      </c>
      <c r="N1804" s="1" t="str">
        <f t="shared" si="86"/>
        <v>Tue</v>
      </c>
      <c r="O1804">
        <v>6</v>
      </c>
      <c r="P1804" t="s">
        <v>998</v>
      </c>
      <c r="Q1804" t="s">
        <v>999</v>
      </c>
      <c r="R1804">
        <v>699</v>
      </c>
      <c r="S1804">
        <v>6</v>
      </c>
      <c r="T1804" t="s">
        <v>51</v>
      </c>
      <c r="U1804" t="s">
        <v>52</v>
      </c>
    </row>
    <row r="1805" spans="1:21" x14ac:dyDescent="0.3">
      <c r="A1805">
        <v>1135</v>
      </c>
      <c r="B1805" t="s">
        <v>3185</v>
      </c>
      <c r="C1805" t="s">
        <v>4912</v>
      </c>
      <c r="D1805" t="str">
        <f t="shared" si="84"/>
        <v>Dionne Parysowna</v>
      </c>
      <c r="E1805" t="s">
        <v>4913</v>
      </c>
      <c r="F1805" t="s">
        <v>4914</v>
      </c>
      <c r="G1805" t="s">
        <v>4915</v>
      </c>
      <c r="H1805" t="s">
        <v>1851</v>
      </c>
      <c r="I1805" t="s">
        <v>786</v>
      </c>
      <c r="J1805" t="str">
        <f t="shared" si="85"/>
        <v>Lexington - Kentucky</v>
      </c>
      <c r="K1805">
        <v>40591</v>
      </c>
      <c r="L1805">
        <v>413</v>
      </c>
      <c r="M1805" s="1">
        <v>43918</v>
      </c>
      <c r="N1805" s="1" t="str">
        <f t="shared" si="86"/>
        <v>Sat</v>
      </c>
      <c r="O1805">
        <v>5</v>
      </c>
      <c r="P1805" t="s">
        <v>164</v>
      </c>
      <c r="Q1805" t="s">
        <v>165</v>
      </c>
      <c r="R1805">
        <v>599</v>
      </c>
      <c r="S1805">
        <v>6</v>
      </c>
      <c r="T1805" t="s">
        <v>51</v>
      </c>
      <c r="U1805" t="s">
        <v>52</v>
      </c>
    </row>
    <row r="1806" spans="1:21" x14ac:dyDescent="0.3">
      <c r="A1806">
        <v>1135</v>
      </c>
      <c r="B1806" t="s">
        <v>3185</v>
      </c>
      <c r="C1806" t="s">
        <v>4912</v>
      </c>
      <c r="D1806" t="str">
        <f t="shared" si="84"/>
        <v>Dionne Parysowna</v>
      </c>
      <c r="E1806" t="s">
        <v>4913</v>
      </c>
      <c r="F1806" t="s">
        <v>4914</v>
      </c>
      <c r="G1806" t="s">
        <v>4915</v>
      </c>
      <c r="H1806" t="s">
        <v>1851</v>
      </c>
      <c r="I1806" t="s">
        <v>786</v>
      </c>
      <c r="J1806" t="str">
        <f t="shared" si="85"/>
        <v>Lexington - Kentucky</v>
      </c>
      <c r="K1806">
        <v>40591</v>
      </c>
      <c r="L1806">
        <v>1836</v>
      </c>
      <c r="M1806" s="1">
        <v>44225</v>
      </c>
      <c r="N1806" s="1" t="str">
        <f t="shared" si="86"/>
        <v>Fri</v>
      </c>
      <c r="O1806">
        <v>2</v>
      </c>
      <c r="P1806" t="s">
        <v>140</v>
      </c>
      <c r="Q1806" t="s">
        <v>141</v>
      </c>
      <c r="R1806">
        <v>23.99</v>
      </c>
      <c r="S1806">
        <v>4</v>
      </c>
      <c r="T1806" t="s">
        <v>64</v>
      </c>
      <c r="U1806" t="s">
        <v>65</v>
      </c>
    </row>
    <row r="1807" spans="1:21" x14ac:dyDescent="0.3">
      <c r="A1807">
        <v>1136</v>
      </c>
      <c r="B1807" t="s">
        <v>4916</v>
      </c>
      <c r="C1807" t="s">
        <v>4917</v>
      </c>
      <c r="D1807" t="str">
        <f t="shared" si="84"/>
        <v>Jeniffer Bernaert</v>
      </c>
      <c r="E1807" t="s">
        <v>4918</v>
      </c>
      <c r="F1807" t="s">
        <v>4919</v>
      </c>
      <c r="G1807" t="s">
        <v>4920</v>
      </c>
      <c r="H1807" t="s">
        <v>1015</v>
      </c>
      <c r="I1807" t="s">
        <v>303</v>
      </c>
      <c r="J1807" t="str">
        <f t="shared" si="85"/>
        <v>Toledo - Ohio</v>
      </c>
      <c r="K1807">
        <v>43605</v>
      </c>
      <c r="L1807">
        <v>152</v>
      </c>
      <c r="M1807" s="1">
        <v>43861</v>
      </c>
      <c r="N1807" s="1" t="str">
        <f t="shared" si="86"/>
        <v>Fri</v>
      </c>
      <c r="O1807">
        <v>4</v>
      </c>
      <c r="P1807" t="s">
        <v>338</v>
      </c>
      <c r="Q1807" t="s">
        <v>339</v>
      </c>
      <c r="R1807">
        <v>24.95</v>
      </c>
      <c r="S1807">
        <v>4</v>
      </c>
      <c r="T1807" t="s">
        <v>64</v>
      </c>
      <c r="U1807" t="s">
        <v>65</v>
      </c>
    </row>
    <row r="1808" spans="1:21" x14ac:dyDescent="0.3">
      <c r="A1808">
        <v>1136</v>
      </c>
      <c r="B1808" t="s">
        <v>4916</v>
      </c>
      <c r="C1808" t="s">
        <v>4917</v>
      </c>
      <c r="D1808" t="str">
        <f t="shared" si="84"/>
        <v>Jeniffer Bernaert</v>
      </c>
      <c r="E1808" t="s">
        <v>4918</v>
      </c>
      <c r="F1808" t="s">
        <v>4919</v>
      </c>
      <c r="G1808" t="s">
        <v>4920</v>
      </c>
      <c r="H1808" t="s">
        <v>1015</v>
      </c>
      <c r="I1808" t="s">
        <v>303</v>
      </c>
      <c r="J1808" t="str">
        <f t="shared" si="85"/>
        <v>Toledo - Ohio</v>
      </c>
      <c r="K1808">
        <v>43605</v>
      </c>
      <c r="L1808">
        <v>2801</v>
      </c>
      <c r="M1808" s="1">
        <v>44432</v>
      </c>
      <c r="N1808" s="1" t="str">
        <f t="shared" si="86"/>
        <v>Tue</v>
      </c>
      <c r="O1808">
        <v>4</v>
      </c>
      <c r="P1808" t="s">
        <v>346</v>
      </c>
      <c r="Q1808" t="s">
        <v>347</v>
      </c>
      <c r="R1808">
        <v>7.99</v>
      </c>
      <c r="S1808">
        <v>1</v>
      </c>
      <c r="T1808" t="s">
        <v>31</v>
      </c>
      <c r="U1808" t="s">
        <v>32</v>
      </c>
    </row>
    <row r="1809" spans="1:21" x14ac:dyDescent="0.3">
      <c r="A1809">
        <v>1137</v>
      </c>
      <c r="B1809" t="s">
        <v>4921</v>
      </c>
      <c r="C1809" t="s">
        <v>4922</v>
      </c>
      <c r="D1809" t="str">
        <f t="shared" si="84"/>
        <v>Honoria Thew</v>
      </c>
      <c r="E1809" t="s">
        <v>4923</v>
      </c>
      <c r="F1809" t="s">
        <v>4924</v>
      </c>
      <c r="G1809" t="s">
        <v>4925</v>
      </c>
      <c r="H1809" t="s">
        <v>4926</v>
      </c>
      <c r="I1809" t="s">
        <v>161</v>
      </c>
      <c r="J1809" t="str">
        <f t="shared" si="85"/>
        <v>Bethesda - Maryland</v>
      </c>
      <c r="K1809">
        <v>20892</v>
      </c>
      <c r="L1809">
        <v>3105</v>
      </c>
      <c r="M1809" s="1">
        <v>44507</v>
      </c>
      <c r="N1809" s="1" t="str">
        <f t="shared" si="86"/>
        <v>Sun</v>
      </c>
      <c r="O1809">
        <v>2</v>
      </c>
      <c r="P1809" t="s">
        <v>583</v>
      </c>
      <c r="Q1809" t="s">
        <v>584</v>
      </c>
      <c r="R1809">
        <v>58.95</v>
      </c>
      <c r="S1809">
        <v>2</v>
      </c>
      <c r="T1809" t="s">
        <v>77</v>
      </c>
      <c r="U1809" t="s">
        <v>78</v>
      </c>
    </row>
    <row r="1810" spans="1:21" x14ac:dyDescent="0.3">
      <c r="A1810">
        <v>1138</v>
      </c>
      <c r="B1810" t="s">
        <v>4927</v>
      </c>
      <c r="C1810" t="s">
        <v>4928</v>
      </c>
      <c r="D1810" t="str">
        <f t="shared" si="84"/>
        <v>Freeland Sharple</v>
      </c>
      <c r="E1810" t="s">
        <v>4929</v>
      </c>
      <c r="F1810" t="s">
        <v>4930</v>
      </c>
      <c r="G1810" t="s">
        <v>4931</v>
      </c>
      <c r="H1810" t="s">
        <v>661</v>
      </c>
      <c r="I1810" t="s">
        <v>59</v>
      </c>
      <c r="J1810" t="str">
        <f t="shared" si="85"/>
        <v>San Antonio - Texas</v>
      </c>
      <c r="K1810">
        <v>78225</v>
      </c>
      <c r="L1810">
        <v>2505</v>
      </c>
      <c r="M1810" s="1">
        <v>44368</v>
      </c>
      <c r="N1810" s="1" t="str">
        <f t="shared" si="86"/>
        <v>Mon</v>
      </c>
      <c r="O1810">
        <v>5</v>
      </c>
      <c r="P1810" t="s">
        <v>112</v>
      </c>
      <c r="Q1810" t="s">
        <v>113</v>
      </c>
      <c r="R1810">
        <v>11.99</v>
      </c>
      <c r="S1810">
        <v>1</v>
      </c>
      <c r="T1810" t="s">
        <v>31</v>
      </c>
      <c r="U1810" t="s">
        <v>32</v>
      </c>
    </row>
    <row r="1811" spans="1:21" x14ac:dyDescent="0.3">
      <c r="A1811">
        <v>1139</v>
      </c>
      <c r="B1811" t="s">
        <v>4932</v>
      </c>
      <c r="C1811" t="s">
        <v>4933</v>
      </c>
      <c r="D1811" t="str">
        <f t="shared" si="84"/>
        <v>Alison Scranny</v>
      </c>
      <c r="E1811" t="s">
        <v>4934</v>
      </c>
      <c r="F1811" t="s">
        <v>4935</v>
      </c>
      <c r="G1811" t="s">
        <v>4936</v>
      </c>
      <c r="H1811" t="s">
        <v>262</v>
      </c>
      <c r="I1811" t="s">
        <v>263</v>
      </c>
      <c r="J1811" t="str">
        <f t="shared" si="85"/>
        <v>Chicago - Illinois</v>
      </c>
      <c r="K1811">
        <v>60669</v>
      </c>
      <c r="L1811">
        <v>935</v>
      </c>
      <c r="M1811" s="1">
        <v>44031</v>
      </c>
      <c r="N1811" s="1" t="str">
        <f t="shared" si="86"/>
        <v>Sun</v>
      </c>
      <c r="O1811">
        <v>2</v>
      </c>
      <c r="P1811" t="s">
        <v>1215</v>
      </c>
      <c r="Q1811" t="s">
        <v>1216</v>
      </c>
      <c r="R1811">
        <v>44.95</v>
      </c>
      <c r="S1811">
        <v>7</v>
      </c>
      <c r="T1811" t="s">
        <v>27</v>
      </c>
      <c r="U1811" t="s">
        <v>28</v>
      </c>
    </row>
    <row r="1812" spans="1:21" x14ac:dyDescent="0.3">
      <c r="A1812">
        <v>1139</v>
      </c>
      <c r="B1812" t="s">
        <v>4932</v>
      </c>
      <c r="C1812" t="s">
        <v>4933</v>
      </c>
      <c r="D1812" t="str">
        <f t="shared" si="84"/>
        <v>Alison Scranny</v>
      </c>
      <c r="E1812" t="s">
        <v>4934</v>
      </c>
      <c r="F1812" t="s">
        <v>4935</v>
      </c>
      <c r="G1812" t="s">
        <v>4936</v>
      </c>
      <c r="H1812" t="s">
        <v>262</v>
      </c>
      <c r="I1812" t="s">
        <v>263</v>
      </c>
      <c r="J1812" t="str">
        <f t="shared" si="85"/>
        <v>Chicago - Illinois</v>
      </c>
      <c r="K1812">
        <v>60669</v>
      </c>
      <c r="L1812">
        <v>1633</v>
      </c>
      <c r="M1812" s="1">
        <v>44183</v>
      </c>
      <c r="N1812" s="1" t="str">
        <f t="shared" si="86"/>
        <v>Fri</v>
      </c>
      <c r="O1812">
        <v>5</v>
      </c>
      <c r="P1812" t="s">
        <v>213</v>
      </c>
      <c r="Q1812" t="s">
        <v>214</v>
      </c>
      <c r="R1812">
        <v>189</v>
      </c>
      <c r="S1812">
        <v>5</v>
      </c>
      <c r="T1812" t="s">
        <v>195</v>
      </c>
      <c r="U1812" t="s">
        <v>196</v>
      </c>
    </row>
    <row r="1813" spans="1:21" x14ac:dyDescent="0.3">
      <c r="A1813">
        <v>1141</v>
      </c>
      <c r="B1813" t="s">
        <v>4937</v>
      </c>
      <c r="C1813" t="s">
        <v>4938</v>
      </c>
      <c r="D1813" t="str">
        <f t="shared" si="84"/>
        <v>Rivi Mikalski</v>
      </c>
      <c r="E1813" t="s">
        <v>4939</v>
      </c>
      <c r="F1813" t="s">
        <v>4940</v>
      </c>
      <c r="G1813" t="s">
        <v>4941</v>
      </c>
      <c r="H1813" t="s">
        <v>336</v>
      </c>
      <c r="I1813" t="s">
        <v>263</v>
      </c>
      <c r="J1813" t="str">
        <f t="shared" si="85"/>
        <v>Springfield - Illinois</v>
      </c>
      <c r="K1813">
        <v>62764</v>
      </c>
      <c r="L1813">
        <v>1503</v>
      </c>
      <c r="M1813" s="1">
        <v>44153</v>
      </c>
      <c r="N1813" s="1" t="str">
        <f t="shared" si="86"/>
        <v>Wed</v>
      </c>
      <c r="O1813">
        <v>6</v>
      </c>
      <c r="P1813" t="s">
        <v>312</v>
      </c>
      <c r="Q1813" t="s">
        <v>313</v>
      </c>
      <c r="R1813">
        <v>899</v>
      </c>
      <c r="S1813">
        <v>6</v>
      </c>
      <c r="T1813" t="s">
        <v>51</v>
      </c>
      <c r="U1813" t="s">
        <v>52</v>
      </c>
    </row>
    <row r="1814" spans="1:21" x14ac:dyDescent="0.3">
      <c r="A1814">
        <v>1141</v>
      </c>
      <c r="B1814" t="s">
        <v>4937</v>
      </c>
      <c r="C1814" t="s">
        <v>4938</v>
      </c>
      <c r="D1814" t="str">
        <f t="shared" si="84"/>
        <v>Rivi Mikalski</v>
      </c>
      <c r="E1814" t="s">
        <v>4939</v>
      </c>
      <c r="F1814" t="s">
        <v>4940</v>
      </c>
      <c r="G1814" t="s">
        <v>4941</v>
      </c>
      <c r="H1814" t="s">
        <v>336</v>
      </c>
      <c r="I1814" t="s">
        <v>263</v>
      </c>
      <c r="J1814" t="str">
        <f t="shared" si="85"/>
        <v>Springfield - Illinois</v>
      </c>
      <c r="K1814">
        <v>62764</v>
      </c>
      <c r="L1814">
        <v>2315</v>
      </c>
      <c r="M1814" s="1">
        <v>44327</v>
      </c>
      <c r="N1814" s="1" t="str">
        <f t="shared" si="86"/>
        <v>Tue</v>
      </c>
      <c r="O1814">
        <v>4</v>
      </c>
      <c r="P1814" t="s">
        <v>193</v>
      </c>
      <c r="Q1814" t="s">
        <v>194</v>
      </c>
      <c r="R1814">
        <v>245</v>
      </c>
      <c r="S1814">
        <v>5</v>
      </c>
      <c r="T1814" t="s">
        <v>195</v>
      </c>
      <c r="U1814" t="s">
        <v>196</v>
      </c>
    </row>
    <row r="1815" spans="1:21" x14ac:dyDescent="0.3">
      <c r="A1815">
        <v>1142</v>
      </c>
      <c r="B1815" t="s">
        <v>4942</v>
      </c>
      <c r="C1815" t="s">
        <v>4943</v>
      </c>
      <c r="D1815" t="str">
        <f t="shared" si="84"/>
        <v>Rasla Greening</v>
      </c>
      <c r="E1815" t="s">
        <v>4944</v>
      </c>
      <c r="F1815" t="s">
        <v>4945</v>
      </c>
      <c r="G1815" t="s">
        <v>4946</v>
      </c>
      <c r="H1815" t="s">
        <v>1088</v>
      </c>
      <c r="I1815" t="s">
        <v>59</v>
      </c>
      <c r="J1815" t="str">
        <f t="shared" si="85"/>
        <v>Amarillo - Texas</v>
      </c>
      <c r="K1815">
        <v>79159</v>
      </c>
      <c r="L1815">
        <v>1358</v>
      </c>
      <c r="M1815" s="1">
        <v>44119</v>
      </c>
      <c r="N1815" s="1" t="str">
        <f t="shared" si="86"/>
        <v>Thu</v>
      </c>
      <c r="O1815">
        <v>3</v>
      </c>
      <c r="P1815" t="s">
        <v>871</v>
      </c>
      <c r="Q1815" t="s">
        <v>872</v>
      </c>
      <c r="R1815">
        <v>19.5</v>
      </c>
      <c r="S1815">
        <v>4</v>
      </c>
      <c r="T1815" t="s">
        <v>64</v>
      </c>
      <c r="U1815" t="s">
        <v>65</v>
      </c>
    </row>
    <row r="1816" spans="1:21" x14ac:dyDescent="0.3">
      <c r="A1816">
        <v>1142</v>
      </c>
      <c r="B1816" t="s">
        <v>4942</v>
      </c>
      <c r="C1816" t="s">
        <v>4943</v>
      </c>
      <c r="D1816" t="str">
        <f t="shared" si="84"/>
        <v>Rasla Greening</v>
      </c>
      <c r="E1816" t="s">
        <v>4944</v>
      </c>
      <c r="F1816" t="s">
        <v>4945</v>
      </c>
      <c r="G1816" t="s">
        <v>4946</v>
      </c>
      <c r="H1816" t="s">
        <v>1088</v>
      </c>
      <c r="I1816" t="s">
        <v>59</v>
      </c>
      <c r="J1816" t="str">
        <f t="shared" si="85"/>
        <v>Amarillo - Texas</v>
      </c>
      <c r="K1816">
        <v>79159</v>
      </c>
      <c r="L1816">
        <v>1607</v>
      </c>
      <c r="M1816" s="1">
        <v>44176</v>
      </c>
      <c r="N1816" s="1" t="str">
        <f t="shared" si="86"/>
        <v>Fri</v>
      </c>
      <c r="O1816">
        <v>4</v>
      </c>
      <c r="P1816" t="s">
        <v>86</v>
      </c>
      <c r="Q1816" t="s">
        <v>87</v>
      </c>
      <c r="R1816">
        <v>23.99</v>
      </c>
      <c r="S1816">
        <v>4</v>
      </c>
      <c r="T1816" t="s">
        <v>64</v>
      </c>
      <c r="U1816" t="s">
        <v>65</v>
      </c>
    </row>
    <row r="1817" spans="1:21" x14ac:dyDescent="0.3">
      <c r="A1817">
        <v>1142</v>
      </c>
      <c r="B1817" t="s">
        <v>4942</v>
      </c>
      <c r="C1817" t="s">
        <v>4943</v>
      </c>
      <c r="D1817" t="str">
        <f t="shared" si="84"/>
        <v>Rasla Greening</v>
      </c>
      <c r="E1817" t="s">
        <v>4944</v>
      </c>
      <c r="F1817" t="s">
        <v>4945</v>
      </c>
      <c r="G1817" t="s">
        <v>4946</v>
      </c>
      <c r="H1817" t="s">
        <v>1088</v>
      </c>
      <c r="I1817" t="s">
        <v>59</v>
      </c>
      <c r="J1817" t="str">
        <f t="shared" si="85"/>
        <v>Amarillo - Texas</v>
      </c>
      <c r="K1817">
        <v>79159</v>
      </c>
      <c r="L1817">
        <v>2139</v>
      </c>
      <c r="M1817" s="1">
        <v>44289</v>
      </c>
      <c r="N1817" s="1" t="str">
        <f t="shared" si="86"/>
        <v>Sat</v>
      </c>
      <c r="O1817">
        <v>4</v>
      </c>
      <c r="P1817" t="s">
        <v>40</v>
      </c>
      <c r="Q1817" t="s">
        <v>41</v>
      </c>
      <c r="R1817">
        <v>27.5</v>
      </c>
      <c r="S1817">
        <v>7</v>
      </c>
      <c r="T1817" t="s">
        <v>27</v>
      </c>
      <c r="U1817" t="s">
        <v>28</v>
      </c>
    </row>
    <row r="1818" spans="1:21" x14ac:dyDescent="0.3">
      <c r="A1818">
        <v>1144</v>
      </c>
      <c r="B1818" t="s">
        <v>4947</v>
      </c>
      <c r="C1818" t="s">
        <v>4948</v>
      </c>
      <c r="D1818" t="str">
        <f t="shared" si="84"/>
        <v>Joachim Carass</v>
      </c>
      <c r="E1818" t="s">
        <v>4949</v>
      </c>
      <c r="F1818" t="s">
        <v>4950</v>
      </c>
      <c r="G1818" t="s">
        <v>4951</v>
      </c>
      <c r="H1818" t="s">
        <v>425</v>
      </c>
      <c r="I1818" t="s">
        <v>39</v>
      </c>
      <c r="J1818" t="str">
        <f t="shared" si="85"/>
        <v>Brooklyn - New York</v>
      </c>
      <c r="K1818">
        <v>11241</v>
      </c>
      <c r="L1818">
        <v>1318</v>
      </c>
      <c r="M1818" s="1">
        <v>44113</v>
      </c>
      <c r="N1818" s="1" t="str">
        <f t="shared" si="86"/>
        <v>Fri</v>
      </c>
      <c r="O1818">
        <v>4</v>
      </c>
      <c r="P1818" t="s">
        <v>60</v>
      </c>
      <c r="Q1818" t="s">
        <v>61</v>
      </c>
      <c r="R1818">
        <v>37.99</v>
      </c>
      <c r="S1818">
        <v>7</v>
      </c>
      <c r="T1818" t="s">
        <v>27</v>
      </c>
      <c r="U1818" t="s">
        <v>28</v>
      </c>
    </row>
    <row r="1819" spans="1:21" x14ac:dyDescent="0.3">
      <c r="A1819">
        <v>1146</v>
      </c>
      <c r="B1819" t="s">
        <v>4952</v>
      </c>
      <c r="C1819" t="s">
        <v>4953</v>
      </c>
      <c r="D1819" t="str">
        <f t="shared" si="84"/>
        <v>Ulrica Kopecka</v>
      </c>
      <c r="E1819" t="s">
        <v>4954</v>
      </c>
      <c r="F1819" t="s">
        <v>4955</v>
      </c>
      <c r="G1819" t="s">
        <v>4956</v>
      </c>
      <c r="H1819" t="s">
        <v>905</v>
      </c>
      <c r="I1819" t="s">
        <v>483</v>
      </c>
      <c r="J1819" t="str">
        <f t="shared" si="85"/>
        <v>Minneapolis - Minnesota</v>
      </c>
      <c r="K1819">
        <v>55458</v>
      </c>
      <c r="L1819">
        <v>1289</v>
      </c>
      <c r="M1819" s="1">
        <v>44106</v>
      </c>
      <c r="N1819" s="1" t="str">
        <f t="shared" si="86"/>
        <v>Fri</v>
      </c>
      <c r="O1819">
        <v>3</v>
      </c>
      <c r="P1819" t="s">
        <v>204</v>
      </c>
      <c r="Q1819" t="s">
        <v>205</v>
      </c>
      <c r="R1819">
        <v>34.99</v>
      </c>
      <c r="S1819">
        <v>7</v>
      </c>
      <c r="T1819" t="s">
        <v>27</v>
      </c>
      <c r="U1819" t="s">
        <v>28</v>
      </c>
    </row>
    <row r="1820" spans="1:21" x14ac:dyDescent="0.3">
      <c r="A1820">
        <v>1146</v>
      </c>
      <c r="B1820" t="s">
        <v>4952</v>
      </c>
      <c r="C1820" t="s">
        <v>4953</v>
      </c>
      <c r="D1820" t="str">
        <f t="shared" si="84"/>
        <v>Ulrica Kopecka</v>
      </c>
      <c r="E1820" t="s">
        <v>4954</v>
      </c>
      <c r="F1820" t="s">
        <v>4955</v>
      </c>
      <c r="G1820" t="s">
        <v>4956</v>
      </c>
      <c r="H1820" t="s">
        <v>905</v>
      </c>
      <c r="I1820" t="s">
        <v>483</v>
      </c>
      <c r="J1820" t="str">
        <f t="shared" si="85"/>
        <v>Minneapolis - Minnesota</v>
      </c>
      <c r="K1820">
        <v>55458</v>
      </c>
      <c r="L1820">
        <v>2610</v>
      </c>
      <c r="M1820" s="1">
        <v>44387</v>
      </c>
      <c r="N1820" s="1" t="str">
        <f t="shared" si="86"/>
        <v>Sat</v>
      </c>
      <c r="O1820">
        <v>5</v>
      </c>
      <c r="P1820" t="s">
        <v>62</v>
      </c>
      <c r="Q1820" t="s">
        <v>63</v>
      </c>
      <c r="R1820">
        <v>15.5</v>
      </c>
      <c r="S1820">
        <v>4</v>
      </c>
      <c r="T1820" t="s">
        <v>64</v>
      </c>
      <c r="U1820" t="s">
        <v>65</v>
      </c>
    </row>
    <row r="1821" spans="1:21" x14ac:dyDescent="0.3">
      <c r="A1821">
        <v>1147</v>
      </c>
      <c r="B1821" t="s">
        <v>4957</v>
      </c>
      <c r="C1821" t="s">
        <v>4958</v>
      </c>
      <c r="D1821" t="str">
        <f t="shared" si="84"/>
        <v>Guinna Garces</v>
      </c>
      <c r="E1821" t="s">
        <v>4959</v>
      </c>
      <c r="F1821" t="s">
        <v>4960</v>
      </c>
      <c r="G1821" t="s">
        <v>4961</v>
      </c>
      <c r="H1821" t="s">
        <v>729</v>
      </c>
      <c r="I1821" t="s">
        <v>730</v>
      </c>
      <c r="J1821" t="str">
        <f t="shared" si="85"/>
        <v>Saint Louis - Missouri</v>
      </c>
      <c r="K1821">
        <v>63110</v>
      </c>
      <c r="L1821">
        <v>411</v>
      </c>
      <c r="M1821" s="1">
        <v>43917</v>
      </c>
      <c r="N1821" s="1" t="str">
        <f t="shared" si="86"/>
        <v>Fri</v>
      </c>
      <c r="O1821">
        <v>3</v>
      </c>
      <c r="P1821" t="s">
        <v>442</v>
      </c>
      <c r="Q1821" t="s">
        <v>443</v>
      </c>
      <c r="R1821">
        <v>225</v>
      </c>
      <c r="S1821">
        <v>5</v>
      </c>
      <c r="T1821" t="s">
        <v>195</v>
      </c>
      <c r="U1821" t="s">
        <v>196</v>
      </c>
    </row>
    <row r="1822" spans="1:21" x14ac:dyDescent="0.3">
      <c r="A1822">
        <v>1148</v>
      </c>
      <c r="B1822" t="s">
        <v>4962</v>
      </c>
      <c r="C1822" t="s">
        <v>4963</v>
      </c>
      <c r="D1822" t="str">
        <f t="shared" si="84"/>
        <v>Erika Jurzyk</v>
      </c>
      <c r="E1822" t="s">
        <v>4964</v>
      </c>
      <c r="F1822" t="s">
        <v>4965</v>
      </c>
      <c r="G1822" t="s">
        <v>4966</v>
      </c>
      <c r="H1822" t="s">
        <v>23</v>
      </c>
      <c r="I1822" t="s">
        <v>24</v>
      </c>
      <c r="J1822" t="str">
        <f t="shared" si="85"/>
        <v>Washington - District of Columbia</v>
      </c>
      <c r="K1822">
        <v>20205</v>
      </c>
      <c r="L1822">
        <v>2705</v>
      </c>
      <c r="M1822" s="1">
        <v>44409</v>
      </c>
      <c r="N1822" s="1" t="str">
        <f t="shared" si="86"/>
        <v>Sun</v>
      </c>
      <c r="O1822">
        <v>6</v>
      </c>
      <c r="P1822" t="s">
        <v>329</v>
      </c>
      <c r="Q1822" t="s">
        <v>330</v>
      </c>
      <c r="R1822">
        <v>883</v>
      </c>
      <c r="S1822">
        <v>6</v>
      </c>
      <c r="T1822" t="s">
        <v>51</v>
      </c>
      <c r="U1822" t="s">
        <v>52</v>
      </c>
    </row>
    <row r="1823" spans="1:21" x14ac:dyDescent="0.3">
      <c r="A1823">
        <v>1149</v>
      </c>
      <c r="B1823" t="s">
        <v>4967</v>
      </c>
      <c r="C1823" t="s">
        <v>4968</v>
      </c>
      <c r="D1823" t="str">
        <f t="shared" si="84"/>
        <v>Margarette Tebbit</v>
      </c>
      <c r="E1823" t="s">
        <v>4969</v>
      </c>
      <c r="F1823" t="s">
        <v>4970</v>
      </c>
      <c r="G1823" t="s">
        <v>4971</v>
      </c>
      <c r="H1823" t="s">
        <v>4972</v>
      </c>
      <c r="I1823" t="s">
        <v>628</v>
      </c>
      <c r="J1823" t="str">
        <f t="shared" si="85"/>
        <v>Asheville - North Carolina</v>
      </c>
      <c r="K1823">
        <v>28805</v>
      </c>
      <c r="L1823">
        <v>335</v>
      </c>
      <c r="M1823" s="1">
        <v>43899</v>
      </c>
      <c r="N1823" s="1" t="str">
        <f t="shared" si="86"/>
        <v>Mon</v>
      </c>
      <c r="O1823">
        <v>1</v>
      </c>
      <c r="P1823" t="s">
        <v>114</v>
      </c>
      <c r="Q1823" t="s">
        <v>115</v>
      </c>
      <c r="R1823">
        <v>499</v>
      </c>
      <c r="S1823">
        <v>3</v>
      </c>
      <c r="T1823" t="s">
        <v>105</v>
      </c>
      <c r="U1823" t="s">
        <v>106</v>
      </c>
    </row>
    <row r="1824" spans="1:21" x14ac:dyDescent="0.3">
      <c r="A1824">
        <v>1151</v>
      </c>
      <c r="B1824" t="s">
        <v>2632</v>
      </c>
      <c r="C1824" t="s">
        <v>4973</v>
      </c>
      <c r="D1824" t="str">
        <f t="shared" si="84"/>
        <v>Garland Agius</v>
      </c>
      <c r="E1824" t="s">
        <v>4974</v>
      </c>
      <c r="F1824" t="s">
        <v>4975</v>
      </c>
      <c r="G1824" t="s">
        <v>4976</v>
      </c>
      <c r="H1824" t="s">
        <v>831</v>
      </c>
      <c r="I1824" t="s">
        <v>59</v>
      </c>
      <c r="J1824" t="str">
        <f t="shared" si="85"/>
        <v>Houston - Texas</v>
      </c>
      <c r="K1824">
        <v>77055</v>
      </c>
      <c r="L1824">
        <v>2867</v>
      </c>
      <c r="M1824" s="1">
        <v>44445</v>
      </c>
      <c r="N1824" s="1" t="str">
        <f t="shared" si="86"/>
        <v>Mon</v>
      </c>
      <c r="O1824">
        <v>3</v>
      </c>
      <c r="P1824" t="s">
        <v>434</v>
      </c>
      <c r="Q1824" t="s">
        <v>435</v>
      </c>
      <c r="R1824">
        <v>119</v>
      </c>
      <c r="S1824">
        <v>2</v>
      </c>
      <c r="T1824" t="s">
        <v>77</v>
      </c>
      <c r="U1824" t="s">
        <v>78</v>
      </c>
    </row>
    <row r="1825" spans="1:21" x14ac:dyDescent="0.3">
      <c r="A1825">
        <v>1151</v>
      </c>
      <c r="B1825" t="s">
        <v>2632</v>
      </c>
      <c r="C1825" t="s">
        <v>4973</v>
      </c>
      <c r="D1825" t="str">
        <f t="shared" si="84"/>
        <v>Garland Agius</v>
      </c>
      <c r="E1825" t="s">
        <v>4974</v>
      </c>
      <c r="F1825" t="s">
        <v>4975</v>
      </c>
      <c r="G1825" t="s">
        <v>4976</v>
      </c>
      <c r="H1825" t="s">
        <v>831</v>
      </c>
      <c r="I1825" t="s">
        <v>59</v>
      </c>
      <c r="J1825" t="str">
        <f t="shared" si="85"/>
        <v>Houston - Texas</v>
      </c>
      <c r="K1825">
        <v>77055</v>
      </c>
      <c r="L1825">
        <v>3056</v>
      </c>
      <c r="M1825" s="1">
        <v>44496</v>
      </c>
      <c r="N1825" s="1" t="str">
        <f t="shared" si="86"/>
        <v>Wed</v>
      </c>
      <c r="O1825">
        <v>4</v>
      </c>
      <c r="P1825" t="s">
        <v>103</v>
      </c>
      <c r="Q1825" t="s">
        <v>104</v>
      </c>
      <c r="R1825">
        <v>455</v>
      </c>
      <c r="S1825">
        <v>3</v>
      </c>
      <c r="T1825" t="s">
        <v>105</v>
      </c>
      <c r="U1825" t="s">
        <v>106</v>
      </c>
    </row>
    <row r="1826" spans="1:21" x14ac:dyDescent="0.3">
      <c r="A1826">
        <v>1153</v>
      </c>
      <c r="B1826" t="s">
        <v>4977</v>
      </c>
      <c r="C1826" t="s">
        <v>4978</v>
      </c>
      <c r="D1826" t="str">
        <f t="shared" si="84"/>
        <v>Vonny Moreton</v>
      </c>
      <c r="E1826" t="s">
        <v>4979</v>
      </c>
      <c r="F1826" t="s">
        <v>4980</v>
      </c>
      <c r="G1826" t="s">
        <v>4981</v>
      </c>
      <c r="H1826" t="s">
        <v>1077</v>
      </c>
      <c r="I1826" t="s">
        <v>223</v>
      </c>
      <c r="J1826" t="str">
        <f t="shared" si="85"/>
        <v>Las Vegas - Nevada</v>
      </c>
      <c r="K1826">
        <v>89140</v>
      </c>
      <c r="L1826">
        <v>498</v>
      </c>
      <c r="M1826" s="1">
        <v>43935</v>
      </c>
      <c r="N1826" s="1" t="str">
        <f t="shared" si="86"/>
        <v>Tue</v>
      </c>
      <c r="O1826">
        <v>5</v>
      </c>
      <c r="P1826" t="s">
        <v>75</v>
      </c>
      <c r="Q1826" t="s">
        <v>76</v>
      </c>
      <c r="R1826">
        <v>89.95</v>
      </c>
      <c r="S1826">
        <v>2</v>
      </c>
      <c r="T1826" t="s">
        <v>77</v>
      </c>
      <c r="U1826" t="s">
        <v>78</v>
      </c>
    </row>
    <row r="1827" spans="1:21" x14ac:dyDescent="0.3">
      <c r="A1827">
        <v>1153</v>
      </c>
      <c r="B1827" t="s">
        <v>4977</v>
      </c>
      <c r="C1827" t="s">
        <v>4978</v>
      </c>
      <c r="D1827" t="str">
        <f t="shared" si="84"/>
        <v>Vonny Moreton</v>
      </c>
      <c r="E1827" t="s">
        <v>4979</v>
      </c>
      <c r="F1827" t="s">
        <v>4980</v>
      </c>
      <c r="G1827" t="s">
        <v>4981</v>
      </c>
      <c r="H1827" t="s">
        <v>1077</v>
      </c>
      <c r="I1827" t="s">
        <v>223</v>
      </c>
      <c r="J1827" t="str">
        <f t="shared" si="85"/>
        <v>Las Vegas - Nevada</v>
      </c>
      <c r="K1827">
        <v>89140</v>
      </c>
      <c r="L1827">
        <v>937</v>
      </c>
      <c r="M1827" s="1">
        <v>44031</v>
      </c>
      <c r="N1827" s="1" t="str">
        <f t="shared" si="86"/>
        <v>Sun</v>
      </c>
      <c r="O1827">
        <v>4</v>
      </c>
      <c r="P1827" t="s">
        <v>464</v>
      </c>
      <c r="Q1827" t="s">
        <v>465</v>
      </c>
      <c r="R1827">
        <v>189</v>
      </c>
      <c r="S1827">
        <v>5</v>
      </c>
      <c r="T1827" t="s">
        <v>195</v>
      </c>
      <c r="U1827" t="s">
        <v>196</v>
      </c>
    </row>
    <row r="1828" spans="1:21" x14ac:dyDescent="0.3">
      <c r="A1828">
        <v>1155</v>
      </c>
      <c r="B1828" t="s">
        <v>4982</v>
      </c>
      <c r="C1828" t="s">
        <v>4983</v>
      </c>
      <c r="D1828" t="str">
        <f t="shared" si="84"/>
        <v>Cobby Kiessel</v>
      </c>
      <c r="E1828" t="s">
        <v>4984</v>
      </c>
      <c r="F1828" t="s">
        <v>4985</v>
      </c>
      <c r="G1828" t="s">
        <v>4986</v>
      </c>
      <c r="H1828" t="s">
        <v>463</v>
      </c>
      <c r="I1828" t="s">
        <v>150</v>
      </c>
      <c r="J1828" t="str">
        <f t="shared" si="85"/>
        <v>Melbourne - Florida</v>
      </c>
      <c r="K1828">
        <v>32919</v>
      </c>
      <c r="L1828">
        <v>1434</v>
      </c>
      <c r="M1828" s="1">
        <v>44136</v>
      </c>
      <c r="N1828" s="1" t="str">
        <f t="shared" si="86"/>
        <v>Sun</v>
      </c>
      <c r="O1828">
        <v>4</v>
      </c>
      <c r="P1828" t="s">
        <v>94</v>
      </c>
      <c r="Q1828" t="s">
        <v>95</v>
      </c>
      <c r="R1828">
        <v>49</v>
      </c>
      <c r="S1828">
        <v>7</v>
      </c>
      <c r="T1828" t="s">
        <v>27</v>
      </c>
      <c r="U1828" t="s">
        <v>28</v>
      </c>
    </row>
    <row r="1829" spans="1:21" x14ac:dyDescent="0.3">
      <c r="A1829">
        <v>1155</v>
      </c>
      <c r="B1829" t="s">
        <v>4982</v>
      </c>
      <c r="C1829" t="s">
        <v>4983</v>
      </c>
      <c r="D1829" t="str">
        <f t="shared" si="84"/>
        <v>Cobby Kiessel</v>
      </c>
      <c r="E1829" t="s">
        <v>4984</v>
      </c>
      <c r="F1829" t="s">
        <v>4985</v>
      </c>
      <c r="G1829" t="s">
        <v>4986</v>
      </c>
      <c r="H1829" t="s">
        <v>463</v>
      </c>
      <c r="I1829" t="s">
        <v>150</v>
      </c>
      <c r="J1829" t="str">
        <f t="shared" si="85"/>
        <v>Melbourne - Florida</v>
      </c>
      <c r="K1829">
        <v>32919</v>
      </c>
      <c r="L1829">
        <v>1687</v>
      </c>
      <c r="M1829" s="1">
        <v>44196</v>
      </c>
      <c r="N1829" s="1" t="str">
        <f t="shared" si="86"/>
        <v>Thu</v>
      </c>
      <c r="O1829">
        <v>4</v>
      </c>
      <c r="P1829" t="s">
        <v>442</v>
      </c>
      <c r="Q1829" t="s">
        <v>443</v>
      </c>
      <c r="R1829">
        <v>225</v>
      </c>
      <c r="S1829">
        <v>5</v>
      </c>
      <c r="T1829" t="s">
        <v>195</v>
      </c>
      <c r="U1829" t="s">
        <v>196</v>
      </c>
    </row>
    <row r="1830" spans="1:21" x14ac:dyDescent="0.3">
      <c r="A1830">
        <v>1157</v>
      </c>
      <c r="B1830" t="s">
        <v>4987</v>
      </c>
      <c r="C1830" t="s">
        <v>4988</v>
      </c>
      <c r="D1830" t="str">
        <f t="shared" si="84"/>
        <v>Lucky Hollibone</v>
      </c>
      <c r="E1830" t="s">
        <v>4989</v>
      </c>
      <c r="F1830" t="s">
        <v>4990</v>
      </c>
      <c r="G1830" t="s">
        <v>4991</v>
      </c>
      <c r="H1830" t="s">
        <v>661</v>
      </c>
      <c r="I1830" t="s">
        <v>59</v>
      </c>
      <c r="J1830" t="str">
        <f t="shared" si="85"/>
        <v>San Antonio - Texas</v>
      </c>
      <c r="K1830">
        <v>78210</v>
      </c>
      <c r="L1830">
        <v>144</v>
      </c>
      <c r="M1830" s="1">
        <v>43860</v>
      </c>
      <c r="N1830" s="1" t="str">
        <f t="shared" si="86"/>
        <v>Thu</v>
      </c>
      <c r="O1830">
        <v>5</v>
      </c>
      <c r="P1830" t="s">
        <v>484</v>
      </c>
      <c r="Q1830" t="s">
        <v>485</v>
      </c>
      <c r="R1830">
        <v>549</v>
      </c>
      <c r="S1830">
        <v>6</v>
      </c>
      <c r="T1830" t="s">
        <v>51</v>
      </c>
      <c r="U1830" t="s">
        <v>52</v>
      </c>
    </row>
    <row r="1831" spans="1:21" x14ac:dyDescent="0.3">
      <c r="A1831">
        <v>1158</v>
      </c>
      <c r="B1831" t="s">
        <v>4992</v>
      </c>
      <c r="C1831" t="s">
        <v>4993</v>
      </c>
      <c r="D1831" t="str">
        <f t="shared" si="84"/>
        <v>Ernestus Sandbrook</v>
      </c>
      <c r="E1831" t="s">
        <v>4994</v>
      </c>
      <c r="F1831" t="s">
        <v>4995</v>
      </c>
      <c r="G1831" t="s">
        <v>4996</v>
      </c>
      <c r="H1831" t="s">
        <v>4997</v>
      </c>
      <c r="I1831" t="s">
        <v>72</v>
      </c>
      <c r="J1831" t="str">
        <f t="shared" si="85"/>
        <v>Hayward - California</v>
      </c>
      <c r="K1831">
        <v>94544</v>
      </c>
      <c r="L1831">
        <v>1173</v>
      </c>
      <c r="M1831" s="1">
        <v>44083</v>
      </c>
      <c r="N1831" s="1" t="str">
        <f t="shared" si="86"/>
        <v>Wed</v>
      </c>
      <c r="O1831">
        <v>2</v>
      </c>
      <c r="P1831" t="s">
        <v>971</v>
      </c>
      <c r="Q1831" t="s">
        <v>972</v>
      </c>
      <c r="R1831">
        <v>42.99</v>
      </c>
      <c r="S1831">
        <v>7</v>
      </c>
      <c r="T1831" t="s">
        <v>27</v>
      </c>
      <c r="U1831" t="s">
        <v>28</v>
      </c>
    </row>
    <row r="1832" spans="1:21" x14ac:dyDescent="0.3">
      <c r="A1832">
        <v>1158</v>
      </c>
      <c r="B1832" t="s">
        <v>4992</v>
      </c>
      <c r="C1832" t="s">
        <v>4993</v>
      </c>
      <c r="D1832" t="str">
        <f t="shared" si="84"/>
        <v>Ernestus Sandbrook</v>
      </c>
      <c r="E1832" t="s">
        <v>4994</v>
      </c>
      <c r="F1832" t="s">
        <v>4995</v>
      </c>
      <c r="G1832" t="s">
        <v>4996</v>
      </c>
      <c r="H1832" t="s">
        <v>4997</v>
      </c>
      <c r="I1832" t="s">
        <v>72</v>
      </c>
      <c r="J1832" t="str">
        <f t="shared" si="85"/>
        <v>Hayward - California</v>
      </c>
      <c r="K1832">
        <v>94544</v>
      </c>
      <c r="L1832">
        <v>1199</v>
      </c>
      <c r="M1832" s="1">
        <v>44088</v>
      </c>
      <c r="N1832" s="1" t="str">
        <f t="shared" si="86"/>
        <v>Mon</v>
      </c>
      <c r="O1832">
        <v>4</v>
      </c>
      <c r="P1832" t="s">
        <v>112</v>
      </c>
      <c r="Q1832" t="s">
        <v>113</v>
      </c>
      <c r="R1832">
        <v>11.99</v>
      </c>
      <c r="S1832">
        <v>1</v>
      </c>
      <c r="T1832" t="s">
        <v>31</v>
      </c>
      <c r="U1832" t="s">
        <v>32</v>
      </c>
    </row>
    <row r="1833" spans="1:21" x14ac:dyDescent="0.3">
      <c r="A1833">
        <v>1159</v>
      </c>
      <c r="B1833" t="s">
        <v>4998</v>
      </c>
      <c r="C1833" t="s">
        <v>4999</v>
      </c>
      <c r="D1833" t="str">
        <f t="shared" si="84"/>
        <v>Dareen Kunes</v>
      </c>
      <c r="E1833" t="s">
        <v>5000</v>
      </c>
      <c r="F1833" t="s">
        <v>5001</v>
      </c>
      <c r="G1833" t="s">
        <v>5002</v>
      </c>
      <c r="H1833" t="s">
        <v>1447</v>
      </c>
      <c r="I1833" t="s">
        <v>712</v>
      </c>
      <c r="J1833" t="str">
        <f t="shared" si="85"/>
        <v>Denver - Colorado</v>
      </c>
      <c r="K1833">
        <v>80241</v>
      </c>
      <c r="L1833">
        <v>912</v>
      </c>
      <c r="M1833" s="1">
        <v>44025</v>
      </c>
      <c r="N1833" s="1" t="str">
        <f t="shared" si="86"/>
        <v>Mon</v>
      </c>
      <c r="O1833">
        <v>3</v>
      </c>
      <c r="P1833" t="s">
        <v>338</v>
      </c>
      <c r="Q1833" t="s">
        <v>339</v>
      </c>
      <c r="R1833">
        <v>24.95</v>
      </c>
      <c r="S1833">
        <v>4</v>
      </c>
      <c r="T1833" t="s">
        <v>64</v>
      </c>
      <c r="U1833" t="s">
        <v>65</v>
      </c>
    </row>
    <row r="1834" spans="1:21" x14ac:dyDescent="0.3">
      <c r="A1834">
        <v>1160</v>
      </c>
      <c r="B1834" t="s">
        <v>5003</v>
      </c>
      <c r="C1834" t="s">
        <v>5004</v>
      </c>
      <c r="D1834" t="str">
        <f t="shared" si="84"/>
        <v>Ronalda Wisniowski</v>
      </c>
      <c r="E1834" t="s">
        <v>5005</v>
      </c>
      <c r="F1834" t="s">
        <v>5006</v>
      </c>
      <c r="G1834" t="s">
        <v>5007</v>
      </c>
      <c r="H1834" t="s">
        <v>5008</v>
      </c>
      <c r="I1834" t="s">
        <v>72</v>
      </c>
      <c r="J1834" t="str">
        <f t="shared" si="85"/>
        <v>Anaheim - California</v>
      </c>
      <c r="K1834">
        <v>92812</v>
      </c>
      <c r="L1834">
        <v>1453</v>
      </c>
      <c r="M1834" s="1">
        <v>44140</v>
      </c>
      <c r="N1834" s="1" t="str">
        <f t="shared" si="86"/>
        <v>Thu</v>
      </c>
      <c r="O1834">
        <v>2</v>
      </c>
      <c r="P1834" t="s">
        <v>264</v>
      </c>
      <c r="Q1834" t="s">
        <v>265</v>
      </c>
      <c r="R1834">
        <v>49.95</v>
      </c>
      <c r="S1834">
        <v>7</v>
      </c>
      <c r="T1834" t="s">
        <v>27</v>
      </c>
      <c r="U1834" t="s">
        <v>28</v>
      </c>
    </row>
    <row r="1835" spans="1:21" x14ac:dyDescent="0.3">
      <c r="A1835">
        <v>1161</v>
      </c>
      <c r="B1835" t="s">
        <v>5009</v>
      </c>
      <c r="C1835" t="s">
        <v>5010</v>
      </c>
      <c r="D1835" t="str">
        <f t="shared" si="84"/>
        <v>Gabie Enoch</v>
      </c>
      <c r="E1835" t="s">
        <v>5011</v>
      </c>
      <c r="F1835" t="s">
        <v>5012</v>
      </c>
      <c r="G1835" t="s">
        <v>5013</v>
      </c>
      <c r="H1835" t="s">
        <v>5014</v>
      </c>
      <c r="I1835" t="s">
        <v>150</v>
      </c>
      <c r="J1835" t="str">
        <f t="shared" si="85"/>
        <v>Zephyrhills - Florida</v>
      </c>
      <c r="K1835">
        <v>33543</v>
      </c>
      <c r="L1835">
        <v>142</v>
      </c>
      <c r="M1835" s="1">
        <v>43859</v>
      </c>
      <c r="N1835" s="1" t="str">
        <f t="shared" si="86"/>
        <v>Wed</v>
      </c>
      <c r="O1835">
        <v>5</v>
      </c>
      <c r="P1835" t="s">
        <v>264</v>
      </c>
      <c r="Q1835" t="s">
        <v>265</v>
      </c>
      <c r="R1835">
        <v>49.95</v>
      </c>
      <c r="S1835">
        <v>7</v>
      </c>
      <c r="T1835" t="s">
        <v>27</v>
      </c>
      <c r="U1835" t="s">
        <v>28</v>
      </c>
    </row>
    <row r="1836" spans="1:21" x14ac:dyDescent="0.3">
      <c r="A1836">
        <v>1161</v>
      </c>
      <c r="B1836" t="s">
        <v>5009</v>
      </c>
      <c r="C1836" t="s">
        <v>5010</v>
      </c>
      <c r="D1836" t="str">
        <f t="shared" si="84"/>
        <v>Gabie Enoch</v>
      </c>
      <c r="E1836" t="s">
        <v>5011</v>
      </c>
      <c r="F1836" t="s">
        <v>5012</v>
      </c>
      <c r="G1836" t="s">
        <v>5013</v>
      </c>
      <c r="H1836" t="s">
        <v>5014</v>
      </c>
      <c r="I1836" t="s">
        <v>150</v>
      </c>
      <c r="J1836" t="str">
        <f t="shared" si="85"/>
        <v>Zephyrhills - Florida</v>
      </c>
      <c r="K1836">
        <v>33543</v>
      </c>
      <c r="L1836">
        <v>221</v>
      </c>
      <c r="M1836" s="1">
        <v>43874</v>
      </c>
      <c r="N1836" s="1" t="str">
        <f t="shared" si="86"/>
        <v>Thu</v>
      </c>
      <c r="O1836">
        <v>5</v>
      </c>
      <c r="P1836" t="s">
        <v>131</v>
      </c>
      <c r="Q1836" t="s">
        <v>132</v>
      </c>
      <c r="R1836">
        <v>32.950000000000003</v>
      </c>
      <c r="S1836">
        <v>7</v>
      </c>
      <c r="T1836" t="s">
        <v>27</v>
      </c>
      <c r="U1836" t="s">
        <v>28</v>
      </c>
    </row>
    <row r="1837" spans="1:21" x14ac:dyDescent="0.3">
      <c r="A1837">
        <v>1161</v>
      </c>
      <c r="B1837" t="s">
        <v>5009</v>
      </c>
      <c r="C1837" t="s">
        <v>5010</v>
      </c>
      <c r="D1837" t="str">
        <f t="shared" si="84"/>
        <v>Gabie Enoch</v>
      </c>
      <c r="E1837" t="s">
        <v>5011</v>
      </c>
      <c r="F1837" t="s">
        <v>5012</v>
      </c>
      <c r="G1837" t="s">
        <v>5013</v>
      </c>
      <c r="H1837" t="s">
        <v>5014</v>
      </c>
      <c r="I1837" t="s">
        <v>150</v>
      </c>
      <c r="J1837" t="str">
        <f t="shared" si="85"/>
        <v>Zephyrhills - Florida</v>
      </c>
      <c r="K1837">
        <v>33543</v>
      </c>
      <c r="L1837">
        <v>1052</v>
      </c>
      <c r="M1837" s="1">
        <v>44058</v>
      </c>
      <c r="N1837" s="1" t="str">
        <f t="shared" si="86"/>
        <v>Sat</v>
      </c>
      <c r="O1837">
        <v>5</v>
      </c>
      <c r="P1837" t="s">
        <v>151</v>
      </c>
      <c r="Q1837" t="s">
        <v>152</v>
      </c>
      <c r="R1837">
        <v>250</v>
      </c>
      <c r="S1837">
        <v>3</v>
      </c>
      <c r="T1837" t="s">
        <v>105</v>
      </c>
      <c r="U1837" t="s">
        <v>106</v>
      </c>
    </row>
    <row r="1838" spans="1:21" x14ac:dyDescent="0.3">
      <c r="A1838">
        <v>1161</v>
      </c>
      <c r="B1838" t="s">
        <v>5009</v>
      </c>
      <c r="C1838" t="s">
        <v>5010</v>
      </c>
      <c r="D1838" t="str">
        <f t="shared" si="84"/>
        <v>Gabie Enoch</v>
      </c>
      <c r="E1838" t="s">
        <v>5011</v>
      </c>
      <c r="F1838" t="s">
        <v>5012</v>
      </c>
      <c r="G1838" t="s">
        <v>5013</v>
      </c>
      <c r="H1838" t="s">
        <v>5014</v>
      </c>
      <c r="I1838" t="s">
        <v>150</v>
      </c>
      <c r="J1838" t="str">
        <f t="shared" si="85"/>
        <v>Zephyrhills - Florida</v>
      </c>
      <c r="K1838">
        <v>33543</v>
      </c>
      <c r="L1838">
        <v>1112</v>
      </c>
      <c r="M1838" s="1">
        <v>44071</v>
      </c>
      <c r="N1838" s="1" t="str">
        <f t="shared" si="86"/>
        <v>Fri</v>
      </c>
      <c r="O1838">
        <v>6</v>
      </c>
      <c r="P1838" t="s">
        <v>312</v>
      </c>
      <c r="Q1838" t="s">
        <v>313</v>
      </c>
      <c r="R1838">
        <v>899</v>
      </c>
      <c r="S1838">
        <v>6</v>
      </c>
      <c r="T1838" t="s">
        <v>51</v>
      </c>
      <c r="U1838" t="s">
        <v>52</v>
      </c>
    </row>
    <row r="1839" spans="1:21" x14ac:dyDescent="0.3">
      <c r="A1839">
        <v>1161</v>
      </c>
      <c r="B1839" t="s">
        <v>5009</v>
      </c>
      <c r="C1839" t="s">
        <v>5010</v>
      </c>
      <c r="D1839" t="str">
        <f t="shared" si="84"/>
        <v>Gabie Enoch</v>
      </c>
      <c r="E1839" t="s">
        <v>5011</v>
      </c>
      <c r="F1839" t="s">
        <v>5012</v>
      </c>
      <c r="G1839" t="s">
        <v>5013</v>
      </c>
      <c r="H1839" t="s">
        <v>5014</v>
      </c>
      <c r="I1839" t="s">
        <v>150</v>
      </c>
      <c r="J1839" t="str">
        <f t="shared" si="85"/>
        <v>Zephyrhills - Florida</v>
      </c>
      <c r="K1839">
        <v>33543</v>
      </c>
      <c r="L1839">
        <v>1896</v>
      </c>
      <c r="M1839" s="1">
        <v>44238</v>
      </c>
      <c r="N1839" s="1" t="str">
        <f t="shared" si="86"/>
        <v>Thu</v>
      </c>
      <c r="O1839">
        <v>3</v>
      </c>
      <c r="P1839" t="s">
        <v>153</v>
      </c>
      <c r="Q1839" t="s">
        <v>154</v>
      </c>
      <c r="R1839">
        <v>54</v>
      </c>
      <c r="S1839">
        <v>2</v>
      </c>
      <c r="T1839" t="s">
        <v>77</v>
      </c>
      <c r="U1839" t="s">
        <v>78</v>
      </c>
    </row>
    <row r="1840" spans="1:21" x14ac:dyDescent="0.3">
      <c r="A1840">
        <v>1162</v>
      </c>
      <c r="B1840" t="s">
        <v>5015</v>
      </c>
      <c r="C1840" t="s">
        <v>5016</v>
      </c>
      <c r="D1840" t="str">
        <f t="shared" si="84"/>
        <v>Danice Bannell</v>
      </c>
      <c r="E1840" t="s">
        <v>5017</v>
      </c>
      <c r="F1840" t="s">
        <v>5018</v>
      </c>
      <c r="G1840" t="s">
        <v>5019</v>
      </c>
      <c r="H1840" t="s">
        <v>1112</v>
      </c>
      <c r="I1840" t="s">
        <v>150</v>
      </c>
      <c r="J1840" t="str">
        <f t="shared" si="85"/>
        <v>Jacksonville - Florida</v>
      </c>
      <c r="K1840">
        <v>32225</v>
      </c>
      <c r="L1840">
        <v>69</v>
      </c>
      <c r="M1840" s="1">
        <v>43844</v>
      </c>
      <c r="N1840" s="1" t="str">
        <f t="shared" si="86"/>
        <v>Tue</v>
      </c>
      <c r="O1840">
        <v>6</v>
      </c>
      <c r="P1840" t="s">
        <v>114</v>
      </c>
      <c r="Q1840" t="s">
        <v>115</v>
      </c>
      <c r="R1840">
        <v>499</v>
      </c>
      <c r="S1840">
        <v>3</v>
      </c>
      <c r="T1840" t="s">
        <v>105</v>
      </c>
      <c r="U1840" t="s">
        <v>106</v>
      </c>
    </row>
    <row r="1841" spans="1:21" x14ac:dyDescent="0.3">
      <c r="A1841">
        <v>1162</v>
      </c>
      <c r="B1841" t="s">
        <v>5015</v>
      </c>
      <c r="C1841" t="s">
        <v>5016</v>
      </c>
      <c r="D1841" t="str">
        <f t="shared" si="84"/>
        <v>Danice Bannell</v>
      </c>
      <c r="E1841" t="s">
        <v>5017</v>
      </c>
      <c r="F1841" t="s">
        <v>5018</v>
      </c>
      <c r="G1841" t="s">
        <v>5019</v>
      </c>
      <c r="H1841" t="s">
        <v>1112</v>
      </c>
      <c r="I1841" t="s">
        <v>150</v>
      </c>
      <c r="J1841" t="str">
        <f t="shared" si="85"/>
        <v>Jacksonville - Florida</v>
      </c>
      <c r="K1841">
        <v>32225</v>
      </c>
      <c r="L1841">
        <v>2160</v>
      </c>
      <c r="M1841" s="1">
        <v>44295</v>
      </c>
      <c r="N1841" s="1" t="str">
        <f t="shared" si="86"/>
        <v>Fri</v>
      </c>
      <c r="O1841">
        <v>5</v>
      </c>
      <c r="P1841" t="s">
        <v>557</v>
      </c>
      <c r="Q1841" t="s">
        <v>558</v>
      </c>
      <c r="R1841">
        <v>14.99</v>
      </c>
      <c r="S1841">
        <v>4</v>
      </c>
      <c r="T1841" t="s">
        <v>64</v>
      </c>
      <c r="U1841" t="s">
        <v>65</v>
      </c>
    </row>
    <row r="1842" spans="1:21" x14ac:dyDescent="0.3">
      <c r="A1842">
        <v>1163</v>
      </c>
      <c r="B1842" t="s">
        <v>2188</v>
      </c>
      <c r="C1842" t="s">
        <v>5020</v>
      </c>
      <c r="D1842" t="str">
        <f t="shared" si="84"/>
        <v>Ursula Logsdale</v>
      </c>
      <c r="E1842" t="s">
        <v>5021</v>
      </c>
      <c r="F1842" t="s">
        <v>5022</v>
      </c>
      <c r="G1842" t="s">
        <v>5023</v>
      </c>
      <c r="H1842" t="s">
        <v>2363</v>
      </c>
      <c r="I1842" t="s">
        <v>212</v>
      </c>
      <c r="J1842" t="str">
        <f t="shared" si="85"/>
        <v>Memphis - Tennessee</v>
      </c>
      <c r="K1842">
        <v>38197</v>
      </c>
      <c r="L1842">
        <v>571</v>
      </c>
      <c r="M1842" s="1">
        <v>43956</v>
      </c>
      <c r="N1842" s="1" t="str">
        <f t="shared" si="86"/>
        <v>Tue</v>
      </c>
      <c r="O1842">
        <v>5</v>
      </c>
      <c r="P1842" t="s">
        <v>1105</v>
      </c>
      <c r="Q1842" t="s">
        <v>1106</v>
      </c>
      <c r="R1842">
        <v>13.99</v>
      </c>
      <c r="S1842">
        <v>4</v>
      </c>
      <c r="T1842" t="s">
        <v>64</v>
      </c>
      <c r="U1842" t="s">
        <v>65</v>
      </c>
    </row>
    <row r="1843" spans="1:21" x14ac:dyDescent="0.3">
      <c r="A1843">
        <v>1163</v>
      </c>
      <c r="B1843" t="s">
        <v>2188</v>
      </c>
      <c r="C1843" t="s">
        <v>5020</v>
      </c>
      <c r="D1843" t="str">
        <f t="shared" si="84"/>
        <v>Ursula Logsdale</v>
      </c>
      <c r="E1843" t="s">
        <v>5021</v>
      </c>
      <c r="F1843" t="s">
        <v>5022</v>
      </c>
      <c r="G1843" t="s">
        <v>5023</v>
      </c>
      <c r="H1843" t="s">
        <v>2363</v>
      </c>
      <c r="I1843" t="s">
        <v>212</v>
      </c>
      <c r="J1843" t="str">
        <f t="shared" si="85"/>
        <v>Memphis - Tennessee</v>
      </c>
      <c r="K1843">
        <v>38197</v>
      </c>
      <c r="L1843">
        <v>2010</v>
      </c>
      <c r="M1843" s="1">
        <v>44261</v>
      </c>
      <c r="N1843" s="1" t="str">
        <f t="shared" si="86"/>
        <v>Sat</v>
      </c>
      <c r="O1843">
        <v>3</v>
      </c>
      <c r="P1843" t="s">
        <v>654</v>
      </c>
      <c r="Q1843" t="s">
        <v>655</v>
      </c>
      <c r="R1843">
        <v>16.989999999999998</v>
      </c>
      <c r="S1843">
        <v>4</v>
      </c>
      <c r="T1843" t="s">
        <v>64</v>
      </c>
      <c r="U1843" t="s">
        <v>65</v>
      </c>
    </row>
    <row r="1844" spans="1:21" x14ac:dyDescent="0.3">
      <c r="A1844">
        <v>1164</v>
      </c>
      <c r="B1844" t="s">
        <v>476</v>
      </c>
      <c r="C1844" t="s">
        <v>5024</v>
      </c>
      <c r="D1844" t="str">
        <f t="shared" si="84"/>
        <v>Elizabeth Poppleston</v>
      </c>
      <c r="E1844" t="s">
        <v>5025</v>
      </c>
      <c r="F1844" t="s">
        <v>5026</v>
      </c>
      <c r="G1844" t="s">
        <v>5027</v>
      </c>
      <c r="H1844" t="s">
        <v>191</v>
      </c>
      <c r="I1844" t="s">
        <v>192</v>
      </c>
      <c r="J1844" t="str">
        <f t="shared" si="85"/>
        <v>Madison - Wisconsin</v>
      </c>
      <c r="K1844">
        <v>53710</v>
      </c>
      <c r="L1844">
        <v>2119</v>
      </c>
      <c r="M1844" s="1">
        <v>44286</v>
      </c>
      <c r="N1844" s="1" t="str">
        <f t="shared" si="86"/>
        <v>Wed</v>
      </c>
      <c r="O1844">
        <v>4</v>
      </c>
      <c r="P1844" t="s">
        <v>86</v>
      </c>
      <c r="Q1844" t="s">
        <v>87</v>
      </c>
      <c r="R1844">
        <v>23.99</v>
      </c>
      <c r="S1844">
        <v>4</v>
      </c>
      <c r="T1844" t="s">
        <v>64</v>
      </c>
      <c r="U1844" t="s">
        <v>65</v>
      </c>
    </row>
    <row r="1845" spans="1:21" x14ac:dyDescent="0.3">
      <c r="A1845">
        <v>1166</v>
      </c>
      <c r="B1845" t="s">
        <v>5028</v>
      </c>
      <c r="C1845" t="s">
        <v>5029</v>
      </c>
      <c r="D1845" t="str">
        <f t="shared" si="84"/>
        <v>Yardley Kikke</v>
      </c>
      <c r="E1845" t="s">
        <v>5030</v>
      </c>
      <c r="F1845" t="s">
        <v>5031</v>
      </c>
      <c r="G1845" t="s">
        <v>5032</v>
      </c>
      <c r="H1845" t="s">
        <v>2915</v>
      </c>
      <c r="I1845" t="s">
        <v>139</v>
      </c>
      <c r="J1845" t="str">
        <f t="shared" si="85"/>
        <v>Arlington - Virginia</v>
      </c>
      <c r="K1845">
        <v>22244</v>
      </c>
      <c r="L1845">
        <v>47</v>
      </c>
      <c r="M1845" s="1">
        <v>43838</v>
      </c>
      <c r="N1845" s="1" t="str">
        <f t="shared" si="86"/>
        <v>Wed</v>
      </c>
      <c r="O1845">
        <v>4</v>
      </c>
      <c r="P1845" t="s">
        <v>310</v>
      </c>
      <c r="Q1845" t="s">
        <v>311</v>
      </c>
      <c r="R1845">
        <v>189</v>
      </c>
      <c r="S1845">
        <v>5</v>
      </c>
      <c r="T1845" t="s">
        <v>195</v>
      </c>
      <c r="U1845" t="s">
        <v>196</v>
      </c>
    </row>
    <row r="1846" spans="1:21" x14ac:dyDescent="0.3">
      <c r="A1846">
        <v>1166</v>
      </c>
      <c r="B1846" t="s">
        <v>5028</v>
      </c>
      <c r="C1846" t="s">
        <v>5029</v>
      </c>
      <c r="D1846" t="str">
        <f t="shared" si="84"/>
        <v>Yardley Kikke</v>
      </c>
      <c r="E1846" t="s">
        <v>5030</v>
      </c>
      <c r="F1846" t="s">
        <v>5031</v>
      </c>
      <c r="G1846" t="s">
        <v>5032</v>
      </c>
      <c r="H1846" t="s">
        <v>2915</v>
      </c>
      <c r="I1846" t="s">
        <v>139</v>
      </c>
      <c r="J1846" t="str">
        <f t="shared" si="85"/>
        <v>Arlington - Virginia</v>
      </c>
      <c r="K1846">
        <v>22244</v>
      </c>
      <c r="L1846">
        <v>3123</v>
      </c>
      <c r="M1846" s="1">
        <v>44510</v>
      </c>
      <c r="N1846" s="1" t="str">
        <f t="shared" si="86"/>
        <v>Wed</v>
      </c>
      <c r="O1846">
        <v>5</v>
      </c>
      <c r="P1846" t="s">
        <v>266</v>
      </c>
      <c r="Q1846" t="s">
        <v>267</v>
      </c>
      <c r="R1846">
        <v>14.99</v>
      </c>
      <c r="S1846">
        <v>4</v>
      </c>
      <c r="T1846" t="s">
        <v>64</v>
      </c>
      <c r="U1846" t="s">
        <v>65</v>
      </c>
    </row>
    <row r="1847" spans="1:21" x14ac:dyDescent="0.3">
      <c r="A1847">
        <v>1167</v>
      </c>
      <c r="B1847" t="s">
        <v>1665</v>
      </c>
      <c r="C1847" t="s">
        <v>5033</v>
      </c>
      <c r="D1847" t="str">
        <f t="shared" si="84"/>
        <v>Chase Gherardesci</v>
      </c>
      <c r="E1847" t="s">
        <v>5034</v>
      </c>
      <c r="F1847" t="s">
        <v>5035</v>
      </c>
      <c r="G1847" t="s">
        <v>5036</v>
      </c>
      <c r="H1847" t="s">
        <v>336</v>
      </c>
      <c r="I1847" t="s">
        <v>263</v>
      </c>
      <c r="J1847" t="str">
        <f t="shared" si="85"/>
        <v>Springfield - Illinois</v>
      </c>
      <c r="K1847">
        <v>62711</v>
      </c>
      <c r="L1847">
        <v>1344</v>
      </c>
      <c r="M1847" s="1">
        <v>44118</v>
      </c>
      <c r="N1847" s="1" t="str">
        <f t="shared" si="86"/>
        <v>Wed</v>
      </c>
      <c r="O1847">
        <v>3</v>
      </c>
      <c r="P1847" t="s">
        <v>543</v>
      </c>
      <c r="Q1847" t="s">
        <v>544</v>
      </c>
      <c r="R1847">
        <v>450</v>
      </c>
      <c r="S1847">
        <v>3</v>
      </c>
      <c r="T1847" t="s">
        <v>105</v>
      </c>
      <c r="U1847" t="s">
        <v>106</v>
      </c>
    </row>
    <row r="1848" spans="1:21" x14ac:dyDescent="0.3">
      <c r="A1848">
        <v>1168</v>
      </c>
      <c r="B1848" t="s">
        <v>5037</v>
      </c>
      <c r="C1848" t="s">
        <v>5038</v>
      </c>
      <c r="D1848" t="str">
        <f t="shared" si="84"/>
        <v>Kalindi Brimblecomb</v>
      </c>
      <c r="E1848" t="s">
        <v>5039</v>
      </c>
      <c r="F1848" t="s">
        <v>5040</v>
      </c>
      <c r="G1848" t="s">
        <v>5041</v>
      </c>
      <c r="H1848" t="s">
        <v>23</v>
      </c>
      <c r="I1848" t="s">
        <v>24</v>
      </c>
      <c r="J1848" t="str">
        <f t="shared" si="85"/>
        <v>Washington - District of Columbia</v>
      </c>
      <c r="K1848">
        <v>20575</v>
      </c>
      <c r="L1848">
        <v>1559</v>
      </c>
      <c r="M1848" s="1">
        <v>44167</v>
      </c>
      <c r="N1848" s="1" t="str">
        <f t="shared" si="86"/>
        <v>Wed</v>
      </c>
      <c r="O1848">
        <v>4</v>
      </c>
      <c r="P1848" t="s">
        <v>591</v>
      </c>
      <c r="Q1848" t="s">
        <v>592</v>
      </c>
      <c r="R1848">
        <v>16.989999999999998</v>
      </c>
      <c r="S1848">
        <v>4</v>
      </c>
      <c r="T1848" t="s">
        <v>64</v>
      </c>
      <c r="U1848" t="s">
        <v>65</v>
      </c>
    </row>
    <row r="1849" spans="1:21" x14ac:dyDescent="0.3">
      <c r="A1849">
        <v>1168</v>
      </c>
      <c r="B1849" t="s">
        <v>5037</v>
      </c>
      <c r="C1849" t="s">
        <v>5038</v>
      </c>
      <c r="D1849" t="str">
        <f t="shared" si="84"/>
        <v>Kalindi Brimblecomb</v>
      </c>
      <c r="E1849" t="s">
        <v>5039</v>
      </c>
      <c r="F1849" t="s">
        <v>5040</v>
      </c>
      <c r="G1849" t="s">
        <v>5041</v>
      </c>
      <c r="H1849" t="s">
        <v>23</v>
      </c>
      <c r="I1849" t="s">
        <v>24</v>
      </c>
      <c r="J1849" t="str">
        <f t="shared" si="85"/>
        <v>Washington - District of Columbia</v>
      </c>
      <c r="K1849">
        <v>20575</v>
      </c>
      <c r="L1849">
        <v>2087</v>
      </c>
      <c r="M1849" s="1">
        <v>44280</v>
      </c>
      <c r="N1849" s="1" t="str">
        <f t="shared" si="86"/>
        <v>Thu</v>
      </c>
      <c r="O1849">
        <v>2</v>
      </c>
      <c r="P1849" t="s">
        <v>615</v>
      </c>
      <c r="Q1849" t="s">
        <v>616</v>
      </c>
      <c r="R1849">
        <v>10.99</v>
      </c>
      <c r="S1849">
        <v>1</v>
      </c>
      <c r="T1849" t="s">
        <v>31</v>
      </c>
      <c r="U1849" t="s">
        <v>32</v>
      </c>
    </row>
    <row r="1850" spans="1:21" x14ac:dyDescent="0.3">
      <c r="A1850">
        <v>1170</v>
      </c>
      <c r="B1850" t="s">
        <v>5042</v>
      </c>
      <c r="C1850" t="s">
        <v>5043</v>
      </c>
      <c r="D1850" t="str">
        <f t="shared" si="84"/>
        <v>Lolita Dreschler</v>
      </c>
      <c r="E1850" t="s">
        <v>5044</v>
      </c>
      <c r="F1850" t="s">
        <v>5045</v>
      </c>
      <c r="G1850" t="s">
        <v>5046</v>
      </c>
      <c r="H1850" t="s">
        <v>391</v>
      </c>
      <c r="I1850" t="s">
        <v>392</v>
      </c>
      <c r="J1850" t="str">
        <f t="shared" si="85"/>
        <v>Little Rock - Arkansas</v>
      </c>
      <c r="K1850">
        <v>72209</v>
      </c>
      <c r="L1850">
        <v>230</v>
      </c>
      <c r="M1850" s="1">
        <v>43876</v>
      </c>
      <c r="N1850" s="1" t="str">
        <f t="shared" si="86"/>
        <v>Sat</v>
      </c>
      <c r="O1850">
        <v>2</v>
      </c>
      <c r="P1850" t="s">
        <v>522</v>
      </c>
      <c r="Q1850" t="s">
        <v>523</v>
      </c>
      <c r="R1850">
        <v>8.99</v>
      </c>
      <c r="S1850">
        <v>1</v>
      </c>
      <c r="T1850" t="s">
        <v>31</v>
      </c>
      <c r="U1850" t="s">
        <v>32</v>
      </c>
    </row>
    <row r="1851" spans="1:21" x14ac:dyDescent="0.3">
      <c r="A1851">
        <v>1170</v>
      </c>
      <c r="B1851" t="s">
        <v>5042</v>
      </c>
      <c r="C1851" t="s">
        <v>5043</v>
      </c>
      <c r="D1851" t="str">
        <f t="shared" si="84"/>
        <v>Lolita Dreschler</v>
      </c>
      <c r="E1851" t="s">
        <v>5044</v>
      </c>
      <c r="F1851" t="s">
        <v>5045</v>
      </c>
      <c r="G1851" t="s">
        <v>5046</v>
      </c>
      <c r="H1851" t="s">
        <v>391</v>
      </c>
      <c r="I1851" t="s">
        <v>392</v>
      </c>
      <c r="J1851" t="str">
        <f t="shared" si="85"/>
        <v>Little Rock - Arkansas</v>
      </c>
      <c r="K1851">
        <v>72209</v>
      </c>
      <c r="L1851">
        <v>3322</v>
      </c>
      <c r="M1851" s="1">
        <v>44557</v>
      </c>
      <c r="N1851" s="1" t="str">
        <f t="shared" si="86"/>
        <v>Mon</v>
      </c>
      <c r="O1851">
        <v>3</v>
      </c>
      <c r="P1851" t="s">
        <v>591</v>
      </c>
      <c r="Q1851" t="s">
        <v>592</v>
      </c>
      <c r="R1851">
        <v>16.989999999999998</v>
      </c>
      <c r="S1851">
        <v>4</v>
      </c>
      <c r="T1851" t="s">
        <v>64</v>
      </c>
      <c r="U1851" t="s">
        <v>65</v>
      </c>
    </row>
    <row r="1852" spans="1:21" x14ac:dyDescent="0.3">
      <c r="A1852">
        <v>1171</v>
      </c>
      <c r="B1852" t="s">
        <v>5047</v>
      </c>
      <c r="C1852" t="s">
        <v>5048</v>
      </c>
      <c r="D1852" t="str">
        <f t="shared" si="84"/>
        <v>Jethro Breagan</v>
      </c>
      <c r="E1852" t="s">
        <v>5049</v>
      </c>
      <c r="F1852" t="s">
        <v>5050</v>
      </c>
      <c r="G1852" t="s">
        <v>5051</v>
      </c>
      <c r="H1852" t="s">
        <v>958</v>
      </c>
      <c r="I1852" t="s">
        <v>256</v>
      </c>
      <c r="J1852" t="str">
        <f t="shared" si="85"/>
        <v>Baton Rouge - Louisiana</v>
      </c>
      <c r="K1852">
        <v>70820</v>
      </c>
      <c r="L1852">
        <v>929</v>
      </c>
      <c r="M1852" s="1">
        <v>44029</v>
      </c>
      <c r="N1852" s="1" t="str">
        <f t="shared" si="86"/>
        <v>Fri</v>
      </c>
      <c r="O1852">
        <v>4</v>
      </c>
      <c r="P1852" t="s">
        <v>184</v>
      </c>
      <c r="Q1852" t="s">
        <v>185</v>
      </c>
      <c r="R1852">
        <v>24.99</v>
      </c>
      <c r="S1852">
        <v>4</v>
      </c>
      <c r="T1852" t="s">
        <v>64</v>
      </c>
      <c r="U1852" t="s">
        <v>65</v>
      </c>
    </row>
    <row r="1853" spans="1:21" x14ac:dyDescent="0.3">
      <c r="A1853">
        <v>1171</v>
      </c>
      <c r="B1853" t="s">
        <v>5047</v>
      </c>
      <c r="C1853" t="s">
        <v>5048</v>
      </c>
      <c r="D1853" t="str">
        <f t="shared" si="84"/>
        <v>Jethro Breagan</v>
      </c>
      <c r="E1853" t="s">
        <v>5049</v>
      </c>
      <c r="F1853" t="s">
        <v>5050</v>
      </c>
      <c r="G1853" t="s">
        <v>5051</v>
      </c>
      <c r="H1853" t="s">
        <v>958</v>
      </c>
      <c r="I1853" t="s">
        <v>256</v>
      </c>
      <c r="J1853" t="str">
        <f t="shared" si="85"/>
        <v>Baton Rouge - Louisiana</v>
      </c>
      <c r="K1853">
        <v>70820</v>
      </c>
      <c r="L1853">
        <v>2205</v>
      </c>
      <c r="M1853" s="1">
        <v>44305</v>
      </c>
      <c r="N1853" s="1" t="str">
        <f t="shared" si="86"/>
        <v>Mon</v>
      </c>
      <c r="O1853">
        <v>4</v>
      </c>
      <c r="P1853" t="s">
        <v>288</v>
      </c>
      <c r="Q1853" t="s">
        <v>289</v>
      </c>
      <c r="R1853">
        <v>29.99</v>
      </c>
      <c r="S1853">
        <v>7</v>
      </c>
      <c r="T1853" t="s">
        <v>27</v>
      </c>
      <c r="U1853" t="s">
        <v>28</v>
      </c>
    </row>
    <row r="1854" spans="1:21" x14ac:dyDescent="0.3">
      <c r="A1854">
        <v>1172</v>
      </c>
      <c r="B1854" t="s">
        <v>5052</v>
      </c>
      <c r="C1854" t="s">
        <v>5053</v>
      </c>
      <c r="D1854" t="str">
        <f t="shared" si="84"/>
        <v>Philippa Goatman</v>
      </c>
      <c r="E1854" t="s">
        <v>5054</v>
      </c>
      <c r="F1854" t="s">
        <v>5055</v>
      </c>
      <c r="G1854" t="s">
        <v>5056</v>
      </c>
      <c r="H1854" t="s">
        <v>1021</v>
      </c>
      <c r="I1854" t="s">
        <v>59</v>
      </c>
      <c r="J1854" t="str">
        <f t="shared" si="85"/>
        <v>El Paso - Texas</v>
      </c>
      <c r="K1854">
        <v>79934</v>
      </c>
      <c r="L1854">
        <v>1502</v>
      </c>
      <c r="M1854" s="1">
        <v>44153</v>
      </c>
      <c r="N1854" s="1" t="str">
        <f t="shared" si="86"/>
        <v>Wed</v>
      </c>
      <c r="O1854">
        <v>5</v>
      </c>
      <c r="P1854" t="s">
        <v>243</v>
      </c>
      <c r="Q1854" t="s">
        <v>244</v>
      </c>
      <c r="R1854">
        <v>69</v>
      </c>
      <c r="S1854">
        <v>2</v>
      </c>
      <c r="T1854" t="s">
        <v>77</v>
      </c>
      <c r="U1854" t="s">
        <v>78</v>
      </c>
    </row>
    <row r="1855" spans="1:21" x14ac:dyDescent="0.3">
      <c r="A1855">
        <v>1172</v>
      </c>
      <c r="B1855" t="s">
        <v>5052</v>
      </c>
      <c r="C1855" t="s">
        <v>5053</v>
      </c>
      <c r="D1855" t="str">
        <f t="shared" si="84"/>
        <v>Philippa Goatman</v>
      </c>
      <c r="E1855" t="s">
        <v>5054</v>
      </c>
      <c r="F1855" t="s">
        <v>5055</v>
      </c>
      <c r="G1855" t="s">
        <v>5056</v>
      </c>
      <c r="H1855" t="s">
        <v>1021</v>
      </c>
      <c r="I1855" t="s">
        <v>59</v>
      </c>
      <c r="J1855" t="str">
        <f t="shared" si="85"/>
        <v>El Paso - Texas</v>
      </c>
      <c r="K1855">
        <v>79934</v>
      </c>
      <c r="L1855">
        <v>2093</v>
      </c>
      <c r="M1855" s="1">
        <v>44280</v>
      </c>
      <c r="N1855" s="1" t="str">
        <f t="shared" si="86"/>
        <v>Thu</v>
      </c>
      <c r="O1855">
        <v>3</v>
      </c>
      <c r="P1855" t="s">
        <v>412</v>
      </c>
      <c r="Q1855" t="s">
        <v>413</v>
      </c>
      <c r="R1855">
        <v>19.5</v>
      </c>
      <c r="S1855">
        <v>4</v>
      </c>
      <c r="T1855" t="s">
        <v>64</v>
      </c>
      <c r="U1855" t="s">
        <v>65</v>
      </c>
    </row>
    <row r="1856" spans="1:21" x14ac:dyDescent="0.3">
      <c r="A1856">
        <v>1173</v>
      </c>
      <c r="B1856" t="s">
        <v>5057</v>
      </c>
      <c r="C1856" t="s">
        <v>5058</v>
      </c>
      <c r="D1856" t="str">
        <f t="shared" si="84"/>
        <v>Kalil Antyukhin</v>
      </c>
      <c r="E1856" t="s">
        <v>5059</v>
      </c>
      <c r="F1856" t="s">
        <v>5060</v>
      </c>
      <c r="G1856" t="s">
        <v>5061</v>
      </c>
      <c r="H1856" t="s">
        <v>997</v>
      </c>
      <c r="I1856" t="s">
        <v>72</v>
      </c>
      <c r="J1856" t="str">
        <f t="shared" si="85"/>
        <v>Fresno - California</v>
      </c>
      <c r="K1856">
        <v>93750</v>
      </c>
      <c r="L1856">
        <v>475</v>
      </c>
      <c r="M1856" s="1">
        <v>43928</v>
      </c>
      <c r="N1856" s="1" t="str">
        <f t="shared" si="86"/>
        <v>Tue</v>
      </c>
      <c r="O1856">
        <v>4</v>
      </c>
      <c r="P1856" t="s">
        <v>40</v>
      </c>
      <c r="Q1856" t="s">
        <v>41</v>
      </c>
      <c r="R1856">
        <v>27.5</v>
      </c>
      <c r="S1856">
        <v>7</v>
      </c>
      <c r="T1856" t="s">
        <v>27</v>
      </c>
      <c r="U1856" t="s">
        <v>28</v>
      </c>
    </row>
    <row r="1857" spans="1:21" x14ac:dyDescent="0.3">
      <c r="A1857">
        <v>1174</v>
      </c>
      <c r="B1857" t="s">
        <v>4222</v>
      </c>
      <c r="C1857" t="s">
        <v>5062</v>
      </c>
      <c r="D1857" t="str">
        <f t="shared" si="84"/>
        <v>Matty Monnoyer</v>
      </c>
      <c r="E1857" t="s">
        <v>5063</v>
      </c>
      <c r="F1857" t="s">
        <v>5064</v>
      </c>
      <c r="G1857" t="s">
        <v>5065</v>
      </c>
      <c r="H1857" t="s">
        <v>884</v>
      </c>
      <c r="I1857" t="s">
        <v>885</v>
      </c>
      <c r="J1857" t="str">
        <f t="shared" si="85"/>
        <v>Wilmington - Delaware</v>
      </c>
      <c r="K1857">
        <v>19886</v>
      </c>
      <c r="L1857">
        <v>1050</v>
      </c>
      <c r="M1857" s="1">
        <v>44058</v>
      </c>
      <c r="N1857" s="1" t="str">
        <f t="shared" si="86"/>
        <v>Sat</v>
      </c>
      <c r="O1857">
        <v>5</v>
      </c>
      <c r="P1857" t="s">
        <v>444</v>
      </c>
      <c r="Q1857" t="s">
        <v>445</v>
      </c>
      <c r="R1857">
        <v>17.5</v>
      </c>
      <c r="S1857">
        <v>4</v>
      </c>
      <c r="T1857" t="s">
        <v>64</v>
      </c>
      <c r="U1857" t="s">
        <v>65</v>
      </c>
    </row>
    <row r="1858" spans="1:21" x14ac:dyDescent="0.3">
      <c r="A1858">
        <v>1175</v>
      </c>
      <c r="B1858" t="s">
        <v>5066</v>
      </c>
      <c r="C1858" t="s">
        <v>5067</v>
      </c>
      <c r="D1858" t="str">
        <f t="shared" si="84"/>
        <v>Johannah Jackways</v>
      </c>
      <c r="E1858" t="s">
        <v>5068</v>
      </c>
      <c r="F1858" t="s">
        <v>5069</v>
      </c>
      <c r="G1858" t="s">
        <v>5070</v>
      </c>
      <c r="H1858" t="s">
        <v>38</v>
      </c>
      <c r="I1858" t="s">
        <v>39</v>
      </c>
      <c r="J1858" t="str">
        <f t="shared" si="85"/>
        <v>Jamaica - New York</v>
      </c>
      <c r="K1858">
        <v>11436</v>
      </c>
      <c r="L1858">
        <v>487</v>
      </c>
      <c r="M1858" s="1">
        <v>43931</v>
      </c>
      <c r="N1858" s="1" t="str">
        <f t="shared" si="86"/>
        <v>Fri</v>
      </c>
      <c r="O1858">
        <v>3</v>
      </c>
      <c r="P1858" t="s">
        <v>264</v>
      </c>
      <c r="Q1858" t="s">
        <v>265</v>
      </c>
      <c r="R1858">
        <v>49.95</v>
      </c>
      <c r="S1858">
        <v>7</v>
      </c>
      <c r="T1858" t="s">
        <v>27</v>
      </c>
      <c r="U1858" t="s">
        <v>28</v>
      </c>
    </row>
    <row r="1859" spans="1:21" x14ac:dyDescent="0.3">
      <c r="A1859">
        <v>1175</v>
      </c>
      <c r="B1859" t="s">
        <v>5066</v>
      </c>
      <c r="C1859" t="s">
        <v>5067</v>
      </c>
      <c r="D1859" t="str">
        <f t="shared" ref="D1859:D1922" si="87">CONCATENATE(B1859," ",C1859)</f>
        <v>Johannah Jackways</v>
      </c>
      <c r="E1859" t="s">
        <v>5068</v>
      </c>
      <c r="F1859" t="s">
        <v>5069</v>
      </c>
      <c r="G1859" t="s">
        <v>5070</v>
      </c>
      <c r="H1859" t="s">
        <v>38</v>
      </c>
      <c r="I1859" t="s">
        <v>39</v>
      </c>
      <c r="J1859" t="str">
        <f t="shared" ref="J1859:J1922" si="88">CONCATENATE(H1859," - ",I1859)</f>
        <v>Jamaica - New York</v>
      </c>
      <c r="K1859">
        <v>11436</v>
      </c>
      <c r="L1859">
        <v>600</v>
      </c>
      <c r="M1859" s="1">
        <v>43960</v>
      </c>
      <c r="N1859" s="1" t="str">
        <f t="shared" ref="N1859:N1922" si="89">TEXT(M1859,"ddd")</f>
        <v>Sat</v>
      </c>
      <c r="O1859">
        <v>3</v>
      </c>
      <c r="P1859" t="s">
        <v>591</v>
      </c>
      <c r="Q1859" t="s">
        <v>592</v>
      </c>
      <c r="R1859">
        <v>16.989999999999998</v>
      </c>
      <c r="S1859">
        <v>4</v>
      </c>
      <c r="T1859" t="s">
        <v>64</v>
      </c>
      <c r="U1859" t="s">
        <v>65</v>
      </c>
    </row>
    <row r="1860" spans="1:21" x14ac:dyDescent="0.3">
      <c r="A1860">
        <v>1175</v>
      </c>
      <c r="B1860" t="s">
        <v>5066</v>
      </c>
      <c r="C1860" t="s">
        <v>5067</v>
      </c>
      <c r="D1860" t="str">
        <f t="shared" si="87"/>
        <v>Johannah Jackways</v>
      </c>
      <c r="E1860" t="s">
        <v>5068</v>
      </c>
      <c r="F1860" t="s">
        <v>5069</v>
      </c>
      <c r="G1860" t="s">
        <v>5070</v>
      </c>
      <c r="H1860" t="s">
        <v>38</v>
      </c>
      <c r="I1860" t="s">
        <v>39</v>
      </c>
      <c r="J1860" t="str">
        <f t="shared" si="88"/>
        <v>Jamaica - New York</v>
      </c>
      <c r="K1860">
        <v>11436</v>
      </c>
      <c r="L1860">
        <v>1723</v>
      </c>
      <c r="M1860" s="1">
        <v>44203</v>
      </c>
      <c r="N1860" s="1" t="str">
        <f t="shared" si="89"/>
        <v>Thu</v>
      </c>
      <c r="O1860">
        <v>2</v>
      </c>
      <c r="P1860" t="s">
        <v>60</v>
      </c>
      <c r="Q1860" t="s">
        <v>61</v>
      </c>
      <c r="R1860">
        <v>37.99</v>
      </c>
      <c r="S1860">
        <v>7</v>
      </c>
      <c r="T1860" t="s">
        <v>27</v>
      </c>
      <c r="U1860" t="s">
        <v>28</v>
      </c>
    </row>
    <row r="1861" spans="1:21" x14ac:dyDescent="0.3">
      <c r="A1861">
        <v>1177</v>
      </c>
      <c r="B1861" t="s">
        <v>3811</v>
      </c>
      <c r="C1861" t="s">
        <v>5071</v>
      </c>
      <c r="D1861" t="str">
        <f t="shared" si="87"/>
        <v>Alina Fallow</v>
      </c>
      <c r="E1861" t="s">
        <v>5072</v>
      </c>
      <c r="F1861" t="s">
        <v>5073</v>
      </c>
      <c r="G1861" t="s">
        <v>5074</v>
      </c>
      <c r="H1861" t="s">
        <v>1797</v>
      </c>
      <c r="I1861" t="s">
        <v>203</v>
      </c>
      <c r="J1861" t="str">
        <f t="shared" si="88"/>
        <v>Des Moines - Iowa</v>
      </c>
      <c r="K1861">
        <v>50335</v>
      </c>
      <c r="L1861">
        <v>2536</v>
      </c>
      <c r="M1861" s="1">
        <v>44373</v>
      </c>
      <c r="N1861" s="1" t="str">
        <f t="shared" si="89"/>
        <v>Sat</v>
      </c>
      <c r="O1861">
        <v>6</v>
      </c>
      <c r="P1861" t="s">
        <v>184</v>
      </c>
      <c r="Q1861" t="s">
        <v>185</v>
      </c>
      <c r="R1861">
        <v>24.99</v>
      </c>
      <c r="S1861">
        <v>4</v>
      </c>
      <c r="T1861" t="s">
        <v>64</v>
      </c>
      <c r="U1861" t="s">
        <v>65</v>
      </c>
    </row>
    <row r="1862" spans="1:21" x14ac:dyDescent="0.3">
      <c r="A1862">
        <v>1177</v>
      </c>
      <c r="B1862" t="s">
        <v>3811</v>
      </c>
      <c r="C1862" t="s">
        <v>5071</v>
      </c>
      <c r="D1862" t="str">
        <f t="shared" si="87"/>
        <v>Alina Fallow</v>
      </c>
      <c r="E1862" t="s">
        <v>5072</v>
      </c>
      <c r="F1862" t="s">
        <v>5073</v>
      </c>
      <c r="G1862" t="s">
        <v>5074</v>
      </c>
      <c r="H1862" t="s">
        <v>1797</v>
      </c>
      <c r="I1862" t="s">
        <v>203</v>
      </c>
      <c r="J1862" t="str">
        <f t="shared" si="88"/>
        <v>Des Moines - Iowa</v>
      </c>
      <c r="K1862">
        <v>50335</v>
      </c>
      <c r="L1862">
        <v>2774</v>
      </c>
      <c r="M1862" s="1">
        <v>44426</v>
      </c>
      <c r="N1862" s="1" t="str">
        <f t="shared" si="89"/>
        <v>Wed</v>
      </c>
      <c r="O1862">
        <v>5</v>
      </c>
      <c r="P1862" t="s">
        <v>312</v>
      </c>
      <c r="Q1862" t="s">
        <v>313</v>
      </c>
      <c r="R1862">
        <v>899</v>
      </c>
      <c r="S1862">
        <v>6</v>
      </c>
      <c r="T1862" t="s">
        <v>51</v>
      </c>
      <c r="U1862" t="s">
        <v>52</v>
      </c>
    </row>
    <row r="1863" spans="1:21" x14ac:dyDescent="0.3">
      <c r="A1863">
        <v>1178</v>
      </c>
      <c r="B1863" t="s">
        <v>5075</v>
      </c>
      <c r="C1863" t="s">
        <v>5076</v>
      </c>
      <c r="D1863" t="str">
        <f t="shared" si="87"/>
        <v>Hillier Endrizzi</v>
      </c>
      <c r="E1863" t="s">
        <v>5077</v>
      </c>
      <c r="F1863" t="s">
        <v>5078</v>
      </c>
      <c r="G1863" t="s">
        <v>5079</v>
      </c>
      <c r="H1863" t="s">
        <v>700</v>
      </c>
      <c r="I1863" t="s">
        <v>303</v>
      </c>
      <c r="J1863" t="str">
        <f t="shared" si="88"/>
        <v>Canton - Ohio</v>
      </c>
      <c r="K1863">
        <v>44710</v>
      </c>
      <c r="L1863">
        <v>1478</v>
      </c>
      <c r="M1863" s="1">
        <v>44148</v>
      </c>
      <c r="N1863" s="1" t="str">
        <f t="shared" si="89"/>
        <v>Fri</v>
      </c>
      <c r="O1863">
        <v>5</v>
      </c>
      <c r="P1863" t="s">
        <v>215</v>
      </c>
      <c r="Q1863" t="s">
        <v>216</v>
      </c>
      <c r="R1863">
        <v>4.99</v>
      </c>
      <c r="S1863">
        <v>1</v>
      </c>
      <c r="T1863" t="s">
        <v>31</v>
      </c>
      <c r="U1863" t="s">
        <v>32</v>
      </c>
    </row>
    <row r="1864" spans="1:21" x14ac:dyDescent="0.3">
      <c r="A1864">
        <v>1178</v>
      </c>
      <c r="B1864" t="s">
        <v>5075</v>
      </c>
      <c r="C1864" t="s">
        <v>5076</v>
      </c>
      <c r="D1864" t="str">
        <f t="shared" si="87"/>
        <v>Hillier Endrizzi</v>
      </c>
      <c r="E1864" t="s">
        <v>5077</v>
      </c>
      <c r="F1864" t="s">
        <v>5078</v>
      </c>
      <c r="G1864" t="s">
        <v>5079</v>
      </c>
      <c r="H1864" t="s">
        <v>700</v>
      </c>
      <c r="I1864" t="s">
        <v>303</v>
      </c>
      <c r="J1864" t="str">
        <f t="shared" si="88"/>
        <v>Canton - Ohio</v>
      </c>
      <c r="K1864">
        <v>44710</v>
      </c>
      <c r="L1864">
        <v>2685</v>
      </c>
      <c r="M1864" s="1">
        <v>44404</v>
      </c>
      <c r="N1864" s="1" t="str">
        <f t="shared" si="89"/>
        <v>Tue</v>
      </c>
      <c r="O1864">
        <v>2</v>
      </c>
      <c r="P1864" t="s">
        <v>404</v>
      </c>
      <c r="Q1864" t="s">
        <v>405</v>
      </c>
      <c r="R1864">
        <v>28.99</v>
      </c>
      <c r="S1864">
        <v>7</v>
      </c>
      <c r="T1864" t="s">
        <v>27</v>
      </c>
      <c r="U1864" t="s">
        <v>28</v>
      </c>
    </row>
    <row r="1865" spans="1:21" x14ac:dyDescent="0.3">
      <c r="A1865">
        <v>1178</v>
      </c>
      <c r="B1865" t="s">
        <v>5075</v>
      </c>
      <c r="C1865" t="s">
        <v>5076</v>
      </c>
      <c r="D1865" t="str">
        <f t="shared" si="87"/>
        <v>Hillier Endrizzi</v>
      </c>
      <c r="E1865" t="s">
        <v>5077</v>
      </c>
      <c r="F1865" t="s">
        <v>5078</v>
      </c>
      <c r="G1865" t="s">
        <v>5079</v>
      </c>
      <c r="H1865" t="s">
        <v>700</v>
      </c>
      <c r="I1865" t="s">
        <v>303</v>
      </c>
      <c r="J1865" t="str">
        <f t="shared" si="88"/>
        <v>Canton - Ohio</v>
      </c>
      <c r="K1865">
        <v>44710</v>
      </c>
      <c r="L1865">
        <v>3111</v>
      </c>
      <c r="M1865" s="1">
        <v>44508</v>
      </c>
      <c r="N1865" s="1" t="str">
        <f t="shared" si="89"/>
        <v>Mon</v>
      </c>
      <c r="O1865">
        <v>4</v>
      </c>
      <c r="P1865" t="s">
        <v>25</v>
      </c>
      <c r="Q1865" t="s">
        <v>26</v>
      </c>
      <c r="R1865">
        <v>29.99</v>
      </c>
      <c r="S1865">
        <v>7</v>
      </c>
      <c r="T1865" t="s">
        <v>27</v>
      </c>
      <c r="U1865" t="s">
        <v>28</v>
      </c>
    </row>
    <row r="1866" spans="1:21" x14ac:dyDescent="0.3">
      <c r="A1866">
        <v>1179</v>
      </c>
      <c r="B1866" t="s">
        <v>5080</v>
      </c>
      <c r="C1866" t="s">
        <v>5081</v>
      </c>
      <c r="D1866" t="str">
        <f t="shared" si="87"/>
        <v>Hope Trask</v>
      </c>
      <c r="E1866" t="s">
        <v>5082</v>
      </c>
      <c r="F1866" t="s">
        <v>5083</v>
      </c>
      <c r="G1866" t="s">
        <v>5084</v>
      </c>
      <c r="H1866" t="s">
        <v>309</v>
      </c>
      <c r="I1866" t="s">
        <v>102</v>
      </c>
      <c r="J1866" t="str">
        <f t="shared" si="88"/>
        <v>Phoenix - Arizona</v>
      </c>
      <c r="K1866">
        <v>85077</v>
      </c>
      <c r="L1866">
        <v>979</v>
      </c>
      <c r="M1866" s="1">
        <v>44041</v>
      </c>
      <c r="N1866" s="1" t="str">
        <f t="shared" si="89"/>
        <v>Wed</v>
      </c>
      <c r="O1866">
        <v>1</v>
      </c>
      <c r="P1866" t="s">
        <v>971</v>
      </c>
      <c r="Q1866" t="s">
        <v>972</v>
      </c>
      <c r="R1866">
        <v>42.99</v>
      </c>
      <c r="S1866">
        <v>7</v>
      </c>
      <c r="T1866" t="s">
        <v>27</v>
      </c>
      <c r="U1866" t="s">
        <v>28</v>
      </c>
    </row>
    <row r="1867" spans="1:21" x14ac:dyDescent="0.3">
      <c r="A1867">
        <v>1179</v>
      </c>
      <c r="B1867" t="s">
        <v>5080</v>
      </c>
      <c r="C1867" t="s">
        <v>5081</v>
      </c>
      <c r="D1867" t="str">
        <f t="shared" si="87"/>
        <v>Hope Trask</v>
      </c>
      <c r="E1867" t="s">
        <v>5082</v>
      </c>
      <c r="F1867" t="s">
        <v>5083</v>
      </c>
      <c r="G1867" t="s">
        <v>5084</v>
      </c>
      <c r="H1867" t="s">
        <v>309</v>
      </c>
      <c r="I1867" t="s">
        <v>102</v>
      </c>
      <c r="J1867" t="str">
        <f t="shared" si="88"/>
        <v>Phoenix - Arizona</v>
      </c>
      <c r="K1867">
        <v>85077</v>
      </c>
      <c r="L1867">
        <v>2776</v>
      </c>
      <c r="M1867" s="1">
        <v>44426</v>
      </c>
      <c r="N1867" s="1" t="str">
        <f t="shared" si="89"/>
        <v>Wed</v>
      </c>
      <c r="O1867">
        <v>1</v>
      </c>
      <c r="P1867" t="s">
        <v>338</v>
      </c>
      <c r="Q1867" t="s">
        <v>339</v>
      </c>
      <c r="R1867">
        <v>24.95</v>
      </c>
      <c r="S1867">
        <v>4</v>
      </c>
      <c r="T1867" t="s">
        <v>64</v>
      </c>
      <c r="U1867" t="s">
        <v>65</v>
      </c>
    </row>
    <row r="1868" spans="1:21" x14ac:dyDescent="0.3">
      <c r="A1868">
        <v>1179</v>
      </c>
      <c r="B1868" t="s">
        <v>5080</v>
      </c>
      <c r="C1868" t="s">
        <v>5081</v>
      </c>
      <c r="D1868" t="str">
        <f t="shared" si="87"/>
        <v>Hope Trask</v>
      </c>
      <c r="E1868" t="s">
        <v>5082</v>
      </c>
      <c r="F1868" t="s">
        <v>5083</v>
      </c>
      <c r="G1868" t="s">
        <v>5084</v>
      </c>
      <c r="H1868" t="s">
        <v>309</v>
      </c>
      <c r="I1868" t="s">
        <v>102</v>
      </c>
      <c r="J1868" t="str">
        <f t="shared" si="88"/>
        <v>Phoenix - Arizona</v>
      </c>
      <c r="K1868">
        <v>85077</v>
      </c>
      <c r="L1868">
        <v>2914</v>
      </c>
      <c r="M1868" s="1">
        <v>44459</v>
      </c>
      <c r="N1868" s="1" t="str">
        <f t="shared" si="89"/>
        <v>Mon</v>
      </c>
      <c r="O1868">
        <v>4</v>
      </c>
      <c r="P1868" t="s">
        <v>1215</v>
      </c>
      <c r="Q1868" t="s">
        <v>1216</v>
      </c>
      <c r="R1868">
        <v>44.95</v>
      </c>
      <c r="S1868">
        <v>7</v>
      </c>
      <c r="T1868" t="s">
        <v>27</v>
      </c>
      <c r="U1868" t="s">
        <v>28</v>
      </c>
    </row>
    <row r="1869" spans="1:21" x14ac:dyDescent="0.3">
      <c r="A1869">
        <v>1180</v>
      </c>
      <c r="B1869" t="s">
        <v>5085</v>
      </c>
      <c r="C1869" t="s">
        <v>5086</v>
      </c>
      <c r="D1869" t="str">
        <f t="shared" si="87"/>
        <v>Hannie Furnival</v>
      </c>
      <c r="E1869" t="s">
        <v>5087</v>
      </c>
      <c r="F1869" t="s">
        <v>5088</v>
      </c>
      <c r="G1869" t="s">
        <v>5089</v>
      </c>
      <c r="H1869" t="s">
        <v>5090</v>
      </c>
      <c r="I1869" t="s">
        <v>59</v>
      </c>
      <c r="J1869" t="str">
        <f t="shared" si="88"/>
        <v>Round Rock - Texas</v>
      </c>
      <c r="K1869">
        <v>78682</v>
      </c>
      <c r="L1869">
        <v>1879</v>
      </c>
      <c r="M1869" s="1">
        <v>44235</v>
      </c>
      <c r="N1869" s="1" t="str">
        <f t="shared" si="89"/>
        <v>Mon</v>
      </c>
      <c r="O1869">
        <v>5</v>
      </c>
      <c r="P1869" t="s">
        <v>426</v>
      </c>
      <c r="Q1869" t="s">
        <v>427</v>
      </c>
      <c r="R1869">
        <v>24.95</v>
      </c>
      <c r="S1869">
        <v>4</v>
      </c>
      <c r="T1869" t="s">
        <v>64</v>
      </c>
      <c r="U1869" t="s">
        <v>65</v>
      </c>
    </row>
    <row r="1870" spans="1:21" x14ac:dyDescent="0.3">
      <c r="A1870">
        <v>1180</v>
      </c>
      <c r="B1870" t="s">
        <v>5085</v>
      </c>
      <c r="C1870" t="s">
        <v>5086</v>
      </c>
      <c r="D1870" t="str">
        <f t="shared" si="87"/>
        <v>Hannie Furnival</v>
      </c>
      <c r="E1870" t="s">
        <v>5087</v>
      </c>
      <c r="F1870" t="s">
        <v>5088</v>
      </c>
      <c r="G1870" t="s">
        <v>5089</v>
      </c>
      <c r="H1870" t="s">
        <v>5090</v>
      </c>
      <c r="I1870" t="s">
        <v>59</v>
      </c>
      <c r="J1870" t="str">
        <f t="shared" si="88"/>
        <v>Round Rock - Texas</v>
      </c>
      <c r="K1870">
        <v>78682</v>
      </c>
      <c r="L1870">
        <v>2953</v>
      </c>
      <c r="M1870" s="1">
        <v>44470</v>
      </c>
      <c r="N1870" s="1" t="str">
        <f t="shared" si="89"/>
        <v>Fri</v>
      </c>
      <c r="O1870">
        <v>2</v>
      </c>
      <c r="P1870" t="s">
        <v>412</v>
      </c>
      <c r="Q1870" t="s">
        <v>413</v>
      </c>
      <c r="R1870">
        <v>19.5</v>
      </c>
      <c r="S1870">
        <v>4</v>
      </c>
      <c r="T1870" t="s">
        <v>64</v>
      </c>
      <c r="U1870" t="s">
        <v>65</v>
      </c>
    </row>
    <row r="1871" spans="1:21" x14ac:dyDescent="0.3">
      <c r="A1871">
        <v>1181</v>
      </c>
      <c r="B1871" t="s">
        <v>5091</v>
      </c>
      <c r="C1871" t="s">
        <v>5092</v>
      </c>
      <c r="D1871" t="str">
        <f t="shared" si="87"/>
        <v>Dell MacIntosh</v>
      </c>
      <c r="E1871" t="s">
        <v>5093</v>
      </c>
      <c r="F1871" t="s">
        <v>5094</v>
      </c>
      <c r="G1871" t="s">
        <v>5095</v>
      </c>
      <c r="H1871" t="s">
        <v>23</v>
      </c>
      <c r="I1871" t="s">
        <v>24</v>
      </c>
      <c r="J1871" t="str">
        <f t="shared" si="88"/>
        <v>Washington - District of Columbia</v>
      </c>
      <c r="K1871">
        <v>20010</v>
      </c>
      <c r="L1871">
        <v>1978</v>
      </c>
      <c r="M1871" s="1">
        <v>44254</v>
      </c>
      <c r="N1871" s="1" t="str">
        <f t="shared" si="89"/>
        <v>Sat</v>
      </c>
      <c r="O1871">
        <v>2</v>
      </c>
      <c r="P1871" t="s">
        <v>193</v>
      </c>
      <c r="Q1871" t="s">
        <v>194</v>
      </c>
      <c r="R1871">
        <v>245</v>
      </c>
      <c r="S1871">
        <v>5</v>
      </c>
      <c r="T1871" t="s">
        <v>195</v>
      </c>
      <c r="U1871" t="s">
        <v>196</v>
      </c>
    </row>
    <row r="1872" spans="1:21" x14ac:dyDescent="0.3">
      <c r="A1872">
        <v>1183</v>
      </c>
      <c r="B1872" t="s">
        <v>804</v>
      </c>
      <c r="C1872" t="s">
        <v>5096</v>
      </c>
      <c r="D1872" t="str">
        <f t="shared" si="87"/>
        <v>Monte Ghelerdini</v>
      </c>
      <c r="E1872" t="s">
        <v>5097</v>
      </c>
      <c r="F1872" t="s">
        <v>5098</v>
      </c>
      <c r="G1872" t="s">
        <v>5099</v>
      </c>
      <c r="H1872" t="s">
        <v>1990</v>
      </c>
      <c r="I1872" t="s">
        <v>59</v>
      </c>
      <c r="J1872" t="str">
        <f t="shared" si="88"/>
        <v>Dallas - Texas</v>
      </c>
      <c r="K1872">
        <v>75246</v>
      </c>
      <c r="L1872">
        <v>947</v>
      </c>
      <c r="M1872" s="1">
        <v>44033</v>
      </c>
      <c r="N1872" s="1" t="str">
        <f t="shared" si="89"/>
        <v>Tue</v>
      </c>
      <c r="O1872">
        <v>2</v>
      </c>
      <c r="P1872" t="s">
        <v>142</v>
      </c>
      <c r="Q1872" t="s">
        <v>143</v>
      </c>
      <c r="R1872">
        <v>250</v>
      </c>
      <c r="S1872">
        <v>3</v>
      </c>
      <c r="T1872" t="s">
        <v>105</v>
      </c>
      <c r="U1872" t="s">
        <v>106</v>
      </c>
    </row>
    <row r="1873" spans="1:21" x14ac:dyDescent="0.3">
      <c r="A1873">
        <v>1183</v>
      </c>
      <c r="B1873" t="s">
        <v>804</v>
      </c>
      <c r="C1873" t="s">
        <v>5096</v>
      </c>
      <c r="D1873" t="str">
        <f t="shared" si="87"/>
        <v>Monte Ghelerdini</v>
      </c>
      <c r="E1873" t="s">
        <v>5097</v>
      </c>
      <c r="F1873" t="s">
        <v>5098</v>
      </c>
      <c r="G1873" t="s">
        <v>5099</v>
      </c>
      <c r="H1873" t="s">
        <v>1990</v>
      </c>
      <c r="I1873" t="s">
        <v>59</v>
      </c>
      <c r="J1873" t="str">
        <f t="shared" si="88"/>
        <v>Dallas - Texas</v>
      </c>
      <c r="K1873">
        <v>75246</v>
      </c>
      <c r="L1873">
        <v>1460</v>
      </c>
      <c r="M1873" s="1">
        <v>44143</v>
      </c>
      <c r="N1873" s="1" t="str">
        <f t="shared" si="89"/>
        <v>Sun</v>
      </c>
      <c r="O1873">
        <v>4</v>
      </c>
      <c r="P1873" t="s">
        <v>464</v>
      </c>
      <c r="Q1873" t="s">
        <v>465</v>
      </c>
      <c r="R1873">
        <v>189</v>
      </c>
      <c r="S1873">
        <v>5</v>
      </c>
      <c r="T1873" t="s">
        <v>195</v>
      </c>
      <c r="U1873" t="s">
        <v>196</v>
      </c>
    </row>
    <row r="1874" spans="1:21" x14ac:dyDescent="0.3">
      <c r="A1874">
        <v>1184</v>
      </c>
      <c r="B1874" t="s">
        <v>5100</v>
      </c>
      <c r="C1874" t="s">
        <v>5101</v>
      </c>
      <c r="D1874" t="str">
        <f t="shared" si="87"/>
        <v>Haslett Grayling</v>
      </c>
      <c r="E1874" t="s">
        <v>5102</v>
      </c>
      <c r="F1874" t="s">
        <v>5103</v>
      </c>
      <c r="G1874" t="s">
        <v>5104</v>
      </c>
      <c r="H1874" t="s">
        <v>609</v>
      </c>
      <c r="I1874" t="s">
        <v>72</v>
      </c>
      <c r="J1874" t="str">
        <f t="shared" si="88"/>
        <v>Los Angeles - California</v>
      </c>
      <c r="K1874">
        <v>90065</v>
      </c>
      <c r="L1874">
        <v>967</v>
      </c>
      <c r="M1874" s="1">
        <v>44036</v>
      </c>
      <c r="N1874" s="1" t="str">
        <f t="shared" si="89"/>
        <v>Fri</v>
      </c>
      <c r="O1874">
        <v>3</v>
      </c>
      <c r="P1874" t="s">
        <v>204</v>
      </c>
      <c r="Q1874" t="s">
        <v>205</v>
      </c>
      <c r="R1874">
        <v>34.99</v>
      </c>
      <c r="S1874">
        <v>7</v>
      </c>
      <c r="T1874" t="s">
        <v>27</v>
      </c>
      <c r="U1874" t="s">
        <v>28</v>
      </c>
    </row>
    <row r="1875" spans="1:21" x14ac:dyDescent="0.3">
      <c r="A1875">
        <v>1187</v>
      </c>
      <c r="B1875" t="s">
        <v>5105</v>
      </c>
      <c r="C1875" t="s">
        <v>5106</v>
      </c>
      <c r="D1875" t="str">
        <f t="shared" si="87"/>
        <v>Mahmud Mitroshinov</v>
      </c>
      <c r="E1875" t="s">
        <v>5107</v>
      </c>
      <c r="F1875" t="s">
        <v>5108</v>
      </c>
      <c r="G1875" t="s">
        <v>5109</v>
      </c>
      <c r="H1875" t="s">
        <v>71</v>
      </c>
      <c r="I1875" t="s">
        <v>72</v>
      </c>
      <c r="J1875" t="str">
        <f t="shared" si="88"/>
        <v>San Francisco - California</v>
      </c>
      <c r="K1875">
        <v>94154</v>
      </c>
      <c r="L1875">
        <v>287</v>
      </c>
      <c r="M1875" s="1">
        <v>43888</v>
      </c>
      <c r="N1875" s="1" t="str">
        <f t="shared" si="89"/>
        <v>Thu</v>
      </c>
      <c r="O1875">
        <v>4</v>
      </c>
      <c r="P1875" t="s">
        <v>464</v>
      </c>
      <c r="Q1875" t="s">
        <v>465</v>
      </c>
      <c r="R1875">
        <v>189</v>
      </c>
      <c r="S1875">
        <v>5</v>
      </c>
      <c r="T1875" t="s">
        <v>195</v>
      </c>
      <c r="U1875" t="s">
        <v>196</v>
      </c>
    </row>
    <row r="1876" spans="1:21" x14ac:dyDescent="0.3">
      <c r="A1876">
        <v>1187</v>
      </c>
      <c r="B1876" t="s">
        <v>5105</v>
      </c>
      <c r="C1876" t="s">
        <v>5106</v>
      </c>
      <c r="D1876" t="str">
        <f t="shared" si="87"/>
        <v>Mahmud Mitroshinov</v>
      </c>
      <c r="E1876" t="s">
        <v>5107</v>
      </c>
      <c r="F1876" t="s">
        <v>5108</v>
      </c>
      <c r="G1876" t="s">
        <v>5109</v>
      </c>
      <c r="H1876" t="s">
        <v>71</v>
      </c>
      <c r="I1876" t="s">
        <v>72</v>
      </c>
      <c r="J1876" t="str">
        <f t="shared" si="88"/>
        <v>San Francisco - California</v>
      </c>
      <c r="K1876">
        <v>94154</v>
      </c>
      <c r="L1876">
        <v>2888</v>
      </c>
      <c r="M1876" s="1">
        <v>44451</v>
      </c>
      <c r="N1876" s="1" t="str">
        <f t="shared" si="89"/>
        <v>Sun</v>
      </c>
      <c r="O1876">
        <v>4</v>
      </c>
      <c r="P1876" t="s">
        <v>329</v>
      </c>
      <c r="Q1876" t="s">
        <v>330</v>
      </c>
      <c r="R1876">
        <v>883</v>
      </c>
      <c r="S1876">
        <v>6</v>
      </c>
      <c r="T1876" t="s">
        <v>51</v>
      </c>
      <c r="U1876" t="s">
        <v>52</v>
      </c>
    </row>
    <row r="1877" spans="1:21" x14ac:dyDescent="0.3">
      <c r="A1877">
        <v>1188</v>
      </c>
      <c r="B1877" t="s">
        <v>1814</v>
      </c>
      <c r="C1877" t="s">
        <v>5110</v>
      </c>
      <c r="D1877" t="str">
        <f t="shared" si="87"/>
        <v>Roderick Winship</v>
      </c>
      <c r="E1877" t="s">
        <v>5111</v>
      </c>
      <c r="F1877" t="s">
        <v>5112</v>
      </c>
      <c r="G1877" t="s">
        <v>5113</v>
      </c>
      <c r="H1877" t="s">
        <v>355</v>
      </c>
      <c r="I1877" t="s">
        <v>356</v>
      </c>
      <c r="J1877" t="str">
        <f t="shared" si="88"/>
        <v>Sioux Falls - South Dakota</v>
      </c>
      <c r="K1877">
        <v>57105</v>
      </c>
      <c r="L1877">
        <v>1958</v>
      </c>
      <c r="M1877" s="1">
        <v>44250</v>
      </c>
      <c r="N1877" s="1" t="str">
        <f t="shared" si="89"/>
        <v>Tue</v>
      </c>
      <c r="O1877">
        <v>1</v>
      </c>
      <c r="P1877" t="s">
        <v>182</v>
      </c>
      <c r="Q1877" t="s">
        <v>183</v>
      </c>
      <c r="R1877">
        <v>395</v>
      </c>
      <c r="S1877">
        <v>3</v>
      </c>
      <c r="T1877" t="s">
        <v>105</v>
      </c>
      <c r="U1877" t="s">
        <v>106</v>
      </c>
    </row>
    <row r="1878" spans="1:21" x14ac:dyDescent="0.3">
      <c r="A1878">
        <v>1188</v>
      </c>
      <c r="B1878" t="s">
        <v>1814</v>
      </c>
      <c r="C1878" t="s">
        <v>5110</v>
      </c>
      <c r="D1878" t="str">
        <f t="shared" si="87"/>
        <v>Roderick Winship</v>
      </c>
      <c r="E1878" t="s">
        <v>5111</v>
      </c>
      <c r="F1878" t="s">
        <v>5112</v>
      </c>
      <c r="G1878" t="s">
        <v>5113</v>
      </c>
      <c r="H1878" t="s">
        <v>355</v>
      </c>
      <c r="I1878" t="s">
        <v>356</v>
      </c>
      <c r="J1878" t="str">
        <f t="shared" si="88"/>
        <v>Sioux Falls - South Dakota</v>
      </c>
      <c r="K1878">
        <v>57105</v>
      </c>
      <c r="L1878">
        <v>2243</v>
      </c>
      <c r="M1878" s="1">
        <v>44312</v>
      </c>
      <c r="N1878" s="1" t="str">
        <f t="shared" si="89"/>
        <v>Mon</v>
      </c>
      <c r="O1878">
        <v>4</v>
      </c>
      <c r="P1878" t="s">
        <v>442</v>
      </c>
      <c r="Q1878" t="s">
        <v>443</v>
      </c>
      <c r="R1878">
        <v>225</v>
      </c>
      <c r="S1878">
        <v>5</v>
      </c>
      <c r="T1878" t="s">
        <v>195</v>
      </c>
      <c r="U1878" t="s">
        <v>196</v>
      </c>
    </row>
    <row r="1879" spans="1:21" x14ac:dyDescent="0.3">
      <c r="A1879">
        <v>1188</v>
      </c>
      <c r="B1879" t="s">
        <v>1814</v>
      </c>
      <c r="C1879" t="s">
        <v>5110</v>
      </c>
      <c r="D1879" t="str">
        <f t="shared" si="87"/>
        <v>Roderick Winship</v>
      </c>
      <c r="E1879" t="s">
        <v>5111</v>
      </c>
      <c r="F1879" t="s">
        <v>5112</v>
      </c>
      <c r="G1879" t="s">
        <v>5113</v>
      </c>
      <c r="H1879" t="s">
        <v>355</v>
      </c>
      <c r="I1879" t="s">
        <v>356</v>
      </c>
      <c r="J1879" t="str">
        <f t="shared" si="88"/>
        <v>Sioux Falls - South Dakota</v>
      </c>
      <c r="K1879">
        <v>57105</v>
      </c>
      <c r="L1879">
        <v>3093</v>
      </c>
      <c r="M1879" s="1">
        <v>44505</v>
      </c>
      <c r="N1879" s="1" t="str">
        <f t="shared" si="89"/>
        <v>Fri</v>
      </c>
      <c r="O1879">
        <v>2</v>
      </c>
      <c r="P1879" t="s">
        <v>164</v>
      </c>
      <c r="Q1879" t="s">
        <v>165</v>
      </c>
      <c r="R1879">
        <v>599</v>
      </c>
      <c r="S1879">
        <v>6</v>
      </c>
      <c r="T1879" t="s">
        <v>51</v>
      </c>
      <c r="U1879" t="s">
        <v>52</v>
      </c>
    </row>
    <row r="1880" spans="1:21" x14ac:dyDescent="0.3">
      <c r="A1880">
        <v>1190</v>
      </c>
      <c r="B1880" t="s">
        <v>5114</v>
      </c>
      <c r="C1880" t="s">
        <v>5115</v>
      </c>
      <c r="D1880" t="str">
        <f t="shared" si="87"/>
        <v>Thea Ferroni</v>
      </c>
      <c r="E1880" t="s">
        <v>5116</v>
      </c>
      <c r="F1880" t="s">
        <v>5117</v>
      </c>
      <c r="G1880" t="s">
        <v>5118</v>
      </c>
      <c r="H1880" t="s">
        <v>1797</v>
      </c>
      <c r="I1880" t="s">
        <v>203</v>
      </c>
      <c r="J1880" t="str">
        <f t="shared" si="88"/>
        <v>Des Moines - Iowa</v>
      </c>
      <c r="K1880">
        <v>50393</v>
      </c>
      <c r="L1880">
        <v>1930</v>
      </c>
      <c r="M1880" s="1">
        <v>44243</v>
      </c>
      <c r="N1880" s="1" t="str">
        <f t="shared" si="89"/>
        <v>Tue</v>
      </c>
      <c r="O1880">
        <v>3</v>
      </c>
      <c r="P1880" t="s">
        <v>166</v>
      </c>
      <c r="Q1880" t="s">
        <v>167</v>
      </c>
      <c r="R1880">
        <v>167</v>
      </c>
      <c r="S1880">
        <v>2</v>
      </c>
      <c r="T1880" t="s">
        <v>77</v>
      </c>
      <c r="U1880" t="s">
        <v>78</v>
      </c>
    </row>
    <row r="1881" spans="1:21" x14ac:dyDescent="0.3">
      <c r="A1881">
        <v>1190</v>
      </c>
      <c r="B1881" t="s">
        <v>5114</v>
      </c>
      <c r="C1881" t="s">
        <v>5115</v>
      </c>
      <c r="D1881" t="str">
        <f t="shared" si="87"/>
        <v>Thea Ferroni</v>
      </c>
      <c r="E1881" t="s">
        <v>5116</v>
      </c>
      <c r="F1881" t="s">
        <v>5117</v>
      </c>
      <c r="G1881" t="s">
        <v>5118</v>
      </c>
      <c r="H1881" t="s">
        <v>1797</v>
      </c>
      <c r="I1881" t="s">
        <v>203</v>
      </c>
      <c r="J1881" t="str">
        <f t="shared" si="88"/>
        <v>Des Moines - Iowa</v>
      </c>
      <c r="K1881">
        <v>50393</v>
      </c>
      <c r="L1881">
        <v>2080</v>
      </c>
      <c r="M1881" s="1">
        <v>44279</v>
      </c>
      <c r="N1881" s="1" t="str">
        <f t="shared" si="89"/>
        <v>Wed</v>
      </c>
      <c r="O1881">
        <v>3</v>
      </c>
      <c r="P1881" t="s">
        <v>49</v>
      </c>
      <c r="Q1881" t="s">
        <v>50</v>
      </c>
      <c r="R1881">
        <v>684</v>
      </c>
      <c r="S1881">
        <v>6</v>
      </c>
      <c r="T1881" t="s">
        <v>51</v>
      </c>
      <c r="U1881" t="s">
        <v>52</v>
      </c>
    </row>
    <row r="1882" spans="1:21" x14ac:dyDescent="0.3">
      <c r="A1882">
        <v>1190</v>
      </c>
      <c r="B1882" t="s">
        <v>5114</v>
      </c>
      <c r="C1882" t="s">
        <v>5115</v>
      </c>
      <c r="D1882" t="str">
        <f t="shared" si="87"/>
        <v>Thea Ferroni</v>
      </c>
      <c r="E1882" t="s">
        <v>5116</v>
      </c>
      <c r="F1882" t="s">
        <v>5117</v>
      </c>
      <c r="G1882" t="s">
        <v>5118</v>
      </c>
      <c r="H1882" t="s">
        <v>1797</v>
      </c>
      <c r="I1882" t="s">
        <v>203</v>
      </c>
      <c r="J1882" t="str">
        <f t="shared" si="88"/>
        <v>Des Moines - Iowa</v>
      </c>
      <c r="K1882">
        <v>50393</v>
      </c>
      <c r="L1882">
        <v>2154</v>
      </c>
      <c r="M1882" s="1">
        <v>44295</v>
      </c>
      <c r="N1882" s="1" t="str">
        <f t="shared" si="89"/>
        <v>Fri</v>
      </c>
      <c r="O1882">
        <v>2</v>
      </c>
      <c r="P1882" t="s">
        <v>310</v>
      </c>
      <c r="Q1882" t="s">
        <v>311</v>
      </c>
      <c r="R1882">
        <v>189</v>
      </c>
      <c r="S1882">
        <v>5</v>
      </c>
      <c r="T1882" t="s">
        <v>195</v>
      </c>
      <c r="U1882" t="s">
        <v>196</v>
      </c>
    </row>
    <row r="1883" spans="1:21" x14ac:dyDescent="0.3">
      <c r="A1883">
        <v>1191</v>
      </c>
      <c r="B1883" t="s">
        <v>1510</v>
      </c>
      <c r="C1883" t="s">
        <v>5119</v>
      </c>
      <c r="D1883" t="str">
        <f t="shared" si="87"/>
        <v>Corny Baroch</v>
      </c>
      <c r="E1883" t="s">
        <v>5120</v>
      </c>
      <c r="F1883" t="s">
        <v>5121</v>
      </c>
      <c r="G1883" t="s">
        <v>5122</v>
      </c>
      <c r="H1883" t="s">
        <v>273</v>
      </c>
      <c r="I1883" t="s">
        <v>39</v>
      </c>
      <c r="J1883" t="str">
        <f t="shared" si="88"/>
        <v>New York City - New York</v>
      </c>
      <c r="K1883">
        <v>10184</v>
      </c>
      <c r="L1883">
        <v>2237</v>
      </c>
      <c r="M1883" s="1">
        <v>44311</v>
      </c>
      <c r="N1883" s="1" t="str">
        <f t="shared" si="89"/>
        <v>Sun</v>
      </c>
      <c r="O1883">
        <v>4</v>
      </c>
      <c r="P1883" t="s">
        <v>73</v>
      </c>
      <c r="Q1883" t="s">
        <v>74</v>
      </c>
      <c r="R1883">
        <v>12</v>
      </c>
      <c r="S1883">
        <v>1</v>
      </c>
      <c r="T1883" t="s">
        <v>31</v>
      </c>
      <c r="U1883" t="s">
        <v>32</v>
      </c>
    </row>
    <row r="1884" spans="1:21" x14ac:dyDescent="0.3">
      <c r="A1884">
        <v>1193</v>
      </c>
      <c r="B1884" t="s">
        <v>5123</v>
      </c>
      <c r="C1884" t="s">
        <v>5124</v>
      </c>
      <c r="D1884" t="str">
        <f t="shared" si="87"/>
        <v>Corrinne Tacey</v>
      </c>
      <c r="E1884" t="s">
        <v>5125</v>
      </c>
      <c r="F1884" t="s">
        <v>5126</v>
      </c>
      <c r="G1884" t="s">
        <v>5127</v>
      </c>
      <c r="H1884" t="s">
        <v>2305</v>
      </c>
      <c r="I1884" t="s">
        <v>192</v>
      </c>
      <c r="J1884" t="str">
        <f t="shared" si="88"/>
        <v>Milwaukee - Wisconsin</v>
      </c>
      <c r="K1884">
        <v>53277</v>
      </c>
      <c r="L1884">
        <v>337</v>
      </c>
      <c r="M1884" s="1">
        <v>43899</v>
      </c>
      <c r="N1884" s="1" t="str">
        <f t="shared" si="89"/>
        <v>Mon</v>
      </c>
      <c r="O1884">
        <v>6</v>
      </c>
      <c r="P1884" t="s">
        <v>1105</v>
      </c>
      <c r="Q1884" t="s">
        <v>1106</v>
      </c>
      <c r="R1884">
        <v>13.99</v>
      </c>
      <c r="S1884">
        <v>4</v>
      </c>
      <c r="T1884" t="s">
        <v>64</v>
      </c>
      <c r="U1884" t="s">
        <v>65</v>
      </c>
    </row>
    <row r="1885" spans="1:21" x14ac:dyDescent="0.3">
      <c r="A1885">
        <v>1193</v>
      </c>
      <c r="B1885" t="s">
        <v>5123</v>
      </c>
      <c r="C1885" t="s">
        <v>5124</v>
      </c>
      <c r="D1885" t="str">
        <f t="shared" si="87"/>
        <v>Corrinne Tacey</v>
      </c>
      <c r="E1885" t="s">
        <v>5125</v>
      </c>
      <c r="F1885" t="s">
        <v>5126</v>
      </c>
      <c r="G1885" t="s">
        <v>5127</v>
      </c>
      <c r="H1885" t="s">
        <v>2305</v>
      </c>
      <c r="I1885" t="s">
        <v>192</v>
      </c>
      <c r="J1885" t="str">
        <f t="shared" si="88"/>
        <v>Milwaukee - Wisconsin</v>
      </c>
      <c r="K1885">
        <v>53277</v>
      </c>
      <c r="L1885">
        <v>1337</v>
      </c>
      <c r="M1885" s="1">
        <v>44117</v>
      </c>
      <c r="N1885" s="1" t="str">
        <f t="shared" si="89"/>
        <v>Tue</v>
      </c>
      <c r="O1885">
        <v>5</v>
      </c>
      <c r="P1885" t="s">
        <v>998</v>
      </c>
      <c r="Q1885" t="s">
        <v>999</v>
      </c>
      <c r="R1885">
        <v>699</v>
      </c>
      <c r="S1885">
        <v>6</v>
      </c>
      <c r="T1885" t="s">
        <v>51</v>
      </c>
      <c r="U1885" t="s">
        <v>52</v>
      </c>
    </row>
    <row r="1886" spans="1:21" x14ac:dyDescent="0.3">
      <c r="A1886">
        <v>1194</v>
      </c>
      <c r="B1886" t="s">
        <v>5128</v>
      </c>
      <c r="C1886" t="s">
        <v>5129</v>
      </c>
      <c r="D1886" t="str">
        <f t="shared" si="87"/>
        <v>Darnall Berns</v>
      </c>
      <c r="E1886" t="s">
        <v>5130</v>
      </c>
      <c r="F1886" t="s">
        <v>5131</v>
      </c>
      <c r="G1886" t="s">
        <v>5132</v>
      </c>
      <c r="H1886" t="s">
        <v>3674</v>
      </c>
      <c r="I1886" t="s">
        <v>139</v>
      </c>
      <c r="J1886" t="str">
        <f t="shared" si="88"/>
        <v>Virginia Beach - Virginia</v>
      </c>
      <c r="K1886">
        <v>23464</v>
      </c>
      <c r="L1886">
        <v>1905</v>
      </c>
      <c r="M1886" s="1">
        <v>44240</v>
      </c>
      <c r="N1886" s="1" t="str">
        <f t="shared" si="89"/>
        <v>Sat</v>
      </c>
      <c r="O1886">
        <v>4</v>
      </c>
      <c r="P1886" t="s">
        <v>86</v>
      </c>
      <c r="Q1886" t="s">
        <v>87</v>
      </c>
      <c r="R1886">
        <v>23.99</v>
      </c>
      <c r="S1886">
        <v>4</v>
      </c>
      <c r="T1886" t="s">
        <v>64</v>
      </c>
      <c r="U1886" t="s">
        <v>65</v>
      </c>
    </row>
    <row r="1887" spans="1:21" x14ac:dyDescent="0.3">
      <c r="A1887">
        <v>1194</v>
      </c>
      <c r="B1887" t="s">
        <v>5128</v>
      </c>
      <c r="C1887" t="s">
        <v>5129</v>
      </c>
      <c r="D1887" t="str">
        <f t="shared" si="87"/>
        <v>Darnall Berns</v>
      </c>
      <c r="E1887" t="s">
        <v>5130</v>
      </c>
      <c r="F1887" t="s">
        <v>5131</v>
      </c>
      <c r="G1887" t="s">
        <v>5132</v>
      </c>
      <c r="H1887" t="s">
        <v>3674</v>
      </c>
      <c r="I1887" t="s">
        <v>139</v>
      </c>
      <c r="J1887" t="str">
        <f t="shared" si="88"/>
        <v>Virginia Beach - Virginia</v>
      </c>
      <c r="K1887">
        <v>23464</v>
      </c>
      <c r="L1887">
        <v>2696</v>
      </c>
      <c r="M1887" s="1">
        <v>44407</v>
      </c>
      <c r="N1887" s="1" t="str">
        <f t="shared" si="89"/>
        <v>Fri</v>
      </c>
      <c r="O1887">
        <v>2</v>
      </c>
      <c r="P1887" t="s">
        <v>288</v>
      </c>
      <c r="Q1887" t="s">
        <v>289</v>
      </c>
      <c r="R1887">
        <v>29.99</v>
      </c>
      <c r="S1887">
        <v>7</v>
      </c>
      <c r="T1887" t="s">
        <v>27</v>
      </c>
      <c r="U1887" t="s">
        <v>28</v>
      </c>
    </row>
    <row r="1888" spans="1:21" x14ac:dyDescent="0.3">
      <c r="A1888">
        <v>1195</v>
      </c>
      <c r="B1888" t="s">
        <v>5133</v>
      </c>
      <c r="C1888" t="s">
        <v>5134</v>
      </c>
      <c r="D1888" t="str">
        <f t="shared" si="87"/>
        <v>Viv Frankton</v>
      </c>
      <c r="E1888" t="s">
        <v>5135</v>
      </c>
      <c r="F1888" t="s">
        <v>5136</v>
      </c>
      <c r="G1888" t="s">
        <v>5137</v>
      </c>
      <c r="H1888" t="s">
        <v>958</v>
      </c>
      <c r="I1888" t="s">
        <v>256</v>
      </c>
      <c r="J1888" t="str">
        <f t="shared" si="88"/>
        <v>Baton Rouge - Louisiana</v>
      </c>
      <c r="K1888">
        <v>70815</v>
      </c>
      <c r="L1888">
        <v>789</v>
      </c>
      <c r="M1888" s="1">
        <v>43999</v>
      </c>
      <c r="N1888" s="1" t="str">
        <f t="shared" si="89"/>
        <v>Wed</v>
      </c>
      <c r="O1888">
        <v>4</v>
      </c>
      <c r="P1888" t="s">
        <v>40</v>
      </c>
      <c r="Q1888" t="s">
        <v>41</v>
      </c>
      <c r="R1888">
        <v>27.5</v>
      </c>
      <c r="S1888">
        <v>7</v>
      </c>
      <c r="T1888" t="s">
        <v>27</v>
      </c>
      <c r="U1888" t="s">
        <v>28</v>
      </c>
    </row>
    <row r="1889" spans="1:21" x14ac:dyDescent="0.3">
      <c r="A1889">
        <v>1195</v>
      </c>
      <c r="B1889" t="s">
        <v>5133</v>
      </c>
      <c r="C1889" t="s">
        <v>5134</v>
      </c>
      <c r="D1889" t="str">
        <f t="shared" si="87"/>
        <v>Viv Frankton</v>
      </c>
      <c r="E1889" t="s">
        <v>5135</v>
      </c>
      <c r="F1889" t="s">
        <v>5136</v>
      </c>
      <c r="G1889" t="s">
        <v>5137</v>
      </c>
      <c r="H1889" t="s">
        <v>958</v>
      </c>
      <c r="I1889" t="s">
        <v>256</v>
      </c>
      <c r="J1889" t="str">
        <f t="shared" si="88"/>
        <v>Baton Rouge - Louisiana</v>
      </c>
      <c r="K1889">
        <v>70815</v>
      </c>
      <c r="L1889">
        <v>2109</v>
      </c>
      <c r="M1889" s="1">
        <v>44284</v>
      </c>
      <c r="N1889" s="1" t="str">
        <f t="shared" si="89"/>
        <v>Mon</v>
      </c>
      <c r="O1889">
        <v>1</v>
      </c>
      <c r="P1889" t="s">
        <v>743</v>
      </c>
      <c r="Q1889" t="s">
        <v>744</v>
      </c>
      <c r="R1889">
        <v>36.99</v>
      </c>
      <c r="S1889">
        <v>7</v>
      </c>
      <c r="T1889" t="s">
        <v>27</v>
      </c>
      <c r="U1889" t="s">
        <v>28</v>
      </c>
    </row>
    <row r="1890" spans="1:21" x14ac:dyDescent="0.3">
      <c r="A1890">
        <v>1196</v>
      </c>
      <c r="B1890" t="s">
        <v>1500</v>
      </c>
      <c r="C1890" t="s">
        <v>5138</v>
      </c>
      <c r="D1890" t="str">
        <f t="shared" si="87"/>
        <v>Betsy Buncombe</v>
      </c>
      <c r="E1890" t="s">
        <v>5139</v>
      </c>
      <c r="F1890" t="s">
        <v>5140</v>
      </c>
      <c r="G1890" t="s">
        <v>5141</v>
      </c>
      <c r="H1890" t="s">
        <v>865</v>
      </c>
      <c r="I1890" t="s">
        <v>565</v>
      </c>
      <c r="J1890" t="str">
        <f t="shared" si="88"/>
        <v>Birmingham - Alabama</v>
      </c>
      <c r="K1890">
        <v>35244</v>
      </c>
      <c r="L1890">
        <v>1141</v>
      </c>
      <c r="M1890" s="1">
        <v>44076</v>
      </c>
      <c r="N1890" s="1" t="str">
        <f t="shared" si="89"/>
        <v>Wed</v>
      </c>
      <c r="O1890">
        <v>4</v>
      </c>
      <c r="P1890" t="s">
        <v>164</v>
      </c>
      <c r="Q1890" t="s">
        <v>165</v>
      </c>
      <c r="R1890">
        <v>599</v>
      </c>
      <c r="S1890">
        <v>6</v>
      </c>
      <c r="T1890" t="s">
        <v>51</v>
      </c>
      <c r="U1890" t="s">
        <v>52</v>
      </c>
    </row>
    <row r="1891" spans="1:21" x14ac:dyDescent="0.3">
      <c r="A1891">
        <v>1196</v>
      </c>
      <c r="B1891" t="s">
        <v>1500</v>
      </c>
      <c r="C1891" t="s">
        <v>5138</v>
      </c>
      <c r="D1891" t="str">
        <f t="shared" si="87"/>
        <v>Betsy Buncombe</v>
      </c>
      <c r="E1891" t="s">
        <v>5139</v>
      </c>
      <c r="F1891" t="s">
        <v>5140</v>
      </c>
      <c r="G1891" t="s">
        <v>5141</v>
      </c>
      <c r="H1891" t="s">
        <v>865</v>
      </c>
      <c r="I1891" t="s">
        <v>565</v>
      </c>
      <c r="J1891" t="str">
        <f t="shared" si="88"/>
        <v>Birmingham - Alabama</v>
      </c>
      <c r="K1891">
        <v>35244</v>
      </c>
      <c r="L1891">
        <v>1496</v>
      </c>
      <c r="M1891" s="1">
        <v>44152</v>
      </c>
      <c r="N1891" s="1" t="str">
        <f t="shared" si="89"/>
        <v>Tue</v>
      </c>
      <c r="O1891">
        <v>5</v>
      </c>
      <c r="P1891" t="s">
        <v>310</v>
      </c>
      <c r="Q1891" t="s">
        <v>311</v>
      </c>
      <c r="R1891">
        <v>189</v>
      </c>
      <c r="S1891">
        <v>5</v>
      </c>
      <c r="T1891" t="s">
        <v>195</v>
      </c>
      <c r="U1891" t="s">
        <v>196</v>
      </c>
    </row>
    <row r="1892" spans="1:21" x14ac:dyDescent="0.3">
      <c r="A1892">
        <v>1197</v>
      </c>
      <c r="B1892" t="s">
        <v>5142</v>
      </c>
      <c r="C1892" t="s">
        <v>5143</v>
      </c>
      <c r="D1892" t="str">
        <f t="shared" si="87"/>
        <v>Lauri Richter</v>
      </c>
      <c r="E1892" t="s">
        <v>5144</v>
      </c>
      <c r="F1892" t="s">
        <v>5145</v>
      </c>
      <c r="G1892" t="s">
        <v>5146</v>
      </c>
      <c r="H1892" t="s">
        <v>255</v>
      </c>
      <c r="I1892" t="s">
        <v>256</v>
      </c>
      <c r="J1892" t="str">
        <f t="shared" si="88"/>
        <v>New Orleans - Louisiana</v>
      </c>
      <c r="K1892">
        <v>70160</v>
      </c>
      <c r="L1892">
        <v>2523</v>
      </c>
      <c r="M1892" s="1">
        <v>44370</v>
      </c>
      <c r="N1892" s="1" t="str">
        <f t="shared" si="89"/>
        <v>Wed</v>
      </c>
      <c r="O1892">
        <v>4</v>
      </c>
      <c r="P1892" t="s">
        <v>266</v>
      </c>
      <c r="Q1892" t="s">
        <v>267</v>
      </c>
      <c r="R1892">
        <v>14.99</v>
      </c>
      <c r="S1892">
        <v>4</v>
      </c>
      <c r="T1892" t="s">
        <v>64</v>
      </c>
      <c r="U1892" t="s">
        <v>65</v>
      </c>
    </row>
    <row r="1893" spans="1:21" x14ac:dyDescent="0.3">
      <c r="A1893">
        <v>1198</v>
      </c>
      <c r="B1893" t="s">
        <v>3564</v>
      </c>
      <c r="C1893" t="s">
        <v>5147</v>
      </c>
      <c r="D1893" t="str">
        <f t="shared" si="87"/>
        <v>Aurore Rudinger</v>
      </c>
      <c r="E1893" t="s">
        <v>5148</v>
      </c>
      <c r="F1893" t="s">
        <v>5149</v>
      </c>
      <c r="G1893" t="s">
        <v>5150</v>
      </c>
      <c r="H1893" t="s">
        <v>2046</v>
      </c>
      <c r="I1893" t="s">
        <v>59</v>
      </c>
      <c r="J1893" t="str">
        <f t="shared" si="88"/>
        <v>Odessa - Texas</v>
      </c>
      <c r="K1893">
        <v>79764</v>
      </c>
      <c r="L1893">
        <v>232</v>
      </c>
      <c r="M1893" s="1">
        <v>43877</v>
      </c>
      <c r="N1893" s="1" t="str">
        <f t="shared" si="89"/>
        <v>Sun</v>
      </c>
      <c r="O1893">
        <v>2</v>
      </c>
      <c r="P1893" t="s">
        <v>86</v>
      </c>
      <c r="Q1893" t="s">
        <v>87</v>
      </c>
      <c r="R1893">
        <v>23.99</v>
      </c>
      <c r="S1893">
        <v>4</v>
      </c>
      <c r="T1893" t="s">
        <v>64</v>
      </c>
      <c r="U1893" t="s">
        <v>65</v>
      </c>
    </row>
    <row r="1894" spans="1:21" x14ac:dyDescent="0.3">
      <c r="A1894">
        <v>1198</v>
      </c>
      <c r="B1894" t="s">
        <v>3564</v>
      </c>
      <c r="C1894" t="s">
        <v>5147</v>
      </c>
      <c r="D1894" t="str">
        <f t="shared" si="87"/>
        <v>Aurore Rudinger</v>
      </c>
      <c r="E1894" t="s">
        <v>5148</v>
      </c>
      <c r="F1894" t="s">
        <v>5149</v>
      </c>
      <c r="G1894" t="s">
        <v>5150</v>
      </c>
      <c r="H1894" t="s">
        <v>2046</v>
      </c>
      <c r="I1894" t="s">
        <v>59</v>
      </c>
      <c r="J1894" t="str">
        <f t="shared" si="88"/>
        <v>Odessa - Texas</v>
      </c>
      <c r="K1894">
        <v>79764</v>
      </c>
      <c r="L1894">
        <v>2075</v>
      </c>
      <c r="M1894" s="1">
        <v>44277</v>
      </c>
      <c r="N1894" s="1" t="str">
        <f t="shared" si="89"/>
        <v>Mon</v>
      </c>
      <c r="O1894">
        <v>3</v>
      </c>
      <c r="P1894" t="s">
        <v>103</v>
      </c>
      <c r="Q1894" t="s">
        <v>104</v>
      </c>
      <c r="R1894">
        <v>455</v>
      </c>
      <c r="S1894">
        <v>3</v>
      </c>
      <c r="T1894" t="s">
        <v>105</v>
      </c>
      <c r="U1894" t="s">
        <v>106</v>
      </c>
    </row>
    <row r="1895" spans="1:21" x14ac:dyDescent="0.3">
      <c r="A1895">
        <v>1198</v>
      </c>
      <c r="B1895" t="s">
        <v>3564</v>
      </c>
      <c r="C1895" t="s">
        <v>5147</v>
      </c>
      <c r="D1895" t="str">
        <f t="shared" si="87"/>
        <v>Aurore Rudinger</v>
      </c>
      <c r="E1895" t="s">
        <v>5148</v>
      </c>
      <c r="F1895" t="s">
        <v>5149</v>
      </c>
      <c r="G1895" t="s">
        <v>5150</v>
      </c>
      <c r="H1895" t="s">
        <v>2046</v>
      </c>
      <c r="I1895" t="s">
        <v>59</v>
      </c>
      <c r="J1895" t="str">
        <f t="shared" si="88"/>
        <v>Odessa - Texas</v>
      </c>
      <c r="K1895">
        <v>79764</v>
      </c>
      <c r="L1895">
        <v>3074</v>
      </c>
      <c r="M1895" s="1">
        <v>44500</v>
      </c>
      <c r="N1895" s="1" t="str">
        <f t="shared" si="89"/>
        <v>Sun</v>
      </c>
      <c r="O1895">
        <v>2</v>
      </c>
      <c r="P1895" t="s">
        <v>442</v>
      </c>
      <c r="Q1895" t="s">
        <v>443</v>
      </c>
      <c r="R1895">
        <v>225</v>
      </c>
      <c r="S1895">
        <v>5</v>
      </c>
      <c r="T1895" t="s">
        <v>195</v>
      </c>
      <c r="U1895" t="s">
        <v>196</v>
      </c>
    </row>
    <row r="1896" spans="1:21" x14ac:dyDescent="0.3">
      <c r="A1896">
        <v>1200</v>
      </c>
      <c r="B1896" t="s">
        <v>3579</v>
      </c>
      <c r="C1896" t="s">
        <v>5151</v>
      </c>
      <c r="D1896" t="str">
        <f t="shared" si="87"/>
        <v>Alvan Jepps</v>
      </c>
      <c r="E1896" t="s">
        <v>5152</v>
      </c>
      <c r="F1896" t="s">
        <v>5153</v>
      </c>
      <c r="G1896" t="s">
        <v>5154</v>
      </c>
      <c r="H1896" t="s">
        <v>403</v>
      </c>
      <c r="I1896" t="s">
        <v>328</v>
      </c>
      <c r="J1896" t="str">
        <f t="shared" si="88"/>
        <v>Philadelphia - Pennsylvania</v>
      </c>
      <c r="K1896">
        <v>19131</v>
      </c>
      <c r="L1896">
        <v>2252</v>
      </c>
      <c r="M1896" s="1">
        <v>44315</v>
      </c>
      <c r="N1896" s="1" t="str">
        <f t="shared" si="89"/>
        <v>Thu</v>
      </c>
      <c r="O1896">
        <v>2</v>
      </c>
      <c r="P1896" t="s">
        <v>576</v>
      </c>
      <c r="Q1896" t="s">
        <v>577</v>
      </c>
      <c r="R1896">
        <v>14.99</v>
      </c>
      <c r="S1896">
        <v>4</v>
      </c>
      <c r="T1896" t="s">
        <v>64</v>
      </c>
      <c r="U1896" t="s">
        <v>65</v>
      </c>
    </row>
    <row r="1897" spans="1:21" x14ac:dyDescent="0.3">
      <c r="A1897">
        <v>1200</v>
      </c>
      <c r="B1897" t="s">
        <v>3579</v>
      </c>
      <c r="C1897" t="s">
        <v>5151</v>
      </c>
      <c r="D1897" t="str">
        <f t="shared" si="87"/>
        <v>Alvan Jepps</v>
      </c>
      <c r="E1897" t="s">
        <v>5152</v>
      </c>
      <c r="F1897" t="s">
        <v>5153</v>
      </c>
      <c r="G1897" t="s">
        <v>5154</v>
      </c>
      <c r="H1897" t="s">
        <v>403</v>
      </c>
      <c r="I1897" t="s">
        <v>328</v>
      </c>
      <c r="J1897" t="str">
        <f t="shared" si="88"/>
        <v>Philadelphia - Pennsylvania</v>
      </c>
      <c r="K1897">
        <v>19131</v>
      </c>
      <c r="L1897">
        <v>2564</v>
      </c>
      <c r="M1897" s="1">
        <v>44378</v>
      </c>
      <c r="N1897" s="1" t="str">
        <f t="shared" si="89"/>
        <v>Thu</v>
      </c>
      <c r="O1897">
        <v>2</v>
      </c>
      <c r="P1897" t="s">
        <v>320</v>
      </c>
      <c r="Q1897" t="s">
        <v>321</v>
      </c>
      <c r="R1897">
        <v>214</v>
      </c>
      <c r="S1897">
        <v>5</v>
      </c>
      <c r="T1897" t="s">
        <v>195</v>
      </c>
      <c r="U1897" t="s">
        <v>196</v>
      </c>
    </row>
    <row r="1898" spans="1:21" x14ac:dyDescent="0.3">
      <c r="A1898">
        <v>1201</v>
      </c>
      <c r="B1898" t="s">
        <v>5155</v>
      </c>
      <c r="C1898" t="s">
        <v>5156</v>
      </c>
      <c r="D1898" t="str">
        <f t="shared" si="87"/>
        <v>Bald Pettisall</v>
      </c>
      <c r="E1898" t="s">
        <v>5157</v>
      </c>
      <c r="F1898" t="s">
        <v>5158</v>
      </c>
      <c r="G1898" t="s">
        <v>5159</v>
      </c>
      <c r="H1898" t="s">
        <v>661</v>
      </c>
      <c r="I1898" t="s">
        <v>59</v>
      </c>
      <c r="J1898" t="str">
        <f t="shared" si="88"/>
        <v>San Antonio - Texas</v>
      </c>
      <c r="K1898">
        <v>78265</v>
      </c>
      <c r="L1898">
        <v>593</v>
      </c>
      <c r="M1898" s="1">
        <v>43959</v>
      </c>
      <c r="N1898" s="1" t="str">
        <f t="shared" si="89"/>
        <v>Fri</v>
      </c>
      <c r="O1898">
        <v>5</v>
      </c>
      <c r="P1898" t="s">
        <v>998</v>
      </c>
      <c r="Q1898" t="s">
        <v>999</v>
      </c>
      <c r="R1898">
        <v>699</v>
      </c>
      <c r="S1898">
        <v>6</v>
      </c>
      <c r="T1898" t="s">
        <v>51</v>
      </c>
      <c r="U1898" t="s">
        <v>52</v>
      </c>
    </row>
    <row r="1899" spans="1:21" x14ac:dyDescent="0.3">
      <c r="A1899">
        <v>1201</v>
      </c>
      <c r="B1899" t="s">
        <v>5155</v>
      </c>
      <c r="C1899" t="s">
        <v>5156</v>
      </c>
      <c r="D1899" t="str">
        <f t="shared" si="87"/>
        <v>Bald Pettisall</v>
      </c>
      <c r="E1899" t="s">
        <v>5157</v>
      </c>
      <c r="F1899" t="s">
        <v>5158</v>
      </c>
      <c r="G1899" t="s">
        <v>5159</v>
      </c>
      <c r="H1899" t="s">
        <v>661</v>
      </c>
      <c r="I1899" t="s">
        <v>59</v>
      </c>
      <c r="J1899" t="str">
        <f t="shared" si="88"/>
        <v>San Antonio - Texas</v>
      </c>
      <c r="K1899">
        <v>78265</v>
      </c>
      <c r="L1899">
        <v>1943</v>
      </c>
      <c r="M1899" s="1">
        <v>44247</v>
      </c>
      <c r="N1899" s="1" t="str">
        <f t="shared" si="89"/>
        <v>Sat</v>
      </c>
      <c r="O1899">
        <v>2</v>
      </c>
      <c r="P1899" t="s">
        <v>75</v>
      </c>
      <c r="Q1899" t="s">
        <v>76</v>
      </c>
      <c r="R1899">
        <v>89.95</v>
      </c>
      <c r="S1899">
        <v>2</v>
      </c>
      <c r="T1899" t="s">
        <v>77</v>
      </c>
      <c r="U1899" t="s">
        <v>78</v>
      </c>
    </row>
    <row r="1900" spans="1:21" x14ac:dyDescent="0.3">
      <c r="A1900">
        <v>1201</v>
      </c>
      <c r="B1900" t="s">
        <v>5155</v>
      </c>
      <c r="C1900" t="s">
        <v>5156</v>
      </c>
      <c r="D1900" t="str">
        <f t="shared" si="87"/>
        <v>Bald Pettisall</v>
      </c>
      <c r="E1900" t="s">
        <v>5157</v>
      </c>
      <c r="F1900" t="s">
        <v>5158</v>
      </c>
      <c r="G1900" t="s">
        <v>5159</v>
      </c>
      <c r="H1900" t="s">
        <v>661</v>
      </c>
      <c r="I1900" t="s">
        <v>59</v>
      </c>
      <c r="J1900" t="str">
        <f t="shared" si="88"/>
        <v>San Antonio - Texas</v>
      </c>
      <c r="K1900">
        <v>78265</v>
      </c>
      <c r="L1900">
        <v>2489</v>
      </c>
      <c r="M1900" s="1">
        <v>44364</v>
      </c>
      <c r="N1900" s="1" t="str">
        <f t="shared" si="89"/>
        <v>Thu</v>
      </c>
      <c r="O1900">
        <v>4</v>
      </c>
      <c r="P1900" t="s">
        <v>213</v>
      </c>
      <c r="Q1900" t="s">
        <v>214</v>
      </c>
      <c r="R1900">
        <v>189</v>
      </c>
      <c r="S1900">
        <v>5</v>
      </c>
      <c r="T1900" t="s">
        <v>195</v>
      </c>
      <c r="U1900" t="s">
        <v>196</v>
      </c>
    </row>
    <row r="1901" spans="1:21" x14ac:dyDescent="0.3">
      <c r="A1901">
        <v>1202</v>
      </c>
      <c r="B1901" t="s">
        <v>2290</v>
      </c>
      <c r="C1901" t="s">
        <v>5160</v>
      </c>
      <c r="D1901" t="str">
        <f t="shared" si="87"/>
        <v>Genni Masic</v>
      </c>
      <c r="E1901" t="s">
        <v>5161</v>
      </c>
      <c r="F1901" t="s">
        <v>5162</v>
      </c>
      <c r="G1901" t="s">
        <v>5163</v>
      </c>
      <c r="H1901" t="s">
        <v>773</v>
      </c>
      <c r="I1901" t="s">
        <v>712</v>
      </c>
      <c r="J1901" t="str">
        <f t="shared" si="88"/>
        <v>Greeley - Colorado</v>
      </c>
      <c r="K1901">
        <v>80638</v>
      </c>
      <c r="L1901">
        <v>72</v>
      </c>
      <c r="M1901" s="1">
        <v>43845</v>
      </c>
      <c r="N1901" s="1" t="str">
        <f t="shared" si="89"/>
        <v>Wed</v>
      </c>
      <c r="O1901">
        <v>5</v>
      </c>
      <c r="P1901" t="s">
        <v>266</v>
      </c>
      <c r="Q1901" t="s">
        <v>267</v>
      </c>
      <c r="R1901">
        <v>14.99</v>
      </c>
      <c r="S1901">
        <v>4</v>
      </c>
      <c r="T1901" t="s">
        <v>64</v>
      </c>
      <c r="U1901" t="s">
        <v>65</v>
      </c>
    </row>
    <row r="1902" spans="1:21" x14ac:dyDescent="0.3">
      <c r="A1902">
        <v>1202</v>
      </c>
      <c r="B1902" t="s">
        <v>2290</v>
      </c>
      <c r="C1902" t="s">
        <v>5160</v>
      </c>
      <c r="D1902" t="str">
        <f t="shared" si="87"/>
        <v>Genni Masic</v>
      </c>
      <c r="E1902" t="s">
        <v>5161</v>
      </c>
      <c r="F1902" t="s">
        <v>5162</v>
      </c>
      <c r="G1902" t="s">
        <v>5163</v>
      </c>
      <c r="H1902" t="s">
        <v>773</v>
      </c>
      <c r="I1902" t="s">
        <v>712</v>
      </c>
      <c r="J1902" t="str">
        <f t="shared" si="88"/>
        <v>Greeley - Colorado</v>
      </c>
      <c r="K1902">
        <v>80638</v>
      </c>
      <c r="L1902">
        <v>952</v>
      </c>
      <c r="M1902" s="1">
        <v>44033</v>
      </c>
      <c r="N1902" s="1" t="str">
        <f t="shared" si="89"/>
        <v>Tue</v>
      </c>
      <c r="O1902">
        <v>4</v>
      </c>
      <c r="P1902" t="s">
        <v>264</v>
      </c>
      <c r="Q1902" t="s">
        <v>265</v>
      </c>
      <c r="R1902">
        <v>49.95</v>
      </c>
      <c r="S1902">
        <v>7</v>
      </c>
      <c r="T1902" t="s">
        <v>27</v>
      </c>
      <c r="U1902" t="s">
        <v>28</v>
      </c>
    </row>
    <row r="1903" spans="1:21" x14ac:dyDescent="0.3">
      <c r="A1903">
        <v>1202</v>
      </c>
      <c r="B1903" t="s">
        <v>2290</v>
      </c>
      <c r="C1903" t="s">
        <v>5160</v>
      </c>
      <c r="D1903" t="str">
        <f t="shared" si="87"/>
        <v>Genni Masic</v>
      </c>
      <c r="E1903" t="s">
        <v>5161</v>
      </c>
      <c r="F1903" t="s">
        <v>5162</v>
      </c>
      <c r="G1903" t="s">
        <v>5163</v>
      </c>
      <c r="H1903" t="s">
        <v>773</v>
      </c>
      <c r="I1903" t="s">
        <v>712</v>
      </c>
      <c r="J1903" t="str">
        <f t="shared" si="88"/>
        <v>Greeley - Colorado</v>
      </c>
      <c r="K1903">
        <v>80638</v>
      </c>
      <c r="L1903">
        <v>1418</v>
      </c>
      <c r="M1903" s="1">
        <v>44132</v>
      </c>
      <c r="N1903" s="1" t="str">
        <f t="shared" si="89"/>
        <v>Wed</v>
      </c>
      <c r="O1903">
        <v>4</v>
      </c>
      <c r="P1903" t="s">
        <v>557</v>
      </c>
      <c r="Q1903" t="s">
        <v>558</v>
      </c>
      <c r="R1903">
        <v>14.99</v>
      </c>
      <c r="S1903">
        <v>4</v>
      </c>
      <c r="T1903" t="s">
        <v>64</v>
      </c>
      <c r="U1903" t="s">
        <v>65</v>
      </c>
    </row>
    <row r="1904" spans="1:21" x14ac:dyDescent="0.3">
      <c r="A1904">
        <v>1202</v>
      </c>
      <c r="B1904" t="s">
        <v>2290</v>
      </c>
      <c r="C1904" t="s">
        <v>5160</v>
      </c>
      <c r="D1904" t="str">
        <f t="shared" si="87"/>
        <v>Genni Masic</v>
      </c>
      <c r="E1904" t="s">
        <v>5161</v>
      </c>
      <c r="F1904" t="s">
        <v>5162</v>
      </c>
      <c r="G1904" t="s">
        <v>5163</v>
      </c>
      <c r="H1904" t="s">
        <v>773</v>
      </c>
      <c r="I1904" t="s">
        <v>712</v>
      </c>
      <c r="J1904" t="str">
        <f t="shared" si="88"/>
        <v>Greeley - Colorado</v>
      </c>
      <c r="K1904">
        <v>80638</v>
      </c>
      <c r="L1904">
        <v>2047</v>
      </c>
      <c r="M1904" s="1">
        <v>44269</v>
      </c>
      <c r="N1904" s="1" t="str">
        <f t="shared" si="89"/>
        <v>Sun</v>
      </c>
      <c r="O1904">
        <v>5</v>
      </c>
      <c r="P1904" t="s">
        <v>153</v>
      </c>
      <c r="Q1904" t="s">
        <v>154</v>
      </c>
      <c r="R1904">
        <v>54</v>
      </c>
      <c r="S1904">
        <v>2</v>
      </c>
      <c r="T1904" t="s">
        <v>77</v>
      </c>
      <c r="U1904" t="s">
        <v>78</v>
      </c>
    </row>
    <row r="1905" spans="1:21" x14ac:dyDescent="0.3">
      <c r="A1905">
        <v>1202</v>
      </c>
      <c r="B1905" t="s">
        <v>2290</v>
      </c>
      <c r="C1905" t="s">
        <v>5160</v>
      </c>
      <c r="D1905" t="str">
        <f t="shared" si="87"/>
        <v>Genni Masic</v>
      </c>
      <c r="E1905" t="s">
        <v>5161</v>
      </c>
      <c r="F1905" t="s">
        <v>5162</v>
      </c>
      <c r="G1905" t="s">
        <v>5163</v>
      </c>
      <c r="H1905" t="s">
        <v>773</v>
      </c>
      <c r="I1905" t="s">
        <v>712</v>
      </c>
      <c r="J1905" t="str">
        <f t="shared" si="88"/>
        <v>Greeley - Colorado</v>
      </c>
      <c r="K1905">
        <v>80638</v>
      </c>
      <c r="L1905">
        <v>2054</v>
      </c>
      <c r="M1905" s="1">
        <v>44271</v>
      </c>
      <c r="N1905" s="1" t="str">
        <f t="shared" si="89"/>
        <v>Tue</v>
      </c>
      <c r="O1905">
        <v>4</v>
      </c>
      <c r="P1905" t="s">
        <v>40</v>
      </c>
      <c r="Q1905" t="s">
        <v>41</v>
      </c>
      <c r="R1905">
        <v>27.5</v>
      </c>
      <c r="S1905">
        <v>7</v>
      </c>
      <c r="T1905" t="s">
        <v>27</v>
      </c>
      <c r="U1905" t="s">
        <v>28</v>
      </c>
    </row>
    <row r="1906" spans="1:21" x14ac:dyDescent="0.3">
      <c r="A1906">
        <v>1202</v>
      </c>
      <c r="B1906" t="s">
        <v>2290</v>
      </c>
      <c r="C1906" t="s">
        <v>5160</v>
      </c>
      <c r="D1906" t="str">
        <f t="shared" si="87"/>
        <v>Genni Masic</v>
      </c>
      <c r="E1906" t="s">
        <v>5161</v>
      </c>
      <c r="F1906" t="s">
        <v>5162</v>
      </c>
      <c r="G1906" t="s">
        <v>5163</v>
      </c>
      <c r="H1906" t="s">
        <v>773</v>
      </c>
      <c r="I1906" t="s">
        <v>712</v>
      </c>
      <c r="J1906" t="str">
        <f t="shared" si="88"/>
        <v>Greeley - Colorado</v>
      </c>
      <c r="K1906">
        <v>80638</v>
      </c>
      <c r="L1906">
        <v>2782</v>
      </c>
      <c r="M1906" s="1">
        <v>44428</v>
      </c>
      <c r="N1906" s="1" t="str">
        <f t="shared" si="89"/>
        <v>Fri</v>
      </c>
      <c r="O1906">
        <v>4</v>
      </c>
      <c r="P1906" t="s">
        <v>312</v>
      </c>
      <c r="Q1906" t="s">
        <v>313</v>
      </c>
      <c r="R1906">
        <v>899</v>
      </c>
      <c r="S1906">
        <v>6</v>
      </c>
      <c r="T1906" t="s">
        <v>51</v>
      </c>
      <c r="U1906" t="s">
        <v>52</v>
      </c>
    </row>
    <row r="1907" spans="1:21" x14ac:dyDescent="0.3">
      <c r="A1907">
        <v>1203</v>
      </c>
      <c r="B1907" t="s">
        <v>5164</v>
      </c>
      <c r="C1907" t="s">
        <v>5165</v>
      </c>
      <c r="D1907" t="str">
        <f t="shared" si="87"/>
        <v>Rebeka Espinosa</v>
      </c>
      <c r="E1907" t="s">
        <v>5166</v>
      </c>
      <c r="F1907" t="s">
        <v>5167</v>
      </c>
      <c r="G1907" t="s">
        <v>5168</v>
      </c>
      <c r="H1907" t="s">
        <v>5169</v>
      </c>
      <c r="I1907" t="s">
        <v>280</v>
      </c>
      <c r="J1907" t="str">
        <f t="shared" si="88"/>
        <v>Terre Haute - Indiana</v>
      </c>
      <c r="K1907">
        <v>47812</v>
      </c>
      <c r="L1907">
        <v>357</v>
      </c>
      <c r="M1907" s="1">
        <v>43904</v>
      </c>
      <c r="N1907" s="1" t="str">
        <f t="shared" si="89"/>
        <v>Sat</v>
      </c>
      <c r="O1907">
        <v>5</v>
      </c>
      <c r="P1907" t="s">
        <v>310</v>
      </c>
      <c r="Q1907" t="s">
        <v>311</v>
      </c>
      <c r="R1907">
        <v>189</v>
      </c>
      <c r="S1907">
        <v>5</v>
      </c>
      <c r="T1907" t="s">
        <v>195</v>
      </c>
      <c r="U1907" t="s">
        <v>196</v>
      </c>
    </row>
    <row r="1908" spans="1:21" x14ac:dyDescent="0.3">
      <c r="A1908">
        <v>1203</v>
      </c>
      <c r="B1908" t="s">
        <v>5164</v>
      </c>
      <c r="C1908" t="s">
        <v>5165</v>
      </c>
      <c r="D1908" t="str">
        <f t="shared" si="87"/>
        <v>Rebeka Espinosa</v>
      </c>
      <c r="E1908" t="s">
        <v>5166</v>
      </c>
      <c r="F1908" t="s">
        <v>5167</v>
      </c>
      <c r="G1908" t="s">
        <v>5168</v>
      </c>
      <c r="H1908" t="s">
        <v>5169</v>
      </c>
      <c r="I1908" t="s">
        <v>280</v>
      </c>
      <c r="J1908" t="str">
        <f t="shared" si="88"/>
        <v>Terre Haute - Indiana</v>
      </c>
      <c r="K1908">
        <v>47812</v>
      </c>
      <c r="L1908">
        <v>2697</v>
      </c>
      <c r="M1908" s="1">
        <v>44408</v>
      </c>
      <c r="N1908" s="1" t="str">
        <f t="shared" si="89"/>
        <v>Sat</v>
      </c>
      <c r="O1908">
        <v>5</v>
      </c>
      <c r="P1908" t="s">
        <v>164</v>
      </c>
      <c r="Q1908" t="s">
        <v>165</v>
      </c>
      <c r="R1908">
        <v>599</v>
      </c>
      <c r="S1908">
        <v>6</v>
      </c>
      <c r="T1908" t="s">
        <v>51</v>
      </c>
      <c r="U1908" t="s">
        <v>52</v>
      </c>
    </row>
    <row r="1909" spans="1:21" x14ac:dyDescent="0.3">
      <c r="A1909">
        <v>1204</v>
      </c>
      <c r="B1909" t="s">
        <v>5170</v>
      </c>
      <c r="C1909" t="s">
        <v>5171</v>
      </c>
      <c r="D1909" t="str">
        <f t="shared" si="87"/>
        <v>Fedora Phebee</v>
      </c>
      <c r="E1909" t="s">
        <v>5172</v>
      </c>
      <c r="F1909" t="s">
        <v>5173</v>
      </c>
      <c r="G1909" t="s">
        <v>5174</v>
      </c>
      <c r="H1909" t="s">
        <v>2453</v>
      </c>
      <c r="I1909" t="s">
        <v>280</v>
      </c>
      <c r="J1909" t="str">
        <f t="shared" si="88"/>
        <v>South Bend - Indiana</v>
      </c>
      <c r="K1909">
        <v>46614</v>
      </c>
      <c r="L1909">
        <v>261</v>
      </c>
      <c r="M1909" s="1">
        <v>43882</v>
      </c>
      <c r="N1909" s="1" t="str">
        <f t="shared" si="89"/>
        <v>Fri</v>
      </c>
      <c r="O1909">
        <v>5</v>
      </c>
      <c r="P1909" t="s">
        <v>40</v>
      </c>
      <c r="Q1909" t="s">
        <v>41</v>
      </c>
      <c r="R1909">
        <v>27.5</v>
      </c>
      <c r="S1909">
        <v>7</v>
      </c>
      <c r="T1909" t="s">
        <v>27</v>
      </c>
      <c r="U1909" t="s">
        <v>28</v>
      </c>
    </row>
    <row r="1910" spans="1:21" x14ac:dyDescent="0.3">
      <c r="A1910">
        <v>1204</v>
      </c>
      <c r="B1910" t="s">
        <v>5170</v>
      </c>
      <c r="C1910" t="s">
        <v>5171</v>
      </c>
      <c r="D1910" t="str">
        <f t="shared" si="87"/>
        <v>Fedora Phebee</v>
      </c>
      <c r="E1910" t="s">
        <v>5172</v>
      </c>
      <c r="F1910" t="s">
        <v>5173</v>
      </c>
      <c r="G1910" t="s">
        <v>5174</v>
      </c>
      <c r="H1910" t="s">
        <v>2453</v>
      </c>
      <c r="I1910" t="s">
        <v>280</v>
      </c>
      <c r="J1910" t="str">
        <f t="shared" si="88"/>
        <v>South Bend - Indiana</v>
      </c>
      <c r="K1910">
        <v>46614</v>
      </c>
      <c r="L1910">
        <v>3233</v>
      </c>
      <c r="M1910" s="1">
        <v>44536</v>
      </c>
      <c r="N1910" s="1" t="str">
        <f t="shared" si="89"/>
        <v>Mon</v>
      </c>
      <c r="O1910">
        <v>4</v>
      </c>
      <c r="P1910" t="s">
        <v>928</v>
      </c>
      <c r="Q1910" t="s">
        <v>929</v>
      </c>
      <c r="R1910">
        <v>89</v>
      </c>
      <c r="S1910">
        <v>2</v>
      </c>
      <c r="T1910" t="s">
        <v>77</v>
      </c>
      <c r="U1910" t="s">
        <v>78</v>
      </c>
    </row>
    <row r="1911" spans="1:21" x14ac:dyDescent="0.3">
      <c r="A1911">
        <v>1205</v>
      </c>
      <c r="B1911" t="s">
        <v>5175</v>
      </c>
      <c r="C1911" t="s">
        <v>5176</v>
      </c>
      <c r="D1911" t="str">
        <f t="shared" si="87"/>
        <v>Perrine Lampke</v>
      </c>
      <c r="E1911" t="s">
        <v>5177</v>
      </c>
      <c r="F1911" t="s">
        <v>5178</v>
      </c>
      <c r="G1911" t="s">
        <v>5179</v>
      </c>
      <c r="H1911" t="s">
        <v>2956</v>
      </c>
      <c r="I1911" t="s">
        <v>223</v>
      </c>
      <c r="J1911" t="str">
        <f t="shared" si="88"/>
        <v>Carson City - Nevada</v>
      </c>
      <c r="K1911">
        <v>89714</v>
      </c>
      <c r="L1911">
        <v>1549</v>
      </c>
      <c r="M1911" s="1">
        <v>44165</v>
      </c>
      <c r="N1911" s="1" t="str">
        <f t="shared" si="89"/>
        <v>Mon</v>
      </c>
      <c r="O1911">
        <v>2</v>
      </c>
      <c r="P1911" t="s">
        <v>310</v>
      </c>
      <c r="Q1911" t="s">
        <v>311</v>
      </c>
      <c r="R1911">
        <v>189</v>
      </c>
      <c r="S1911">
        <v>5</v>
      </c>
      <c r="T1911" t="s">
        <v>195</v>
      </c>
      <c r="U1911" t="s">
        <v>196</v>
      </c>
    </row>
    <row r="1912" spans="1:21" x14ac:dyDescent="0.3">
      <c r="A1912">
        <v>1206</v>
      </c>
      <c r="B1912" t="s">
        <v>3049</v>
      </c>
      <c r="C1912" t="s">
        <v>5180</v>
      </c>
      <c r="D1912" t="str">
        <f t="shared" si="87"/>
        <v>Netta Gruczka</v>
      </c>
      <c r="E1912" t="s">
        <v>5181</v>
      </c>
      <c r="F1912" t="s">
        <v>5182</v>
      </c>
      <c r="G1912" t="s">
        <v>5183</v>
      </c>
      <c r="H1912" t="s">
        <v>2570</v>
      </c>
      <c r="I1912" t="s">
        <v>380</v>
      </c>
      <c r="J1912" t="str">
        <f t="shared" si="88"/>
        <v>Flint - Michigan</v>
      </c>
      <c r="K1912">
        <v>48550</v>
      </c>
      <c r="L1912">
        <v>716</v>
      </c>
      <c r="M1912" s="1">
        <v>43982</v>
      </c>
      <c r="N1912" s="1" t="str">
        <f t="shared" si="89"/>
        <v>Sun</v>
      </c>
      <c r="O1912">
        <v>4</v>
      </c>
      <c r="P1912" t="s">
        <v>484</v>
      </c>
      <c r="Q1912" t="s">
        <v>485</v>
      </c>
      <c r="R1912">
        <v>549</v>
      </c>
      <c r="S1912">
        <v>6</v>
      </c>
      <c r="T1912" t="s">
        <v>51</v>
      </c>
      <c r="U1912" t="s">
        <v>52</v>
      </c>
    </row>
    <row r="1913" spans="1:21" x14ac:dyDescent="0.3">
      <c r="A1913">
        <v>1207</v>
      </c>
      <c r="B1913" t="s">
        <v>5184</v>
      </c>
      <c r="C1913" t="s">
        <v>5185</v>
      </c>
      <c r="D1913" t="str">
        <f t="shared" si="87"/>
        <v>Sky Moxom</v>
      </c>
      <c r="E1913" t="s">
        <v>5186</v>
      </c>
      <c r="F1913" t="s">
        <v>5187</v>
      </c>
      <c r="G1913" t="s">
        <v>5188</v>
      </c>
      <c r="H1913" t="s">
        <v>1146</v>
      </c>
      <c r="I1913" t="s">
        <v>1147</v>
      </c>
      <c r="J1913" t="str">
        <f t="shared" si="88"/>
        <v>Salt Lake City - Utah</v>
      </c>
      <c r="K1913">
        <v>84140</v>
      </c>
      <c r="L1913">
        <v>2383</v>
      </c>
      <c r="M1913" s="1">
        <v>44343</v>
      </c>
      <c r="N1913" s="1" t="str">
        <f t="shared" si="89"/>
        <v>Thu</v>
      </c>
      <c r="O1913">
        <v>3</v>
      </c>
      <c r="P1913" t="s">
        <v>557</v>
      </c>
      <c r="Q1913" t="s">
        <v>558</v>
      </c>
      <c r="R1913">
        <v>14.99</v>
      </c>
      <c r="S1913">
        <v>4</v>
      </c>
      <c r="T1913" t="s">
        <v>64</v>
      </c>
      <c r="U1913" t="s">
        <v>65</v>
      </c>
    </row>
    <row r="1914" spans="1:21" x14ac:dyDescent="0.3">
      <c r="A1914">
        <v>1208</v>
      </c>
      <c r="B1914" t="s">
        <v>5189</v>
      </c>
      <c r="C1914" t="s">
        <v>5190</v>
      </c>
      <c r="D1914" t="str">
        <f t="shared" si="87"/>
        <v>Lemmy Kubatsch</v>
      </c>
      <c r="E1914" t="s">
        <v>5191</v>
      </c>
      <c r="F1914" t="s">
        <v>5192</v>
      </c>
      <c r="G1914" t="s">
        <v>5193</v>
      </c>
      <c r="H1914" t="s">
        <v>1749</v>
      </c>
      <c r="I1914" t="s">
        <v>392</v>
      </c>
      <c r="J1914" t="str">
        <f t="shared" si="88"/>
        <v>Fort Smith - Arkansas</v>
      </c>
      <c r="K1914">
        <v>72916</v>
      </c>
      <c r="L1914">
        <v>898</v>
      </c>
      <c r="M1914" s="1">
        <v>44022</v>
      </c>
      <c r="N1914" s="1" t="str">
        <f t="shared" si="89"/>
        <v>Fri</v>
      </c>
      <c r="O1914">
        <v>5</v>
      </c>
      <c r="P1914" t="s">
        <v>288</v>
      </c>
      <c r="Q1914" t="s">
        <v>289</v>
      </c>
      <c r="R1914">
        <v>29.99</v>
      </c>
      <c r="S1914">
        <v>7</v>
      </c>
      <c r="T1914" t="s">
        <v>27</v>
      </c>
      <c r="U1914" t="s">
        <v>28</v>
      </c>
    </row>
    <row r="1915" spans="1:21" x14ac:dyDescent="0.3">
      <c r="A1915">
        <v>1208</v>
      </c>
      <c r="B1915" t="s">
        <v>5189</v>
      </c>
      <c r="C1915" t="s">
        <v>5190</v>
      </c>
      <c r="D1915" t="str">
        <f t="shared" si="87"/>
        <v>Lemmy Kubatsch</v>
      </c>
      <c r="E1915" t="s">
        <v>5191</v>
      </c>
      <c r="F1915" t="s">
        <v>5192</v>
      </c>
      <c r="G1915" t="s">
        <v>5193</v>
      </c>
      <c r="H1915" t="s">
        <v>1749</v>
      </c>
      <c r="I1915" t="s">
        <v>392</v>
      </c>
      <c r="J1915" t="str">
        <f t="shared" si="88"/>
        <v>Fort Smith - Arkansas</v>
      </c>
      <c r="K1915">
        <v>72916</v>
      </c>
      <c r="L1915">
        <v>1733</v>
      </c>
      <c r="M1915" s="1">
        <v>44207</v>
      </c>
      <c r="N1915" s="1" t="str">
        <f t="shared" si="89"/>
        <v>Mon</v>
      </c>
      <c r="O1915">
        <v>6</v>
      </c>
      <c r="P1915" t="s">
        <v>312</v>
      </c>
      <c r="Q1915" t="s">
        <v>313</v>
      </c>
      <c r="R1915">
        <v>899</v>
      </c>
      <c r="S1915">
        <v>6</v>
      </c>
      <c r="T1915" t="s">
        <v>51</v>
      </c>
      <c r="U1915" t="s">
        <v>52</v>
      </c>
    </row>
    <row r="1916" spans="1:21" x14ac:dyDescent="0.3">
      <c r="A1916">
        <v>1209</v>
      </c>
      <c r="B1916" t="s">
        <v>5194</v>
      </c>
      <c r="C1916" t="s">
        <v>5195</v>
      </c>
      <c r="D1916" t="str">
        <f t="shared" si="87"/>
        <v>Mordy Braunston</v>
      </c>
      <c r="E1916" t="s">
        <v>5196</v>
      </c>
      <c r="F1916" t="s">
        <v>5197</v>
      </c>
      <c r="G1916" t="s">
        <v>5198</v>
      </c>
      <c r="H1916" t="s">
        <v>425</v>
      </c>
      <c r="I1916" t="s">
        <v>39</v>
      </c>
      <c r="J1916" t="str">
        <f t="shared" si="88"/>
        <v>Brooklyn - New York</v>
      </c>
      <c r="K1916">
        <v>11254</v>
      </c>
      <c r="L1916">
        <v>314</v>
      </c>
      <c r="M1916" s="1">
        <v>43893</v>
      </c>
      <c r="N1916" s="1" t="str">
        <f t="shared" si="89"/>
        <v>Tue</v>
      </c>
      <c r="O1916">
        <v>3</v>
      </c>
      <c r="P1916" t="s">
        <v>404</v>
      </c>
      <c r="Q1916" t="s">
        <v>405</v>
      </c>
      <c r="R1916">
        <v>28.99</v>
      </c>
      <c r="S1916">
        <v>7</v>
      </c>
      <c r="T1916" t="s">
        <v>27</v>
      </c>
      <c r="U1916" t="s">
        <v>28</v>
      </c>
    </row>
    <row r="1917" spans="1:21" x14ac:dyDescent="0.3">
      <c r="A1917">
        <v>1209</v>
      </c>
      <c r="B1917" t="s">
        <v>5194</v>
      </c>
      <c r="C1917" t="s">
        <v>5195</v>
      </c>
      <c r="D1917" t="str">
        <f t="shared" si="87"/>
        <v>Mordy Braunston</v>
      </c>
      <c r="E1917" t="s">
        <v>5196</v>
      </c>
      <c r="F1917" t="s">
        <v>5197</v>
      </c>
      <c r="G1917" t="s">
        <v>5198</v>
      </c>
      <c r="H1917" t="s">
        <v>425</v>
      </c>
      <c r="I1917" t="s">
        <v>39</v>
      </c>
      <c r="J1917" t="str">
        <f t="shared" si="88"/>
        <v>Brooklyn - New York</v>
      </c>
      <c r="K1917">
        <v>11254</v>
      </c>
      <c r="L1917">
        <v>474</v>
      </c>
      <c r="M1917" s="1">
        <v>43928</v>
      </c>
      <c r="N1917" s="1" t="str">
        <f t="shared" si="89"/>
        <v>Tue</v>
      </c>
      <c r="O1917">
        <v>2</v>
      </c>
      <c r="P1917" t="s">
        <v>1215</v>
      </c>
      <c r="Q1917" t="s">
        <v>1216</v>
      </c>
      <c r="R1917">
        <v>44.95</v>
      </c>
      <c r="S1917">
        <v>7</v>
      </c>
      <c r="T1917" t="s">
        <v>27</v>
      </c>
      <c r="U1917" t="s">
        <v>28</v>
      </c>
    </row>
    <row r="1918" spans="1:21" x14ac:dyDescent="0.3">
      <c r="A1918">
        <v>1209</v>
      </c>
      <c r="B1918" t="s">
        <v>5194</v>
      </c>
      <c r="C1918" t="s">
        <v>5195</v>
      </c>
      <c r="D1918" t="str">
        <f t="shared" si="87"/>
        <v>Mordy Braunston</v>
      </c>
      <c r="E1918" t="s">
        <v>5196</v>
      </c>
      <c r="F1918" t="s">
        <v>5197</v>
      </c>
      <c r="G1918" t="s">
        <v>5198</v>
      </c>
      <c r="H1918" t="s">
        <v>425</v>
      </c>
      <c r="I1918" t="s">
        <v>39</v>
      </c>
      <c r="J1918" t="str">
        <f t="shared" si="88"/>
        <v>Brooklyn - New York</v>
      </c>
      <c r="K1918">
        <v>11254</v>
      </c>
      <c r="L1918">
        <v>570</v>
      </c>
      <c r="M1918" s="1">
        <v>43955</v>
      </c>
      <c r="N1918" s="1" t="str">
        <f t="shared" si="89"/>
        <v>Mon</v>
      </c>
      <c r="O1918">
        <v>6</v>
      </c>
      <c r="P1918" t="s">
        <v>522</v>
      </c>
      <c r="Q1918" t="s">
        <v>523</v>
      </c>
      <c r="R1918">
        <v>8.99</v>
      </c>
      <c r="S1918">
        <v>1</v>
      </c>
      <c r="T1918" t="s">
        <v>31</v>
      </c>
      <c r="U1918" t="s">
        <v>32</v>
      </c>
    </row>
    <row r="1919" spans="1:21" x14ac:dyDescent="0.3">
      <c r="A1919">
        <v>1209</v>
      </c>
      <c r="B1919" t="s">
        <v>5194</v>
      </c>
      <c r="C1919" t="s">
        <v>5195</v>
      </c>
      <c r="D1919" t="str">
        <f t="shared" si="87"/>
        <v>Mordy Braunston</v>
      </c>
      <c r="E1919" t="s">
        <v>5196</v>
      </c>
      <c r="F1919" t="s">
        <v>5197</v>
      </c>
      <c r="G1919" t="s">
        <v>5198</v>
      </c>
      <c r="H1919" t="s">
        <v>425</v>
      </c>
      <c r="I1919" t="s">
        <v>39</v>
      </c>
      <c r="J1919" t="str">
        <f t="shared" si="88"/>
        <v>Brooklyn - New York</v>
      </c>
      <c r="K1919">
        <v>11254</v>
      </c>
      <c r="L1919">
        <v>924</v>
      </c>
      <c r="M1919" s="1">
        <v>44027</v>
      </c>
      <c r="N1919" s="1" t="str">
        <f t="shared" si="89"/>
        <v>Wed</v>
      </c>
      <c r="O1919">
        <v>4</v>
      </c>
      <c r="P1919" t="s">
        <v>404</v>
      </c>
      <c r="Q1919" t="s">
        <v>405</v>
      </c>
      <c r="R1919">
        <v>28.99</v>
      </c>
      <c r="S1919">
        <v>7</v>
      </c>
      <c r="T1919" t="s">
        <v>27</v>
      </c>
      <c r="U1919" t="s">
        <v>28</v>
      </c>
    </row>
    <row r="1920" spans="1:21" x14ac:dyDescent="0.3">
      <c r="A1920">
        <v>1210</v>
      </c>
      <c r="B1920" t="s">
        <v>5199</v>
      </c>
      <c r="C1920" t="s">
        <v>5200</v>
      </c>
      <c r="D1920" t="str">
        <f t="shared" si="87"/>
        <v>Serge Shafto</v>
      </c>
      <c r="E1920" t="s">
        <v>5201</v>
      </c>
      <c r="F1920" t="s">
        <v>5202</v>
      </c>
      <c r="G1920" t="s">
        <v>5203</v>
      </c>
      <c r="H1920" t="s">
        <v>1015</v>
      </c>
      <c r="I1920" t="s">
        <v>303</v>
      </c>
      <c r="J1920" t="str">
        <f t="shared" si="88"/>
        <v>Toledo - Ohio</v>
      </c>
      <c r="K1920">
        <v>43605</v>
      </c>
      <c r="L1920">
        <v>1707</v>
      </c>
      <c r="M1920" s="1">
        <v>44200</v>
      </c>
      <c r="N1920" s="1" t="str">
        <f t="shared" si="89"/>
        <v>Mon</v>
      </c>
      <c r="O1920">
        <v>3</v>
      </c>
      <c r="P1920" t="s">
        <v>123</v>
      </c>
      <c r="Q1920" t="s">
        <v>124</v>
      </c>
      <c r="R1920">
        <v>12.99</v>
      </c>
      <c r="S1920">
        <v>4</v>
      </c>
      <c r="T1920" t="s">
        <v>64</v>
      </c>
      <c r="U1920" t="s">
        <v>65</v>
      </c>
    </row>
    <row r="1921" spans="1:21" x14ac:dyDescent="0.3">
      <c r="A1921">
        <v>1210</v>
      </c>
      <c r="B1921" t="s">
        <v>5199</v>
      </c>
      <c r="C1921" t="s">
        <v>5200</v>
      </c>
      <c r="D1921" t="str">
        <f t="shared" si="87"/>
        <v>Serge Shafto</v>
      </c>
      <c r="E1921" t="s">
        <v>5201</v>
      </c>
      <c r="F1921" t="s">
        <v>5202</v>
      </c>
      <c r="G1921" t="s">
        <v>5203</v>
      </c>
      <c r="H1921" t="s">
        <v>1015</v>
      </c>
      <c r="I1921" t="s">
        <v>303</v>
      </c>
      <c r="J1921" t="str">
        <f t="shared" si="88"/>
        <v>Toledo - Ohio</v>
      </c>
      <c r="K1921">
        <v>43605</v>
      </c>
      <c r="L1921">
        <v>2048</v>
      </c>
      <c r="M1921" s="1">
        <v>44269</v>
      </c>
      <c r="N1921" s="1" t="str">
        <f t="shared" si="89"/>
        <v>Sun</v>
      </c>
      <c r="O1921">
        <v>4</v>
      </c>
      <c r="P1921" t="s">
        <v>1105</v>
      </c>
      <c r="Q1921" t="s">
        <v>1106</v>
      </c>
      <c r="R1921">
        <v>13.99</v>
      </c>
      <c r="S1921">
        <v>4</v>
      </c>
      <c r="T1921" t="s">
        <v>64</v>
      </c>
      <c r="U1921" t="s">
        <v>65</v>
      </c>
    </row>
    <row r="1922" spans="1:21" x14ac:dyDescent="0.3">
      <c r="A1922">
        <v>1213</v>
      </c>
      <c r="B1922" t="s">
        <v>4202</v>
      </c>
      <c r="C1922" t="s">
        <v>5204</v>
      </c>
      <c r="D1922" t="str">
        <f t="shared" si="87"/>
        <v>Tommie Blaydon</v>
      </c>
      <c r="E1922" t="s">
        <v>5205</v>
      </c>
      <c r="F1922" t="s">
        <v>5206</v>
      </c>
      <c r="G1922" t="s">
        <v>5207</v>
      </c>
      <c r="H1922" t="s">
        <v>1153</v>
      </c>
      <c r="I1922" t="s">
        <v>1154</v>
      </c>
      <c r="J1922" t="str">
        <f t="shared" si="88"/>
        <v>Albuquerque - New Mexico</v>
      </c>
      <c r="K1922">
        <v>87110</v>
      </c>
      <c r="L1922">
        <v>2701</v>
      </c>
      <c r="M1922" s="1">
        <v>44409</v>
      </c>
      <c r="N1922" s="1" t="str">
        <f t="shared" si="89"/>
        <v>Sun</v>
      </c>
      <c r="O1922">
        <v>3</v>
      </c>
      <c r="P1922" t="s">
        <v>971</v>
      </c>
      <c r="Q1922" t="s">
        <v>972</v>
      </c>
      <c r="R1922">
        <v>42.99</v>
      </c>
      <c r="S1922">
        <v>7</v>
      </c>
      <c r="T1922" t="s">
        <v>27</v>
      </c>
      <c r="U1922" t="s">
        <v>28</v>
      </c>
    </row>
    <row r="1923" spans="1:21" x14ac:dyDescent="0.3">
      <c r="A1923">
        <v>1214</v>
      </c>
      <c r="B1923" t="s">
        <v>689</v>
      </c>
      <c r="C1923" t="s">
        <v>5208</v>
      </c>
      <c r="D1923" t="str">
        <f t="shared" ref="D1923:D1986" si="90">CONCATENATE(B1923," ",C1923)</f>
        <v>Joey Sumpner</v>
      </c>
      <c r="E1923" t="s">
        <v>5209</v>
      </c>
      <c r="F1923" t="s">
        <v>5210</v>
      </c>
      <c r="G1923" t="s">
        <v>5211</v>
      </c>
      <c r="H1923" t="s">
        <v>1839</v>
      </c>
      <c r="I1923" t="s">
        <v>150</v>
      </c>
      <c r="J1923" t="str">
        <f t="shared" ref="J1923:J1986" si="91">CONCATENATE(H1923," - ",I1923)</f>
        <v>Miami - Florida</v>
      </c>
      <c r="K1923">
        <v>33169</v>
      </c>
      <c r="L1923">
        <v>68</v>
      </c>
      <c r="M1923" s="1">
        <v>43844</v>
      </c>
      <c r="N1923" s="1" t="str">
        <f t="shared" ref="N1923:N1986" si="92">TEXT(M1923,"ddd")</f>
        <v>Tue</v>
      </c>
      <c r="O1923">
        <v>4</v>
      </c>
      <c r="P1923" t="s">
        <v>557</v>
      </c>
      <c r="Q1923" t="s">
        <v>558</v>
      </c>
      <c r="R1923">
        <v>14.99</v>
      </c>
      <c r="S1923">
        <v>4</v>
      </c>
      <c r="T1923" t="s">
        <v>64</v>
      </c>
      <c r="U1923" t="s">
        <v>65</v>
      </c>
    </row>
    <row r="1924" spans="1:21" x14ac:dyDescent="0.3">
      <c r="A1924">
        <v>1214</v>
      </c>
      <c r="B1924" t="s">
        <v>689</v>
      </c>
      <c r="C1924" t="s">
        <v>5208</v>
      </c>
      <c r="D1924" t="str">
        <f t="shared" si="90"/>
        <v>Joey Sumpner</v>
      </c>
      <c r="E1924" t="s">
        <v>5209</v>
      </c>
      <c r="F1924" t="s">
        <v>5210</v>
      </c>
      <c r="G1924" t="s">
        <v>5211</v>
      </c>
      <c r="H1924" t="s">
        <v>1839</v>
      </c>
      <c r="I1924" t="s">
        <v>150</v>
      </c>
      <c r="J1924" t="str">
        <f t="shared" si="91"/>
        <v>Miami - Florida</v>
      </c>
      <c r="K1924">
        <v>33169</v>
      </c>
      <c r="L1924">
        <v>3163</v>
      </c>
      <c r="M1924" s="1">
        <v>44521</v>
      </c>
      <c r="N1924" s="1" t="str">
        <f t="shared" si="92"/>
        <v>Sun</v>
      </c>
      <c r="O1924">
        <v>6</v>
      </c>
      <c r="P1924" t="s">
        <v>243</v>
      </c>
      <c r="Q1924" t="s">
        <v>244</v>
      </c>
      <c r="R1924">
        <v>69</v>
      </c>
      <c r="S1924">
        <v>2</v>
      </c>
      <c r="T1924" t="s">
        <v>77</v>
      </c>
      <c r="U1924" t="s">
        <v>78</v>
      </c>
    </row>
    <row r="1925" spans="1:21" x14ac:dyDescent="0.3">
      <c r="A1925">
        <v>1214</v>
      </c>
      <c r="B1925" t="s">
        <v>689</v>
      </c>
      <c r="C1925" t="s">
        <v>5208</v>
      </c>
      <c r="D1925" t="str">
        <f t="shared" si="90"/>
        <v>Joey Sumpner</v>
      </c>
      <c r="E1925" t="s">
        <v>5209</v>
      </c>
      <c r="F1925" t="s">
        <v>5210</v>
      </c>
      <c r="G1925" t="s">
        <v>5211</v>
      </c>
      <c r="H1925" t="s">
        <v>1839</v>
      </c>
      <c r="I1925" t="s">
        <v>150</v>
      </c>
      <c r="J1925" t="str">
        <f t="shared" si="91"/>
        <v>Miami - Florida</v>
      </c>
      <c r="K1925">
        <v>33169</v>
      </c>
      <c r="L1925">
        <v>3332</v>
      </c>
      <c r="M1925" s="1">
        <v>44561</v>
      </c>
      <c r="N1925" s="1" t="str">
        <f t="shared" si="92"/>
        <v>Fri</v>
      </c>
      <c r="O1925">
        <v>3</v>
      </c>
      <c r="P1925" t="s">
        <v>114</v>
      </c>
      <c r="Q1925" t="s">
        <v>115</v>
      </c>
      <c r="R1925">
        <v>499</v>
      </c>
      <c r="S1925">
        <v>3</v>
      </c>
      <c r="T1925" t="s">
        <v>105</v>
      </c>
      <c r="U1925" t="s">
        <v>106</v>
      </c>
    </row>
    <row r="1926" spans="1:21" x14ac:dyDescent="0.3">
      <c r="A1926">
        <v>1215</v>
      </c>
      <c r="B1926" t="s">
        <v>5212</v>
      </c>
      <c r="C1926" t="s">
        <v>5213</v>
      </c>
      <c r="D1926" t="str">
        <f t="shared" si="90"/>
        <v>Ola Punch</v>
      </c>
      <c r="E1926" t="s">
        <v>5214</v>
      </c>
      <c r="F1926" t="s">
        <v>5215</v>
      </c>
      <c r="G1926" t="s">
        <v>5216</v>
      </c>
      <c r="H1926" t="s">
        <v>1347</v>
      </c>
      <c r="I1926" t="s">
        <v>139</v>
      </c>
      <c r="J1926" t="str">
        <f t="shared" si="91"/>
        <v>Alexandria - Virginia</v>
      </c>
      <c r="K1926">
        <v>22333</v>
      </c>
      <c r="L1926">
        <v>1850</v>
      </c>
      <c r="M1926" s="1">
        <v>44227</v>
      </c>
      <c r="N1926" s="1" t="str">
        <f t="shared" si="92"/>
        <v>Sun</v>
      </c>
      <c r="O1926">
        <v>1</v>
      </c>
      <c r="P1926" t="s">
        <v>123</v>
      </c>
      <c r="Q1926" t="s">
        <v>124</v>
      </c>
      <c r="R1926">
        <v>12.99</v>
      </c>
      <c r="S1926">
        <v>4</v>
      </c>
      <c r="T1926" t="s">
        <v>64</v>
      </c>
      <c r="U1926" t="s">
        <v>65</v>
      </c>
    </row>
    <row r="1927" spans="1:21" x14ac:dyDescent="0.3">
      <c r="A1927">
        <v>1219</v>
      </c>
      <c r="B1927" t="s">
        <v>5217</v>
      </c>
      <c r="C1927" t="s">
        <v>5218</v>
      </c>
      <c r="D1927" t="str">
        <f t="shared" si="90"/>
        <v>Symon Burmaster</v>
      </c>
      <c r="E1927" t="s">
        <v>5219</v>
      </c>
      <c r="F1927" t="s">
        <v>5220</v>
      </c>
      <c r="G1927" t="s">
        <v>5221</v>
      </c>
      <c r="H1927" t="s">
        <v>2769</v>
      </c>
      <c r="I1927" t="s">
        <v>530</v>
      </c>
      <c r="J1927" t="str">
        <f t="shared" si="91"/>
        <v>Beaufort - South Carolina</v>
      </c>
      <c r="K1927">
        <v>29905</v>
      </c>
      <c r="L1927">
        <v>1728</v>
      </c>
      <c r="M1927" s="1">
        <v>44205</v>
      </c>
      <c r="N1927" s="1" t="str">
        <f t="shared" si="92"/>
        <v>Sat</v>
      </c>
      <c r="O1927">
        <v>4</v>
      </c>
      <c r="P1927" t="s">
        <v>151</v>
      </c>
      <c r="Q1927" t="s">
        <v>152</v>
      </c>
      <c r="R1927">
        <v>250</v>
      </c>
      <c r="S1927">
        <v>3</v>
      </c>
      <c r="T1927" t="s">
        <v>105</v>
      </c>
      <c r="U1927" t="s">
        <v>106</v>
      </c>
    </row>
    <row r="1928" spans="1:21" x14ac:dyDescent="0.3">
      <c r="A1928">
        <v>1219</v>
      </c>
      <c r="B1928" t="s">
        <v>5217</v>
      </c>
      <c r="C1928" t="s">
        <v>5218</v>
      </c>
      <c r="D1928" t="str">
        <f t="shared" si="90"/>
        <v>Symon Burmaster</v>
      </c>
      <c r="E1928" t="s">
        <v>5219</v>
      </c>
      <c r="F1928" t="s">
        <v>5220</v>
      </c>
      <c r="G1928" t="s">
        <v>5221</v>
      </c>
      <c r="H1928" t="s">
        <v>2769</v>
      </c>
      <c r="I1928" t="s">
        <v>530</v>
      </c>
      <c r="J1928" t="str">
        <f t="shared" si="91"/>
        <v>Beaufort - South Carolina</v>
      </c>
      <c r="K1928">
        <v>29905</v>
      </c>
      <c r="L1928">
        <v>2721</v>
      </c>
      <c r="M1928" s="1">
        <v>44413</v>
      </c>
      <c r="N1928" s="1" t="str">
        <f t="shared" si="92"/>
        <v>Thu</v>
      </c>
      <c r="O1928">
        <v>1</v>
      </c>
      <c r="P1928" t="s">
        <v>162</v>
      </c>
      <c r="Q1928" t="s">
        <v>163</v>
      </c>
      <c r="R1928">
        <v>399</v>
      </c>
      <c r="S1928">
        <v>3</v>
      </c>
      <c r="T1928" t="s">
        <v>105</v>
      </c>
      <c r="U1928" t="s">
        <v>106</v>
      </c>
    </row>
    <row r="1929" spans="1:21" x14ac:dyDescent="0.3">
      <c r="A1929">
        <v>1220</v>
      </c>
      <c r="B1929" t="s">
        <v>5222</v>
      </c>
      <c r="C1929" t="s">
        <v>5223</v>
      </c>
      <c r="D1929" t="str">
        <f t="shared" si="90"/>
        <v>Cassandry Schult</v>
      </c>
      <c r="E1929" t="s">
        <v>5224</v>
      </c>
      <c r="F1929" t="s">
        <v>5225</v>
      </c>
      <c r="G1929" t="s">
        <v>5226</v>
      </c>
      <c r="H1929" t="s">
        <v>3222</v>
      </c>
      <c r="I1929" t="s">
        <v>303</v>
      </c>
      <c r="J1929" t="str">
        <f t="shared" si="91"/>
        <v>Cincinnati - Ohio</v>
      </c>
      <c r="K1929">
        <v>45999</v>
      </c>
      <c r="L1929">
        <v>808</v>
      </c>
      <c r="M1929" s="1">
        <v>44004</v>
      </c>
      <c r="N1929" s="1" t="str">
        <f t="shared" si="92"/>
        <v>Mon</v>
      </c>
      <c r="O1929">
        <v>4</v>
      </c>
      <c r="P1929" t="s">
        <v>928</v>
      </c>
      <c r="Q1929" t="s">
        <v>929</v>
      </c>
      <c r="R1929">
        <v>89</v>
      </c>
      <c r="S1929">
        <v>2</v>
      </c>
      <c r="T1929" t="s">
        <v>77</v>
      </c>
      <c r="U1929" t="s">
        <v>78</v>
      </c>
    </row>
    <row r="1930" spans="1:21" x14ac:dyDescent="0.3">
      <c r="A1930">
        <v>1220</v>
      </c>
      <c r="B1930" t="s">
        <v>5222</v>
      </c>
      <c r="C1930" t="s">
        <v>5223</v>
      </c>
      <c r="D1930" t="str">
        <f t="shared" si="90"/>
        <v>Cassandry Schult</v>
      </c>
      <c r="E1930" t="s">
        <v>5224</v>
      </c>
      <c r="F1930" t="s">
        <v>5225</v>
      </c>
      <c r="G1930" t="s">
        <v>5226</v>
      </c>
      <c r="H1930" t="s">
        <v>3222</v>
      </c>
      <c r="I1930" t="s">
        <v>303</v>
      </c>
      <c r="J1930" t="str">
        <f t="shared" si="91"/>
        <v>Cincinnati - Ohio</v>
      </c>
      <c r="K1930">
        <v>45999</v>
      </c>
      <c r="L1930">
        <v>2179</v>
      </c>
      <c r="M1930" s="1">
        <v>44300</v>
      </c>
      <c r="N1930" s="1" t="str">
        <f t="shared" si="92"/>
        <v>Wed</v>
      </c>
      <c r="O1930">
        <v>5</v>
      </c>
      <c r="P1930" t="s">
        <v>151</v>
      </c>
      <c r="Q1930" t="s">
        <v>152</v>
      </c>
      <c r="R1930">
        <v>250</v>
      </c>
      <c r="S1930">
        <v>3</v>
      </c>
      <c r="T1930" t="s">
        <v>105</v>
      </c>
      <c r="U1930" t="s">
        <v>106</v>
      </c>
    </row>
    <row r="1931" spans="1:21" x14ac:dyDescent="0.3">
      <c r="A1931">
        <v>1223</v>
      </c>
      <c r="B1931" t="s">
        <v>5227</v>
      </c>
      <c r="C1931" t="s">
        <v>5228</v>
      </c>
      <c r="D1931" t="str">
        <f t="shared" si="90"/>
        <v>Pascal Leber</v>
      </c>
      <c r="E1931" t="s">
        <v>5229</v>
      </c>
      <c r="F1931" t="s">
        <v>5230</v>
      </c>
      <c r="G1931" t="s">
        <v>5231</v>
      </c>
      <c r="H1931" t="s">
        <v>5232</v>
      </c>
      <c r="I1931" t="s">
        <v>5233</v>
      </c>
      <c r="J1931" t="str">
        <f t="shared" si="91"/>
        <v>Billings - Montana</v>
      </c>
      <c r="K1931">
        <v>59112</v>
      </c>
      <c r="L1931">
        <v>304</v>
      </c>
      <c r="M1931" s="1">
        <v>43892</v>
      </c>
      <c r="N1931" s="1" t="str">
        <f t="shared" si="92"/>
        <v>Mon</v>
      </c>
      <c r="O1931">
        <v>2</v>
      </c>
      <c r="P1931" t="s">
        <v>654</v>
      </c>
      <c r="Q1931" t="s">
        <v>655</v>
      </c>
      <c r="R1931">
        <v>16.989999999999998</v>
      </c>
      <c r="S1931">
        <v>4</v>
      </c>
      <c r="T1931" t="s">
        <v>64</v>
      </c>
      <c r="U1931" t="s">
        <v>65</v>
      </c>
    </row>
    <row r="1932" spans="1:21" x14ac:dyDescent="0.3">
      <c r="A1932">
        <v>1223</v>
      </c>
      <c r="B1932" t="s">
        <v>5227</v>
      </c>
      <c r="C1932" t="s">
        <v>5228</v>
      </c>
      <c r="D1932" t="str">
        <f t="shared" si="90"/>
        <v>Pascal Leber</v>
      </c>
      <c r="E1932" t="s">
        <v>5229</v>
      </c>
      <c r="F1932" t="s">
        <v>5230</v>
      </c>
      <c r="G1932" t="s">
        <v>5231</v>
      </c>
      <c r="H1932" t="s">
        <v>5232</v>
      </c>
      <c r="I1932" t="s">
        <v>5233</v>
      </c>
      <c r="J1932" t="str">
        <f t="shared" si="91"/>
        <v>Billings - Montana</v>
      </c>
      <c r="K1932">
        <v>59112</v>
      </c>
      <c r="L1932">
        <v>331</v>
      </c>
      <c r="M1932" s="1">
        <v>43898</v>
      </c>
      <c r="N1932" s="1" t="str">
        <f t="shared" si="92"/>
        <v>Sun</v>
      </c>
      <c r="O1932">
        <v>1</v>
      </c>
      <c r="P1932" t="s">
        <v>49</v>
      </c>
      <c r="Q1932" t="s">
        <v>50</v>
      </c>
      <c r="R1932">
        <v>684</v>
      </c>
      <c r="S1932">
        <v>6</v>
      </c>
      <c r="T1932" t="s">
        <v>51</v>
      </c>
      <c r="U1932" t="s">
        <v>52</v>
      </c>
    </row>
    <row r="1933" spans="1:21" x14ac:dyDescent="0.3">
      <c r="A1933">
        <v>1224</v>
      </c>
      <c r="B1933" t="s">
        <v>4307</v>
      </c>
      <c r="C1933" t="s">
        <v>5234</v>
      </c>
      <c r="D1933" t="str">
        <f t="shared" si="90"/>
        <v>Arvy Castelijn</v>
      </c>
      <c r="E1933" t="s">
        <v>5235</v>
      </c>
      <c r="F1933" t="s">
        <v>5236</v>
      </c>
      <c r="G1933" t="s">
        <v>5237</v>
      </c>
      <c r="H1933" t="s">
        <v>138</v>
      </c>
      <c r="I1933" t="s">
        <v>139</v>
      </c>
      <c r="J1933" t="str">
        <f t="shared" si="91"/>
        <v>Richmond - Virginia</v>
      </c>
      <c r="K1933">
        <v>23220</v>
      </c>
      <c r="L1933">
        <v>3295</v>
      </c>
      <c r="M1933" s="1">
        <v>44551</v>
      </c>
      <c r="N1933" s="1" t="str">
        <f t="shared" si="92"/>
        <v>Tue</v>
      </c>
      <c r="O1933">
        <v>2</v>
      </c>
      <c r="P1933" t="s">
        <v>142</v>
      </c>
      <c r="Q1933" t="s">
        <v>143</v>
      </c>
      <c r="R1933">
        <v>250</v>
      </c>
      <c r="S1933">
        <v>3</v>
      </c>
      <c r="T1933" t="s">
        <v>105</v>
      </c>
      <c r="U1933" t="s">
        <v>106</v>
      </c>
    </row>
    <row r="1934" spans="1:21" x14ac:dyDescent="0.3">
      <c r="A1934">
        <v>1225</v>
      </c>
      <c r="B1934" t="s">
        <v>5238</v>
      </c>
      <c r="C1934" t="s">
        <v>5239</v>
      </c>
      <c r="D1934" t="str">
        <f t="shared" si="90"/>
        <v>Chelsy Collop</v>
      </c>
      <c r="E1934" t="s">
        <v>5240</v>
      </c>
      <c r="F1934" t="s">
        <v>5241</v>
      </c>
      <c r="G1934" t="s">
        <v>5242</v>
      </c>
      <c r="H1934" t="s">
        <v>1395</v>
      </c>
      <c r="I1934" t="s">
        <v>328</v>
      </c>
      <c r="J1934" t="str">
        <f t="shared" si="91"/>
        <v>Pittsburgh - Pennsylvania</v>
      </c>
      <c r="K1934">
        <v>15274</v>
      </c>
      <c r="L1934">
        <v>939</v>
      </c>
      <c r="M1934" s="1">
        <v>44031</v>
      </c>
      <c r="N1934" s="1" t="str">
        <f t="shared" si="92"/>
        <v>Sun</v>
      </c>
      <c r="O1934">
        <v>5</v>
      </c>
      <c r="P1934" t="s">
        <v>73</v>
      </c>
      <c r="Q1934" t="s">
        <v>74</v>
      </c>
      <c r="R1934">
        <v>12</v>
      </c>
      <c r="S1934">
        <v>1</v>
      </c>
      <c r="T1934" t="s">
        <v>31</v>
      </c>
      <c r="U1934" t="s">
        <v>32</v>
      </c>
    </row>
    <row r="1935" spans="1:21" x14ac:dyDescent="0.3">
      <c r="A1935">
        <v>1225</v>
      </c>
      <c r="B1935" t="s">
        <v>5238</v>
      </c>
      <c r="C1935" t="s">
        <v>5239</v>
      </c>
      <c r="D1935" t="str">
        <f t="shared" si="90"/>
        <v>Chelsy Collop</v>
      </c>
      <c r="E1935" t="s">
        <v>5240</v>
      </c>
      <c r="F1935" t="s">
        <v>5241</v>
      </c>
      <c r="G1935" t="s">
        <v>5242</v>
      </c>
      <c r="H1935" t="s">
        <v>1395</v>
      </c>
      <c r="I1935" t="s">
        <v>328</v>
      </c>
      <c r="J1935" t="str">
        <f t="shared" si="91"/>
        <v>Pittsburgh - Pennsylvania</v>
      </c>
      <c r="K1935">
        <v>15274</v>
      </c>
      <c r="L1935">
        <v>1159</v>
      </c>
      <c r="M1935" s="1">
        <v>44080</v>
      </c>
      <c r="N1935" s="1" t="str">
        <f t="shared" si="92"/>
        <v>Sun</v>
      </c>
      <c r="O1935">
        <v>2</v>
      </c>
      <c r="P1935" t="s">
        <v>112</v>
      </c>
      <c r="Q1935" t="s">
        <v>113</v>
      </c>
      <c r="R1935">
        <v>11.99</v>
      </c>
      <c r="S1935">
        <v>1</v>
      </c>
      <c r="T1935" t="s">
        <v>31</v>
      </c>
      <c r="U1935" t="s">
        <v>32</v>
      </c>
    </row>
    <row r="1936" spans="1:21" x14ac:dyDescent="0.3">
      <c r="A1936">
        <v>1225</v>
      </c>
      <c r="B1936" t="s">
        <v>5238</v>
      </c>
      <c r="C1936" t="s">
        <v>5239</v>
      </c>
      <c r="D1936" t="str">
        <f t="shared" si="90"/>
        <v>Chelsy Collop</v>
      </c>
      <c r="E1936" t="s">
        <v>5240</v>
      </c>
      <c r="F1936" t="s">
        <v>5241</v>
      </c>
      <c r="G1936" t="s">
        <v>5242</v>
      </c>
      <c r="H1936" t="s">
        <v>1395</v>
      </c>
      <c r="I1936" t="s">
        <v>328</v>
      </c>
      <c r="J1936" t="str">
        <f t="shared" si="91"/>
        <v>Pittsburgh - Pennsylvania</v>
      </c>
      <c r="K1936">
        <v>15274</v>
      </c>
      <c r="L1936">
        <v>2355</v>
      </c>
      <c r="M1936" s="1">
        <v>44335</v>
      </c>
      <c r="N1936" s="1" t="str">
        <f t="shared" si="92"/>
        <v>Wed</v>
      </c>
      <c r="O1936">
        <v>3</v>
      </c>
      <c r="P1936" t="s">
        <v>576</v>
      </c>
      <c r="Q1936" t="s">
        <v>577</v>
      </c>
      <c r="R1936">
        <v>14.99</v>
      </c>
      <c r="S1936">
        <v>4</v>
      </c>
      <c r="T1936" t="s">
        <v>64</v>
      </c>
      <c r="U1936" t="s">
        <v>65</v>
      </c>
    </row>
    <row r="1937" spans="1:21" x14ac:dyDescent="0.3">
      <c r="A1937">
        <v>1225</v>
      </c>
      <c r="B1937" t="s">
        <v>5238</v>
      </c>
      <c r="C1937" t="s">
        <v>5239</v>
      </c>
      <c r="D1937" t="str">
        <f t="shared" si="90"/>
        <v>Chelsy Collop</v>
      </c>
      <c r="E1937" t="s">
        <v>5240</v>
      </c>
      <c r="F1937" t="s">
        <v>5241</v>
      </c>
      <c r="G1937" t="s">
        <v>5242</v>
      </c>
      <c r="H1937" t="s">
        <v>1395</v>
      </c>
      <c r="I1937" t="s">
        <v>328</v>
      </c>
      <c r="J1937" t="str">
        <f t="shared" si="91"/>
        <v>Pittsburgh - Pennsylvania</v>
      </c>
      <c r="K1937">
        <v>15274</v>
      </c>
      <c r="L1937">
        <v>3338</v>
      </c>
      <c r="M1937" s="1">
        <v>44561</v>
      </c>
      <c r="N1937" s="1" t="str">
        <f t="shared" si="92"/>
        <v>Fri</v>
      </c>
      <c r="O1937">
        <v>5</v>
      </c>
      <c r="P1937" t="s">
        <v>1215</v>
      </c>
      <c r="Q1937" t="s">
        <v>1216</v>
      </c>
      <c r="R1937">
        <v>44.95</v>
      </c>
      <c r="S1937">
        <v>7</v>
      </c>
      <c r="T1937" t="s">
        <v>27</v>
      </c>
      <c r="U1937" t="s">
        <v>28</v>
      </c>
    </row>
    <row r="1938" spans="1:21" x14ac:dyDescent="0.3">
      <c r="A1938">
        <v>1226</v>
      </c>
      <c r="B1938" t="s">
        <v>5243</v>
      </c>
      <c r="C1938" t="s">
        <v>5244</v>
      </c>
      <c r="D1938" t="str">
        <f t="shared" si="90"/>
        <v>Bail MacKintosh</v>
      </c>
      <c r="E1938" t="s">
        <v>5245</v>
      </c>
      <c r="F1938" t="s">
        <v>5246</v>
      </c>
      <c r="G1938" t="s">
        <v>5247</v>
      </c>
      <c r="H1938" t="s">
        <v>4110</v>
      </c>
      <c r="I1938" t="s">
        <v>641</v>
      </c>
      <c r="J1938" t="str">
        <f t="shared" si="91"/>
        <v>Lincoln - Nebraska</v>
      </c>
      <c r="K1938">
        <v>68517</v>
      </c>
      <c r="L1938">
        <v>260</v>
      </c>
      <c r="M1938" s="1">
        <v>43882</v>
      </c>
      <c r="N1938" s="1" t="str">
        <f t="shared" si="92"/>
        <v>Fri</v>
      </c>
      <c r="O1938">
        <v>5</v>
      </c>
      <c r="P1938" t="s">
        <v>116</v>
      </c>
      <c r="Q1938" t="s">
        <v>117</v>
      </c>
      <c r="R1938">
        <v>179</v>
      </c>
      <c r="S1938">
        <v>2</v>
      </c>
      <c r="T1938" t="s">
        <v>77</v>
      </c>
      <c r="U1938" t="s">
        <v>78</v>
      </c>
    </row>
    <row r="1939" spans="1:21" x14ac:dyDescent="0.3">
      <c r="A1939">
        <v>1226</v>
      </c>
      <c r="B1939" t="s">
        <v>5243</v>
      </c>
      <c r="C1939" t="s">
        <v>5244</v>
      </c>
      <c r="D1939" t="str">
        <f t="shared" si="90"/>
        <v>Bail MacKintosh</v>
      </c>
      <c r="E1939" t="s">
        <v>5245</v>
      </c>
      <c r="F1939" t="s">
        <v>5246</v>
      </c>
      <c r="G1939" t="s">
        <v>5247</v>
      </c>
      <c r="H1939" t="s">
        <v>4110</v>
      </c>
      <c r="I1939" t="s">
        <v>641</v>
      </c>
      <c r="J1939" t="str">
        <f t="shared" si="91"/>
        <v>Lincoln - Nebraska</v>
      </c>
      <c r="K1939">
        <v>68517</v>
      </c>
      <c r="L1939">
        <v>960</v>
      </c>
      <c r="M1939" s="1">
        <v>44034</v>
      </c>
      <c r="N1939" s="1" t="str">
        <f t="shared" si="92"/>
        <v>Wed</v>
      </c>
      <c r="O1939">
        <v>3</v>
      </c>
      <c r="P1939" t="s">
        <v>184</v>
      </c>
      <c r="Q1939" t="s">
        <v>185</v>
      </c>
      <c r="R1939">
        <v>24.99</v>
      </c>
      <c r="S1939">
        <v>4</v>
      </c>
      <c r="T1939" t="s">
        <v>64</v>
      </c>
      <c r="U1939" t="s">
        <v>65</v>
      </c>
    </row>
    <row r="1940" spans="1:21" x14ac:dyDescent="0.3">
      <c r="A1940">
        <v>1226</v>
      </c>
      <c r="B1940" t="s">
        <v>5243</v>
      </c>
      <c r="C1940" t="s">
        <v>5244</v>
      </c>
      <c r="D1940" t="str">
        <f t="shared" si="90"/>
        <v>Bail MacKintosh</v>
      </c>
      <c r="E1940" t="s">
        <v>5245</v>
      </c>
      <c r="F1940" t="s">
        <v>5246</v>
      </c>
      <c r="G1940" t="s">
        <v>5247</v>
      </c>
      <c r="H1940" t="s">
        <v>4110</v>
      </c>
      <c r="I1940" t="s">
        <v>641</v>
      </c>
      <c r="J1940" t="str">
        <f t="shared" si="91"/>
        <v>Lincoln - Nebraska</v>
      </c>
      <c r="K1940">
        <v>68517</v>
      </c>
      <c r="L1940">
        <v>2194</v>
      </c>
      <c r="M1940" s="1">
        <v>44302</v>
      </c>
      <c r="N1940" s="1" t="str">
        <f t="shared" si="92"/>
        <v>Fri</v>
      </c>
      <c r="O1940">
        <v>2</v>
      </c>
      <c r="P1940" t="s">
        <v>320</v>
      </c>
      <c r="Q1940" t="s">
        <v>321</v>
      </c>
      <c r="R1940">
        <v>214</v>
      </c>
      <c r="S1940">
        <v>5</v>
      </c>
      <c r="T1940" t="s">
        <v>195</v>
      </c>
      <c r="U1940" t="s">
        <v>196</v>
      </c>
    </row>
    <row r="1941" spans="1:21" x14ac:dyDescent="0.3">
      <c r="A1941">
        <v>1226</v>
      </c>
      <c r="B1941" t="s">
        <v>5243</v>
      </c>
      <c r="C1941" t="s">
        <v>5244</v>
      </c>
      <c r="D1941" t="str">
        <f t="shared" si="90"/>
        <v>Bail MacKintosh</v>
      </c>
      <c r="E1941" t="s">
        <v>5245</v>
      </c>
      <c r="F1941" t="s">
        <v>5246</v>
      </c>
      <c r="G1941" t="s">
        <v>5247</v>
      </c>
      <c r="H1941" t="s">
        <v>4110</v>
      </c>
      <c r="I1941" t="s">
        <v>641</v>
      </c>
      <c r="J1941" t="str">
        <f t="shared" si="91"/>
        <v>Lincoln - Nebraska</v>
      </c>
      <c r="K1941">
        <v>68517</v>
      </c>
      <c r="L1941">
        <v>2239</v>
      </c>
      <c r="M1941" s="1">
        <v>44311</v>
      </c>
      <c r="N1941" s="1" t="str">
        <f t="shared" si="92"/>
        <v>Sun</v>
      </c>
      <c r="O1941">
        <v>3</v>
      </c>
      <c r="P1941" t="s">
        <v>1215</v>
      </c>
      <c r="Q1941" t="s">
        <v>1216</v>
      </c>
      <c r="R1941">
        <v>44.95</v>
      </c>
      <c r="S1941">
        <v>7</v>
      </c>
      <c r="T1941" t="s">
        <v>27</v>
      </c>
      <c r="U1941" t="s">
        <v>28</v>
      </c>
    </row>
    <row r="1942" spans="1:21" x14ac:dyDescent="0.3">
      <c r="A1942">
        <v>1227</v>
      </c>
      <c r="B1942" t="s">
        <v>5248</v>
      </c>
      <c r="C1942" t="s">
        <v>5249</v>
      </c>
      <c r="D1942" t="str">
        <f t="shared" si="90"/>
        <v>Ravid Scoines</v>
      </c>
      <c r="E1942" t="s">
        <v>5250</v>
      </c>
      <c r="F1942" t="s">
        <v>5251</v>
      </c>
      <c r="G1942" t="s">
        <v>5252</v>
      </c>
      <c r="H1942" t="s">
        <v>191</v>
      </c>
      <c r="I1942" t="s">
        <v>192</v>
      </c>
      <c r="J1942" t="str">
        <f t="shared" si="91"/>
        <v>Madison - Wisconsin</v>
      </c>
      <c r="K1942">
        <v>53779</v>
      </c>
      <c r="L1942">
        <v>143</v>
      </c>
      <c r="M1942" s="1">
        <v>43860</v>
      </c>
      <c r="N1942" s="1" t="str">
        <f t="shared" si="92"/>
        <v>Thu</v>
      </c>
      <c r="O1942">
        <v>4</v>
      </c>
      <c r="P1942" t="s">
        <v>86</v>
      </c>
      <c r="Q1942" t="s">
        <v>87</v>
      </c>
      <c r="R1942">
        <v>23.99</v>
      </c>
      <c r="S1942">
        <v>4</v>
      </c>
      <c r="T1942" t="s">
        <v>64</v>
      </c>
      <c r="U1942" t="s">
        <v>65</v>
      </c>
    </row>
    <row r="1943" spans="1:21" x14ac:dyDescent="0.3">
      <c r="A1943">
        <v>1227</v>
      </c>
      <c r="B1943" t="s">
        <v>5248</v>
      </c>
      <c r="C1943" t="s">
        <v>5249</v>
      </c>
      <c r="D1943" t="str">
        <f t="shared" si="90"/>
        <v>Ravid Scoines</v>
      </c>
      <c r="E1943" t="s">
        <v>5250</v>
      </c>
      <c r="F1943" t="s">
        <v>5251</v>
      </c>
      <c r="G1943" t="s">
        <v>5252</v>
      </c>
      <c r="H1943" t="s">
        <v>191</v>
      </c>
      <c r="I1943" t="s">
        <v>192</v>
      </c>
      <c r="J1943" t="str">
        <f t="shared" si="91"/>
        <v>Madison - Wisconsin</v>
      </c>
      <c r="K1943">
        <v>53779</v>
      </c>
      <c r="L1943">
        <v>1134</v>
      </c>
      <c r="M1943" s="1">
        <v>44075</v>
      </c>
      <c r="N1943" s="1" t="str">
        <f t="shared" si="92"/>
        <v>Tue</v>
      </c>
      <c r="O1943">
        <v>3</v>
      </c>
      <c r="P1943" t="s">
        <v>312</v>
      </c>
      <c r="Q1943" t="s">
        <v>313</v>
      </c>
      <c r="R1943">
        <v>899</v>
      </c>
      <c r="S1943">
        <v>6</v>
      </c>
      <c r="T1943" t="s">
        <v>51</v>
      </c>
      <c r="U1943" t="s">
        <v>52</v>
      </c>
    </row>
    <row r="1944" spans="1:21" x14ac:dyDescent="0.3">
      <c r="A1944">
        <v>1227</v>
      </c>
      <c r="B1944" t="s">
        <v>5248</v>
      </c>
      <c r="C1944" t="s">
        <v>5249</v>
      </c>
      <c r="D1944" t="str">
        <f t="shared" si="90"/>
        <v>Ravid Scoines</v>
      </c>
      <c r="E1944" t="s">
        <v>5250</v>
      </c>
      <c r="F1944" t="s">
        <v>5251</v>
      </c>
      <c r="G1944" t="s">
        <v>5252</v>
      </c>
      <c r="H1944" t="s">
        <v>191</v>
      </c>
      <c r="I1944" t="s">
        <v>192</v>
      </c>
      <c r="J1944" t="str">
        <f t="shared" si="91"/>
        <v>Madison - Wisconsin</v>
      </c>
      <c r="K1944">
        <v>53779</v>
      </c>
      <c r="L1944">
        <v>2438</v>
      </c>
      <c r="M1944" s="1">
        <v>44356</v>
      </c>
      <c r="N1944" s="1" t="str">
        <f t="shared" si="92"/>
        <v>Wed</v>
      </c>
      <c r="O1944">
        <v>4</v>
      </c>
      <c r="P1944" t="s">
        <v>503</v>
      </c>
      <c r="Q1944" t="s">
        <v>504</v>
      </c>
      <c r="R1944">
        <v>16.75</v>
      </c>
      <c r="S1944">
        <v>4</v>
      </c>
      <c r="T1944" t="s">
        <v>64</v>
      </c>
      <c r="U1944" t="s">
        <v>65</v>
      </c>
    </row>
    <row r="1945" spans="1:21" x14ac:dyDescent="0.3">
      <c r="A1945">
        <v>1227</v>
      </c>
      <c r="B1945" t="s">
        <v>5248</v>
      </c>
      <c r="C1945" t="s">
        <v>5249</v>
      </c>
      <c r="D1945" t="str">
        <f t="shared" si="90"/>
        <v>Ravid Scoines</v>
      </c>
      <c r="E1945" t="s">
        <v>5250</v>
      </c>
      <c r="F1945" t="s">
        <v>5251</v>
      </c>
      <c r="G1945" t="s">
        <v>5252</v>
      </c>
      <c r="H1945" t="s">
        <v>191</v>
      </c>
      <c r="I1945" t="s">
        <v>192</v>
      </c>
      <c r="J1945" t="str">
        <f t="shared" si="91"/>
        <v>Madison - Wisconsin</v>
      </c>
      <c r="K1945">
        <v>53779</v>
      </c>
      <c r="L1945">
        <v>2898</v>
      </c>
      <c r="M1945" s="1">
        <v>44455</v>
      </c>
      <c r="N1945" s="1" t="str">
        <f t="shared" si="92"/>
        <v>Thu</v>
      </c>
      <c r="O1945">
        <v>2</v>
      </c>
      <c r="P1945" t="s">
        <v>412</v>
      </c>
      <c r="Q1945" t="s">
        <v>413</v>
      </c>
      <c r="R1945">
        <v>19.5</v>
      </c>
      <c r="S1945">
        <v>4</v>
      </c>
      <c r="T1945" t="s">
        <v>64</v>
      </c>
      <c r="U1945" t="s">
        <v>65</v>
      </c>
    </row>
    <row r="1946" spans="1:21" x14ac:dyDescent="0.3">
      <c r="A1946">
        <v>1227</v>
      </c>
      <c r="B1946" t="s">
        <v>5248</v>
      </c>
      <c r="C1946" t="s">
        <v>5249</v>
      </c>
      <c r="D1946" t="str">
        <f t="shared" si="90"/>
        <v>Ravid Scoines</v>
      </c>
      <c r="E1946" t="s">
        <v>5250</v>
      </c>
      <c r="F1946" t="s">
        <v>5251</v>
      </c>
      <c r="G1946" t="s">
        <v>5252</v>
      </c>
      <c r="H1946" t="s">
        <v>191</v>
      </c>
      <c r="I1946" t="s">
        <v>192</v>
      </c>
      <c r="J1946" t="str">
        <f t="shared" si="91"/>
        <v>Madison - Wisconsin</v>
      </c>
      <c r="K1946">
        <v>53779</v>
      </c>
      <c r="L1946">
        <v>3290</v>
      </c>
      <c r="M1946" s="1">
        <v>44549</v>
      </c>
      <c r="N1946" s="1" t="str">
        <f t="shared" si="92"/>
        <v>Sun</v>
      </c>
      <c r="O1946">
        <v>2</v>
      </c>
      <c r="P1946" t="s">
        <v>871</v>
      </c>
      <c r="Q1946" t="s">
        <v>872</v>
      </c>
      <c r="R1946">
        <v>19.5</v>
      </c>
      <c r="S1946">
        <v>4</v>
      </c>
      <c r="T1946" t="s">
        <v>64</v>
      </c>
      <c r="U1946" t="s">
        <v>65</v>
      </c>
    </row>
    <row r="1947" spans="1:21" x14ac:dyDescent="0.3">
      <c r="A1947">
        <v>1228</v>
      </c>
      <c r="B1947" t="s">
        <v>5253</v>
      </c>
      <c r="C1947" t="s">
        <v>5254</v>
      </c>
      <c r="D1947" t="str">
        <f t="shared" si="90"/>
        <v>Renault Savatier</v>
      </c>
      <c r="E1947" t="s">
        <v>5255</v>
      </c>
      <c r="F1947" t="s">
        <v>5256</v>
      </c>
      <c r="G1947" t="s">
        <v>5257</v>
      </c>
      <c r="H1947" t="s">
        <v>1395</v>
      </c>
      <c r="I1947" t="s">
        <v>328</v>
      </c>
      <c r="J1947" t="str">
        <f t="shared" si="91"/>
        <v>Pittsburgh - Pennsylvania</v>
      </c>
      <c r="K1947">
        <v>15235</v>
      </c>
      <c r="L1947">
        <v>1670</v>
      </c>
      <c r="M1947" s="1">
        <v>44190</v>
      </c>
      <c r="N1947" s="1" t="str">
        <f t="shared" si="92"/>
        <v>Fri</v>
      </c>
      <c r="O1947">
        <v>6</v>
      </c>
      <c r="P1947" t="s">
        <v>743</v>
      </c>
      <c r="Q1947" t="s">
        <v>744</v>
      </c>
      <c r="R1947">
        <v>36.99</v>
      </c>
      <c r="S1947">
        <v>7</v>
      </c>
      <c r="T1947" t="s">
        <v>27</v>
      </c>
      <c r="U1947" t="s">
        <v>28</v>
      </c>
    </row>
    <row r="1948" spans="1:21" x14ac:dyDescent="0.3">
      <c r="A1948">
        <v>1230</v>
      </c>
      <c r="B1948" t="s">
        <v>5258</v>
      </c>
      <c r="C1948" t="s">
        <v>5259</v>
      </c>
      <c r="D1948" t="str">
        <f t="shared" si="90"/>
        <v>Rosita Baswall</v>
      </c>
      <c r="E1948" t="s">
        <v>5260</v>
      </c>
      <c r="F1948" t="s">
        <v>5261</v>
      </c>
      <c r="G1948" t="s">
        <v>5262</v>
      </c>
      <c r="H1948" t="s">
        <v>5263</v>
      </c>
      <c r="I1948" t="s">
        <v>39</v>
      </c>
      <c r="J1948" t="str">
        <f t="shared" si="91"/>
        <v>Staten Island - New York</v>
      </c>
      <c r="K1948">
        <v>10305</v>
      </c>
      <c r="L1948">
        <v>1037</v>
      </c>
      <c r="M1948" s="1">
        <v>44053</v>
      </c>
      <c r="N1948" s="1" t="str">
        <f t="shared" si="92"/>
        <v>Mon</v>
      </c>
      <c r="O1948">
        <v>3</v>
      </c>
      <c r="P1948" t="s">
        <v>928</v>
      </c>
      <c r="Q1948" t="s">
        <v>929</v>
      </c>
      <c r="R1948">
        <v>89</v>
      </c>
      <c r="S1948">
        <v>2</v>
      </c>
      <c r="T1948" t="s">
        <v>77</v>
      </c>
      <c r="U1948" t="s">
        <v>78</v>
      </c>
    </row>
    <row r="1949" spans="1:21" x14ac:dyDescent="0.3">
      <c r="A1949">
        <v>1230</v>
      </c>
      <c r="B1949" t="s">
        <v>5258</v>
      </c>
      <c r="C1949" t="s">
        <v>5259</v>
      </c>
      <c r="D1949" t="str">
        <f t="shared" si="90"/>
        <v>Rosita Baswall</v>
      </c>
      <c r="E1949" t="s">
        <v>5260</v>
      </c>
      <c r="F1949" t="s">
        <v>5261</v>
      </c>
      <c r="G1949" t="s">
        <v>5262</v>
      </c>
      <c r="H1949" t="s">
        <v>5263</v>
      </c>
      <c r="I1949" t="s">
        <v>39</v>
      </c>
      <c r="J1949" t="str">
        <f t="shared" si="91"/>
        <v>Staten Island - New York</v>
      </c>
      <c r="K1949">
        <v>10305</v>
      </c>
      <c r="L1949">
        <v>1042</v>
      </c>
      <c r="M1949" s="1">
        <v>44054</v>
      </c>
      <c r="N1949" s="1" t="str">
        <f t="shared" si="92"/>
        <v>Tue</v>
      </c>
      <c r="O1949">
        <v>4</v>
      </c>
      <c r="P1949" t="s">
        <v>843</v>
      </c>
      <c r="Q1949" t="s">
        <v>844</v>
      </c>
      <c r="R1949">
        <v>49</v>
      </c>
      <c r="S1949">
        <v>7</v>
      </c>
      <c r="T1949" t="s">
        <v>27</v>
      </c>
      <c r="U1949" t="s">
        <v>28</v>
      </c>
    </row>
    <row r="1950" spans="1:21" x14ac:dyDescent="0.3">
      <c r="A1950">
        <v>1230</v>
      </c>
      <c r="B1950" t="s">
        <v>5258</v>
      </c>
      <c r="C1950" t="s">
        <v>5259</v>
      </c>
      <c r="D1950" t="str">
        <f t="shared" si="90"/>
        <v>Rosita Baswall</v>
      </c>
      <c r="E1950" t="s">
        <v>5260</v>
      </c>
      <c r="F1950" t="s">
        <v>5261</v>
      </c>
      <c r="G1950" t="s">
        <v>5262</v>
      </c>
      <c r="H1950" t="s">
        <v>5263</v>
      </c>
      <c r="I1950" t="s">
        <v>39</v>
      </c>
      <c r="J1950" t="str">
        <f t="shared" si="91"/>
        <v>Staten Island - New York</v>
      </c>
      <c r="K1950">
        <v>10305</v>
      </c>
      <c r="L1950">
        <v>1197</v>
      </c>
      <c r="M1950" s="1">
        <v>44088</v>
      </c>
      <c r="N1950" s="1" t="str">
        <f t="shared" si="92"/>
        <v>Mon</v>
      </c>
      <c r="O1950">
        <v>3</v>
      </c>
      <c r="P1950" t="s">
        <v>1105</v>
      </c>
      <c r="Q1950" t="s">
        <v>1106</v>
      </c>
      <c r="R1950">
        <v>13.99</v>
      </c>
      <c r="S1950">
        <v>4</v>
      </c>
      <c r="T1950" t="s">
        <v>64</v>
      </c>
      <c r="U1950" t="s">
        <v>65</v>
      </c>
    </row>
    <row r="1951" spans="1:21" x14ac:dyDescent="0.3">
      <c r="A1951">
        <v>1230</v>
      </c>
      <c r="B1951" t="s">
        <v>5258</v>
      </c>
      <c r="C1951" t="s">
        <v>5259</v>
      </c>
      <c r="D1951" t="str">
        <f t="shared" si="90"/>
        <v>Rosita Baswall</v>
      </c>
      <c r="E1951" t="s">
        <v>5260</v>
      </c>
      <c r="F1951" t="s">
        <v>5261</v>
      </c>
      <c r="G1951" t="s">
        <v>5262</v>
      </c>
      <c r="H1951" t="s">
        <v>5263</v>
      </c>
      <c r="I1951" t="s">
        <v>39</v>
      </c>
      <c r="J1951" t="str">
        <f t="shared" si="91"/>
        <v>Staten Island - New York</v>
      </c>
      <c r="K1951">
        <v>10305</v>
      </c>
      <c r="L1951">
        <v>3113</v>
      </c>
      <c r="M1951" s="1">
        <v>44508</v>
      </c>
      <c r="N1951" s="1" t="str">
        <f t="shared" si="92"/>
        <v>Mon</v>
      </c>
      <c r="O1951">
        <v>5</v>
      </c>
      <c r="P1951" t="s">
        <v>583</v>
      </c>
      <c r="Q1951" t="s">
        <v>584</v>
      </c>
      <c r="R1951">
        <v>58.95</v>
      </c>
      <c r="S1951">
        <v>2</v>
      </c>
      <c r="T1951" t="s">
        <v>77</v>
      </c>
      <c r="U1951" t="s">
        <v>78</v>
      </c>
    </row>
    <row r="1952" spans="1:21" x14ac:dyDescent="0.3">
      <c r="A1952">
        <v>1231</v>
      </c>
      <c r="B1952" t="s">
        <v>5264</v>
      </c>
      <c r="C1952" t="s">
        <v>5265</v>
      </c>
      <c r="D1952" t="str">
        <f t="shared" si="90"/>
        <v>Blythe Vanshin</v>
      </c>
      <c r="E1952" t="s">
        <v>5266</v>
      </c>
      <c r="F1952" t="s">
        <v>5267</v>
      </c>
      <c r="G1952" t="s">
        <v>5268</v>
      </c>
      <c r="H1952" t="s">
        <v>319</v>
      </c>
      <c r="I1952" t="s">
        <v>85</v>
      </c>
      <c r="J1952" t="str">
        <f t="shared" si="91"/>
        <v>Tulsa - Oklahoma</v>
      </c>
      <c r="K1952">
        <v>74193</v>
      </c>
      <c r="L1952">
        <v>522</v>
      </c>
      <c r="M1952" s="1">
        <v>43942</v>
      </c>
      <c r="N1952" s="1" t="str">
        <f t="shared" si="92"/>
        <v>Tue</v>
      </c>
      <c r="O1952">
        <v>3</v>
      </c>
      <c r="P1952" t="s">
        <v>86</v>
      </c>
      <c r="Q1952" t="s">
        <v>87</v>
      </c>
      <c r="R1952">
        <v>23.99</v>
      </c>
      <c r="S1952">
        <v>4</v>
      </c>
      <c r="T1952" t="s">
        <v>64</v>
      </c>
      <c r="U1952" t="s">
        <v>65</v>
      </c>
    </row>
    <row r="1953" spans="1:21" x14ac:dyDescent="0.3">
      <c r="A1953">
        <v>1232</v>
      </c>
      <c r="B1953" t="s">
        <v>5269</v>
      </c>
      <c r="C1953" t="s">
        <v>5270</v>
      </c>
      <c r="D1953" t="str">
        <f t="shared" si="90"/>
        <v>Susie Raffels</v>
      </c>
      <c r="E1953" t="s">
        <v>5271</v>
      </c>
      <c r="F1953" t="s">
        <v>5272</v>
      </c>
      <c r="G1953" t="s">
        <v>5273</v>
      </c>
      <c r="H1953" t="s">
        <v>4104</v>
      </c>
      <c r="I1953" t="s">
        <v>892</v>
      </c>
      <c r="J1953" t="str">
        <f t="shared" si="91"/>
        <v>Portland - Oregon</v>
      </c>
      <c r="K1953">
        <v>97271</v>
      </c>
      <c r="L1953">
        <v>3005</v>
      </c>
      <c r="M1953" s="1">
        <v>44483</v>
      </c>
      <c r="N1953" s="1" t="str">
        <f t="shared" si="92"/>
        <v>Thu</v>
      </c>
      <c r="O1953">
        <v>3</v>
      </c>
      <c r="P1953" t="s">
        <v>94</v>
      </c>
      <c r="Q1953" t="s">
        <v>95</v>
      </c>
      <c r="R1953">
        <v>49</v>
      </c>
      <c r="S1953">
        <v>7</v>
      </c>
      <c r="T1953" t="s">
        <v>27</v>
      </c>
      <c r="U1953" t="s">
        <v>28</v>
      </c>
    </row>
    <row r="1954" spans="1:21" x14ac:dyDescent="0.3">
      <c r="A1954">
        <v>1233</v>
      </c>
      <c r="B1954" t="s">
        <v>5274</v>
      </c>
      <c r="C1954" t="s">
        <v>5275</v>
      </c>
      <c r="D1954" t="str">
        <f t="shared" si="90"/>
        <v>Riki Oxtiby</v>
      </c>
      <c r="E1954" t="s">
        <v>5276</v>
      </c>
      <c r="F1954" t="s">
        <v>5277</v>
      </c>
      <c r="G1954" t="s">
        <v>5278</v>
      </c>
      <c r="H1954" t="s">
        <v>1797</v>
      </c>
      <c r="I1954" t="s">
        <v>203</v>
      </c>
      <c r="J1954" t="str">
        <f t="shared" si="91"/>
        <v>Des Moines - Iowa</v>
      </c>
      <c r="K1954">
        <v>50981</v>
      </c>
      <c r="L1954">
        <v>219</v>
      </c>
      <c r="M1954" s="1">
        <v>43874</v>
      </c>
      <c r="N1954" s="1" t="str">
        <f t="shared" si="92"/>
        <v>Thu</v>
      </c>
      <c r="O1954">
        <v>2</v>
      </c>
      <c r="P1954" t="s">
        <v>142</v>
      </c>
      <c r="Q1954" t="s">
        <v>143</v>
      </c>
      <c r="R1954">
        <v>250</v>
      </c>
      <c r="S1954">
        <v>3</v>
      </c>
      <c r="T1954" t="s">
        <v>105</v>
      </c>
      <c r="U1954" t="s">
        <v>106</v>
      </c>
    </row>
    <row r="1955" spans="1:21" x14ac:dyDescent="0.3">
      <c r="A1955">
        <v>1233</v>
      </c>
      <c r="B1955" t="s">
        <v>5274</v>
      </c>
      <c r="C1955" t="s">
        <v>5275</v>
      </c>
      <c r="D1955" t="str">
        <f t="shared" si="90"/>
        <v>Riki Oxtiby</v>
      </c>
      <c r="E1955" t="s">
        <v>5276</v>
      </c>
      <c r="F1955" t="s">
        <v>5277</v>
      </c>
      <c r="G1955" t="s">
        <v>5278</v>
      </c>
      <c r="H1955" t="s">
        <v>1797</v>
      </c>
      <c r="I1955" t="s">
        <v>203</v>
      </c>
      <c r="J1955" t="str">
        <f t="shared" si="91"/>
        <v>Des Moines - Iowa</v>
      </c>
      <c r="K1955">
        <v>50981</v>
      </c>
      <c r="L1955">
        <v>1314</v>
      </c>
      <c r="M1955" s="1">
        <v>44112</v>
      </c>
      <c r="N1955" s="1" t="str">
        <f t="shared" si="92"/>
        <v>Thu</v>
      </c>
      <c r="O1955">
        <v>3</v>
      </c>
      <c r="P1955" t="s">
        <v>503</v>
      </c>
      <c r="Q1955" t="s">
        <v>504</v>
      </c>
      <c r="R1955">
        <v>16.75</v>
      </c>
      <c r="S1955">
        <v>4</v>
      </c>
      <c r="T1955" t="s">
        <v>64</v>
      </c>
      <c r="U1955" t="s">
        <v>65</v>
      </c>
    </row>
    <row r="1956" spans="1:21" x14ac:dyDescent="0.3">
      <c r="A1956">
        <v>1233</v>
      </c>
      <c r="B1956" t="s">
        <v>5274</v>
      </c>
      <c r="C1956" t="s">
        <v>5275</v>
      </c>
      <c r="D1956" t="str">
        <f t="shared" si="90"/>
        <v>Riki Oxtiby</v>
      </c>
      <c r="E1956" t="s">
        <v>5276</v>
      </c>
      <c r="F1956" t="s">
        <v>5277</v>
      </c>
      <c r="G1956" t="s">
        <v>5278</v>
      </c>
      <c r="H1956" t="s">
        <v>1797</v>
      </c>
      <c r="I1956" t="s">
        <v>203</v>
      </c>
      <c r="J1956" t="str">
        <f t="shared" si="91"/>
        <v>Des Moines - Iowa</v>
      </c>
      <c r="K1956">
        <v>50981</v>
      </c>
      <c r="L1956">
        <v>1388</v>
      </c>
      <c r="M1956" s="1">
        <v>44126</v>
      </c>
      <c r="N1956" s="1" t="str">
        <f t="shared" si="92"/>
        <v>Thu</v>
      </c>
      <c r="O1956">
        <v>4</v>
      </c>
      <c r="P1956" t="s">
        <v>184</v>
      </c>
      <c r="Q1956" t="s">
        <v>185</v>
      </c>
      <c r="R1956">
        <v>24.99</v>
      </c>
      <c r="S1956">
        <v>4</v>
      </c>
      <c r="T1956" t="s">
        <v>64</v>
      </c>
      <c r="U1956" t="s">
        <v>65</v>
      </c>
    </row>
    <row r="1957" spans="1:21" x14ac:dyDescent="0.3">
      <c r="A1957">
        <v>1233</v>
      </c>
      <c r="B1957" t="s">
        <v>5274</v>
      </c>
      <c r="C1957" t="s">
        <v>5275</v>
      </c>
      <c r="D1957" t="str">
        <f t="shared" si="90"/>
        <v>Riki Oxtiby</v>
      </c>
      <c r="E1957" t="s">
        <v>5276</v>
      </c>
      <c r="F1957" t="s">
        <v>5277</v>
      </c>
      <c r="G1957" t="s">
        <v>5278</v>
      </c>
      <c r="H1957" t="s">
        <v>1797</v>
      </c>
      <c r="I1957" t="s">
        <v>203</v>
      </c>
      <c r="J1957" t="str">
        <f t="shared" si="91"/>
        <v>Des Moines - Iowa</v>
      </c>
      <c r="K1957">
        <v>50981</v>
      </c>
      <c r="L1957">
        <v>2189</v>
      </c>
      <c r="M1957" s="1">
        <v>44301</v>
      </c>
      <c r="N1957" s="1" t="str">
        <f t="shared" si="92"/>
        <v>Thu</v>
      </c>
      <c r="O1957">
        <v>5</v>
      </c>
      <c r="P1957" t="s">
        <v>346</v>
      </c>
      <c r="Q1957" t="s">
        <v>347</v>
      </c>
      <c r="R1957">
        <v>7.99</v>
      </c>
      <c r="S1957">
        <v>1</v>
      </c>
      <c r="T1957" t="s">
        <v>31</v>
      </c>
      <c r="U1957" t="s">
        <v>32</v>
      </c>
    </row>
    <row r="1958" spans="1:21" x14ac:dyDescent="0.3">
      <c r="A1958">
        <v>1235</v>
      </c>
      <c r="B1958" t="s">
        <v>5279</v>
      </c>
      <c r="C1958" t="s">
        <v>5280</v>
      </c>
      <c r="D1958" t="str">
        <f t="shared" si="90"/>
        <v>Seana Hinge</v>
      </c>
      <c r="E1958" t="s">
        <v>5281</v>
      </c>
      <c r="F1958" t="s">
        <v>5282</v>
      </c>
      <c r="G1958" t="s">
        <v>5283</v>
      </c>
      <c r="H1958" t="s">
        <v>1203</v>
      </c>
      <c r="I1958" t="s">
        <v>23</v>
      </c>
      <c r="J1958" t="str">
        <f t="shared" si="91"/>
        <v>Spokane - Washington</v>
      </c>
      <c r="K1958">
        <v>99252</v>
      </c>
      <c r="L1958">
        <v>846</v>
      </c>
      <c r="M1958" s="1">
        <v>44013</v>
      </c>
      <c r="N1958" s="1" t="str">
        <f t="shared" si="92"/>
        <v>Wed</v>
      </c>
      <c r="O1958">
        <v>5</v>
      </c>
      <c r="P1958" t="s">
        <v>266</v>
      </c>
      <c r="Q1958" t="s">
        <v>267</v>
      </c>
      <c r="R1958">
        <v>14.99</v>
      </c>
      <c r="S1958">
        <v>4</v>
      </c>
      <c r="T1958" t="s">
        <v>64</v>
      </c>
      <c r="U1958" t="s">
        <v>65</v>
      </c>
    </row>
    <row r="1959" spans="1:21" x14ac:dyDescent="0.3">
      <c r="A1959">
        <v>1235</v>
      </c>
      <c r="B1959" t="s">
        <v>5279</v>
      </c>
      <c r="C1959" t="s">
        <v>5280</v>
      </c>
      <c r="D1959" t="str">
        <f t="shared" si="90"/>
        <v>Seana Hinge</v>
      </c>
      <c r="E1959" t="s">
        <v>5281</v>
      </c>
      <c r="F1959" t="s">
        <v>5282</v>
      </c>
      <c r="G1959" t="s">
        <v>5283</v>
      </c>
      <c r="H1959" t="s">
        <v>1203</v>
      </c>
      <c r="I1959" t="s">
        <v>23</v>
      </c>
      <c r="J1959" t="str">
        <f t="shared" si="91"/>
        <v>Spokane - Washington</v>
      </c>
      <c r="K1959">
        <v>99252</v>
      </c>
      <c r="L1959">
        <v>1647</v>
      </c>
      <c r="M1959" s="1">
        <v>44187</v>
      </c>
      <c r="N1959" s="1" t="str">
        <f t="shared" si="92"/>
        <v>Tue</v>
      </c>
      <c r="O1959">
        <v>2</v>
      </c>
      <c r="P1959" t="s">
        <v>142</v>
      </c>
      <c r="Q1959" t="s">
        <v>143</v>
      </c>
      <c r="R1959">
        <v>250</v>
      </c>
      <c r="S1959">
        <v>3</v>
      </c>
      <c r="T1959" t="s">
        <v>105</v>
      </c>
      <c r="U1959" t="s">
        <v>106</v>
      </c>
    </row>
    <row r="1960" spans="1:21" x14ac:dyDescent="0.3">
      <c r="A1960">
        <v>1236</v>
      </c>
      <c r="B1960" t="s">
        <v>3705</v>
      </c>
      <c r="C1960" t="s">
        <v>5284</v>
      </c>
      <c r="D1960" t="str">
        <f t="shared" si="90"/>
        <v>Tome Ettles</v>
      </c>
      <c r="E1960" t="s">
        <v>5285</v>
      </c>
      <c r="F1960" t="s">
        <v>5286</v>
      </c>
      <c r="G1960" t="s">
        <v>5287</v>
      </c>
      <c r="H1960" t="s">
        <v>1118</v>
      </c>
      <c r="I1960" t="s">
        <v>72</v>
      </c>
      <c r="J1960" t="str">
        <f t="shared" si="91"/>
        <v>Pasadena - California</v>
      </c>
      <c r="K1960">
        <v>91186</v>
      </c>
      <c r="L1960">
        <v>774</v>
      </c>
      <c r="M1960" s="1">
        <v>43995</v>
      </c>
      <c r="N1960" s="1" t="str">
        <f t="shared" si="92"/>
        <v>Sat</v>
      </c>
      <c r="O1960">
        <v>3</v>
      </c>
      <c r="P1960" t="s">
        <v>320</v>
      </c>
      <c r="Q1960" t="s">
        <v>321</v>
      </c>
      <c r="R1960">
        <v>214</v>
      </c>
      <c r="S1960">
        <v>5</v>
      </c>
      <c r="T1960" t="s">
        <v>195</v>
      </c>
      <c r="U1960" t="s">
        <v>196</v>
      </c>
    </row>
    <row r="1961" spans="1:21" x14ac:dyDescent="0.3">
      <c r="A1961">
        <v>1238</v>
      </c>
      <c r="B1961" t="s">
        <v>5288</v>
      </c>
      <c r="C1961" t="s">
        <v>5289</v>
      </c>
      <c r="D1961" t="str">
        <f t="shared" si="90"/>
        <v>Vonni Haslam</v>
      </c>
      <c r="E1961" t="s">
        <v>5290</v>
      </c>
      <c r="F1961" t="s">
        <v>5291</v>
      </c>
      <c r="G1961" t="s">
        <v>5292</v>
      </c>
      <c r="H1961" t="s">
        <v>336</v>
      </c>
      <c r="I1961" t="s">
        <v>263</v>
      </c>
      <c r="J1961" t="str">
        <f t="shared" si="91"/>
        <v>Springfield - Illinois</v>
      </c>
      <c r="K1961">
        <v>62718</v>
      </c>
      <c r="L1961">
        <v>336</v>
      </c>
      <c r="M1961" s="1">
        <v>43899</v>
      </c>
      <c r="N1961" s="1" t="str">
        <f t="shared" si="92"/>
        <v>Mon</v>
      </c>
      <c r="O1961">
        <v>3</v>
      </c>
      <c r="P1961" t="s">
        <v>288</v>
      </c>
      <c r="Q1961" t="s">
        <v>289</v>
      </c>
      <c r="R1961">
        <v>29.99</v>
      </c>
      <c r="S1961">
        <v>7</v>
      </c>
      <c r="T1961" t="s">
        <v>27</v>
      </c>
      <c r="U1961" t="s">
        <v>28</v>
      </c>
    </row>
    <row r="1962" spans="1:21" x14ac:dyDescent="0.3">
      <c r="A1962">
        <v>1239</v>
      </c>
      <c r="B1962" t="s">
        <v>2114</v>
      </c>
      <c r="C1962" t="s">
        <v>5293</v>
      </c>
      <c r="D1962" t="str">
        <f t="shared" si="90"/>
        <v>Jaquenetta Matignon</v>
      </c>
      <c r="E1962" t="s">
        <v>5294</v>
      </c>
      <c r="F1962" t="s">
        <v>5295</v>
      </c>
      <c r="G1962" t="s">
        <v>5296</v>
      </c>
      <c r="H1962" t="s">
        <v>1021</v>
      </c>
      <c r="I1962" t="s">
        <v>59</v>
      </c>
      <c r="J1962" t="str">
        <f t="shared" si="91"/>
        <v>El Paso - Texas</v>
      </c>
      <c r="K1962">
        <v>79977</v>
      </c>
      <c r="L1962">
        <v>1509</v>
      </c>
      <c r="M1962" s="1">
        <v>44154</v>
      </c>
      <c r="N1962" s="1" t="str">
        <f t="shared" si="92"/>
        <v>Thu</v>
      </c>
      <c r="O1962">
        <v>3</v>
      </c>
      <c r="P1962" t="s">
        <v>75</v>
      </c>
      <c r="Q1962" t="s">
        <v>76</v>
      </c>
      <c r="R1962">
        <v>89.95</v>
      </c>
      <c r="S1962">
        <v>2</v>
      </c>
      <c r="T1962" t="s">
        <v>77</v>
      </c>
      <c r="U1962" t="s">
        <v>78</v>
      </c>
    </row>
    <row r="1963" spans="1:21" x14ac:dyDescent="0.3">
      <c r="A1963">
        <v>1239</v>
      </c>
      <c r="B1963" t="s">
        <v>2114</v>
      </c>
      <c r="C1963" t="s">
        <v>5293</v>
      </c>
      <c r="D1963" t="str">
        <f t="shared" si="90"/>
        <v>Jaquenetta Matignon</v>
      </c>
      <c r="E1963" t="s">
        <v>5294</v>
      </c>
      <c r="F1963" t="s">
        <v>5295</v>
      </c>
      <c r="G1963" t="s">
        <v>5296</v>
      </c>
      <c r="H1963" t="s">
        <v>1021</v>
      </c>
      <c r="I1963" t="s">
        <v>59</v>
      </c>
      <c r="J1963" t="str">
        <f t="shared" si="91"/>
        <v>El Paso - Texas</v>
      </c>
      <c r="K1963">
        <v>79977</v>
      </c>
      <c r="L1963">
        <v>2338</v>
      </c>
      <c r="M1963" s="1">
        <v>44332</v>
      </c>
      <c r="N1963" s="1" t="str">
        <f t="shared" si="92"/>
        <v>Sun</v>
      </c>
      <c r="O1963">
        <v>2</v>
      </c>
      <c r="P1963" t="s">
        <v>312</v>
      </c>
      <c r="Q1963" t="s">
        <v>313</v>
      </c>
      <c r="R1963">
        <v>899</v>
      </c>
      <c r="S1963">
        <v>6</v>
      </c>
      <c r="T1963" t="s">
        <v>51</v>
      </c>
      <c r="U1963" t="s">
        <v>52</v>
      </c>
    </row>
    <row r="1964" spans="1:21" x14ac:dyDescent="0.3">
      <c r="A1964">
        <v>1239</v>
      </c>
      <c r="B1964" t="s">
        <v>2114</v>
      </c>
      <c r="C1964" t="s">
        <v>5293</v>
      </c>
      <c r="D1964" t="str">
        <f t="shared" si="90"/>
        <v>Jaquenetta Matignon</v>
      </c>
      <c r="E1964" t="s">
        <v>5294</v>
      </c>
      <c r="F1964" t="s">
        <v>5295</v>
      </c>
      <c r="G1964" t="s">
        <v>5296</v>
      </c>
      <c r="H1964" t="s">
        <v>1021</v>
      </c>
      <c r="I1964" t="s">
        <v>59</v>
      </c>
      <c r="J1964" t="str">
        <f t="shared" si="91"/>
        <v>El Paso - Texas</v>
      </c>
      <c r="K1964">
        <v>79977</v>
      </c>
      <c r="L1964">
        <v>2971</v>
      </c>
      <c r="M1964" s="1">
        <v>44474</v>
      </c>
      <c r="N1964" s="1" t="str">
        <f t="shared" si="92"/>
        <v>Tue</v>
      </c>
      <c r="O1964">
        <v>4</v>
      </c>
      <c r="P1964" t="s">
        <v>114</v>
      </c>
      <c r="Q1964" t="s">
        <v>115</v>
      </c>
      <c r="R1964">
        <v>499</v>
      </c>
      <c r="S1964">
        <v>3</v>
      </c>
      <c r="T1964" t="s">
        <v>105</v>
      </c>
      <c r="U1964" t="s">
        <v>106</v>
      </c>
    </row>
    <row r="1965" spans="1:21" x14ac:dyDescent="0.3">
      <c r="A1965">
        <v>1240</v>
      </c>
      <c r="B1965" t="s">
        <v>5297</v>
      </c>
      <c r="C1965" t="s">
        <v>5298</v>
      </c>
      <c r="D1965" t="str">
        <f t="shared" si="90"/>
        <v>Shauna Gallehawk</v>
      </c>
      <c r="E1965" t="s">
        <v>5299</v>
      </c>
      <c r="F1965" t="s">
        <v>5300</v>
      </c>
      <c r="G1965" t="s">
        <v>5301</v>
      </c>
      <c r="H1965" t="s">
        <v>947</v>
      </c>
      <c r="I1965" t="s">
        <v>48</v>
      </c>
      <c r="J1965" t="str">
        <f t="shared" si="91"/>
        <v>Marietta - Georgia</v>
      </c>
      <c r="K1965">
        <v>30061</v>
      </c>
      <c r="L1965">
        <v>886</v>
      </c>
      <c r="M1965" s="1">
        <v>44020</v>
      </c>
      <c r="N1965" s="1" t="str">
        <f t="shared" si="92"/>
        <v>Wed</v>
      </c>
      <c r="O1965">
        <v>3</v>
      </c>
      <c r="P1965" t="s">
        <v>142</v>
      </c>
      <c r="Q1965" t="s">
        <v>143</v>
      </c>
      <c r="R1965">
        <v>250</v>
      </c>
      <c r="S1965">
        <v>3</v>
      </c>
      <c r="T1965" t="s">
        <v>105</v>
      </c>
      <c r="U1965" t="s">
        <v>106</v>
      </c>
    </row>
    <row r="1966" spans="1:21" x14ac:dyDescent="0.3">
      <c r="A1966">
        <v>1241</v>
      </c>
      <c r="B1966" t="s">
        <v>5302</v>
      </c>
      <c r="C1966" t="s">
        <v>5303</v>
      </c>
      <c r="D1966" t="str">
        <f t="shared" si="90"/>
        <v>Mattie Janicki</v>
      </c>
      <c r="E1966" t="s">
        <v>5304</v>
      </c>
      <c r="F1966" t="s">
        <v>5305</v>
      </c>
      <c r="G1966" t="s">
        <v>5306</v>
      </c>
      <c r="H1966" t="s">
        <v>970</v>
      </c>
      <c r="I1966" t="s">
        <v>59</v>
      </c>
      <c r="J1966" t="str">
        <f t="shared" si="91"/>
        <v>Lubbock - Texas</v>
      </c>
      <c r="K1966">
        <v>79405</v>
      </c>
      <c r="L1966">
        <v>662</v>
      </c>
      <c r="M1966" s="1">
        <v>43971</v>
      </c>
      <c r="N1966" s="1" t="str">
        <f t="shared" si="92"/>
        <v>Wed</v>
      </c>
      <c r="O1966">
        <v>5</v>
      </c>
      <c r="P1966" t="s">
        <v>484</v>
      </c>
      <c r="Q1966" t="s">
        <v>485</v>
      </c>
      <c r="R1966">
        <v>549</v>
      </c>
      <c r="S1966">
        <v>6</v>
      </c>
      <c r="T1966" t="s">
        <v>51</v>
      </c>
      <c r="U1966" t="s">
        <v>52</v>
      </c>
    </row>
    <row r="1967" spans="1:21" x14ac:dyDescent="0.3">
      <c r="A1967">
        <v>1241</v>
      </c>
      <c r="B1967" t="s">
        <v>5302</v>
      </c>
      <c r="C1967" t="s">
        <v>5303</v>
      </c>
      <c r="D1967" t="str">
        <f t="shared" si="90"/>
        <v>Mattie Janicki</v>
      </c>
      <c r="E1967" t="s">
        <v>5304</v>
      </c>
      <c r="F1967" t="s">
        <v>5305</v>
      </c>
      <c r="G1967" t="s">
        <v>5306</v>
      </c>
      <c r="H1967" t="s">
        <v>970</v>
      </c>
      <c r="I1967" t="s">
        <v>59</v>
      </c>
      <c r="J1967" t="str">
        <f t="shared" si="91"/>
        <v>Lubbock - Texas</v>
      </c>
      <c r="K1967">
        <v>79405</v>
      </c>
      <c r="L1967">
        <v>1691</v>
      </c>
      <c r="M1967" s="1">
        <v>44196</v>
      </c>
      <c r="N1967" s="1" t="str">
        <f t="shared" si="92"/>
        <v>Thu</v>
      </c>
      <c r="O1967">
        <v>2</v>
      </c>
      <c r="P1967" t="s">
        <v>151</v>
      </c>
      <c r="Q1967" t="s">
        <v>152</v>
      </c>
      <c r="R1967">
        <v>250</v>
      </c>
      <c r="S1967">
        <v>3</v>
      </c>
      <c r="T1967" t="s">
        <v>105</v>
      </c>
      <c r="U1967" t="s">
        <v>106</v>
      </c>
    </row>
    <row r="1968" spans="1:21" x14ac:dyDescent="0.3">
      <c r="A1968">
        <v>1241</v>
      </c>
      <c r="B1968" t="s">
        <v>5302</v>
      </c>
      <c r="C1968" t="s">
        <v>5303</v>
      </c>
      <c r="D1968" t="str">
        <f t="shared" si="90"/>
        <v>Mattie Janicki</v>
      </c>
      <c r="E1968" t="s">
        <v>5304</v>
      </c>
      <c r="F1968" t="s">
        <v>5305</v>
      </c>
      <c r="G1968" t="s">
        <v>5306</v>
      </c>
      <c r="H1968" t="s">
        <v>970</v>
      </c>
      <c r="I1968" t="s">
        <v>59</v>
      </c>
      <c r="J1968" t="str">
        <f t="shared" si="91"/>
        <v>Lubbock - Texas</v>
      </c>
      <c r="K1968">
        <v>79405</v>
      </c>
      <c r="L1968">
        <v>1828</v>
      </c>
      <c r="M1968" s="1">
        <v>44223</v>
      </c>
      <c r="N1968" s="1" t="str">
        <f t="shared" si="92"/>
        <v>Wed</v>
      </c>
      <c r="O1968">
        <v>5</v>
      </c>
      <c r="P1968" t="s">
        <v>164</v>
      </c>
      <c r="Q1968" t="s">
        <v>165</v>
      </c>
      <c r="R1968">
        <v>599</v>
      </c>
      <c r="S1968">
        <v>6</v>
      </c>
      <c r="T1968" t="s">
        <v>51</v>
      </c>
      <c r="U1968" t="s">
        <v>52</v>
      </c>
    </row>
    <row r="1969" spans="1:21" x14ac:dyDescent="0.3">
      <c r="A1969">
        <v>1242</v>
      </c>
      <c r="B1969" t="s">
        <v>5307</v>
      </c>
      <c r="C1969" t="s">
        <v>5308</v>
      </c>
      <c r="D1969" t="str">
        <f t="shared" si="90"/>
        <v>Laurianne Tippetts</v>
      </c>
      <c r="E1969" t="s">
        <v>5309</v>
      </c>
      <c r="F1969" t="s">
        <v>5310</v>
      </c>
      <c r="G1969" t="s">
        <v>5311</v>
      </c>
      <c r="H1969" t="s">
        <v>556</v>
      </c>
      <c r="I1969" t="s">
        <v>328</v>
      </c>
      <c r="J1969" t="str">
        <f t="shared" si="91"/>
        <v>Harrisburg - Pennsylvania</v>
      </c>
      <c r="K1969">
        <v>17140</v>
      </c>
      <c r="L1969">
        <v>1560</v>
      </c>
      <c r="M1969" s="1">
        <v>44168</v>
      </c>
      <c r="N1969" s="1" t="str">
        <f t="shared" si="92"/>
        <v>Thu</v>
      </c>
      <c r="O1969">
        <v>3</v>
      </c>
      <c r="P1969" t="s">
        <v>442</v>
      </c>
      <c r="Q1969" t="s">
        <v>443</v>
      </c>
      <c r="R1969">
        <v>225</v>
      </c>
      <c r="S1969">
        <v>5</v>
      </c>
      <c r="T1969" t="s">
        <v>195</v>
      </c>
      <c r="U1969" t="s">
        <v>196</v>
      </c>
    </row>
    <row r="1970" spans="1:21" x14ac:dyDescent="0.3">
      <c r="A1970">
        <v>1242</v>
      </c>
      <c r="B1970" t="s">
        <v>5307</v>
      </c>
      <c r="C1970" t="s">
        <v>5308</v>
      </c>
      <c r="D1970" t="str">
        <f t="shared" si="90"/>
        <v>Laurianne Tippetts</v>
      </c>
      <c r="E1970" t="s">
        <v>5309</v>
      </c>
      <c r="F1970" t="s">
        <v>5310</v>
      </c>
      <c r="G1970" t="s">
        <v>5311</v>
      </c>
      <c r="H1970" t="s">
        <v>556</v>
      </c>
      <c r="I1970" t="s">
        <v>328</v>
      </c>
      <c r="J1970" t="str">
        <f t="shared" si="91"/>
        <v>Harrisburg - Pennsylvania</v>
      </c>
      <c r="K1970">
        <v>17140</v>
      </c>
      <c r="L1970">
        <v>2108</v>
      </c>
      <c r="M1970" s="1">
        <v>44284</v>
      </c>
      <c r="N1970" s="1" t="str">
        <f t="shared" si="92"/>
        <v>Mon</v>
      </c>
      <c r="O1970">
        <v>6</v>
      </c>
      <c r="P1970" t="s">
        <v>162</v>
      </c>
      <c r="Q1970" t="s">
        <v>163</v>
      </c>
      <c r="R1970">
        <v>399</v>
      </c>
      <c r="S1970">
        <v>3</v>
      </c>
      <c r="T1970" t="s">
        <v>105</v>
      </c>
      <c r="U1970" t="s">
        <v>106</v>
      </c>
    </row>
    <row r="1971" spans="1:21" x14ac:dyDescent="0.3">
      <c r="A1971">
        <v>1242</v>
      </c>
      <c r="B1971" t="s">
        <v>5307</v>
      </c>
      <c r="C1971" t="s">
        <v>5308</v>
      </c>
      <c r="D1971" t="str">
        <f t="shared" si="90"/>
        <v>Laurianne Tippetts</v>
      </c>
      <c r="E1971" t="s">
        <v>5309</v>
      </c>
      <c r="F1971" t="s">
        <v>5310</v>
      </c>
      <c r="G1971" t="s">
        <v>5311</v>
      </c>
      <c r="H1971" t="s">
        <v>556</v>
      </c>
      <c r="I1971" t="s">
        <v>328</v>
      </c>
      <c r="J1971" t="str">
        <f t="shared" si="91"/>
        <v>Harrisburg - Pennsylvania</v>
      </c>
      <c r="K1971">
        <v>17140</v>
      </c>
      <c r="L1971">
        <v>2389</v>
      </c>
      <c r="M1971" s="1">
        <v>44346</v>
      </c>
      <c r="N1971" s="1" t="str">
        <f t="shared" si="92"/>
        <v>Sun</v>
      </c>
      <c r="O1971">
        <v>6</v>
      </c>
      <c r="P1971" t="s">
        <v>153</v>
      </c>
      <c r="Q1971" t="s">
        <v>154</v>
      </c>
      <c r="R1971">
        <v>54</v>
      </c>
      <c r="S1971">
        <v>2</v>
      </c>
      <c r="T1971" t="s">
        <v>77</v>
      </c>
      <c r="U1971" t="s">
        <v>78</v>
      </c>
    </row>
    <row r="1972" spans="1:21" x14ac:dyDescent="0.3">
      <c r="A1972">
        <v>1243</v>
      </c>
      <c r="B1972" t="s">
        <v>5312</v>
      </c>
      <c r="C1972" t="s">
        <v>5313</v>
      </c>
      <c r="D1972" t="str">
        <f t="shared" si="90"/>
        <v>Marta Diben</v>
      </c>
      <c r="E1972" t="s">
        <v>5314</v>
      </c>
      <c r="F1972" t="s">
        <v>5315</v>
      </c>
      <c r="G1972" t="s">
        <v>5316</v>
      </c>
      <c r="H1972" t="s">
        <v>3988</v>
      </c>
      <c r="I1972" t="s">
        <v>150</v>
      </c>
      <c r="J1972" t="str">
        <f t="shared" si="91"/>
        <v>Sarasota - Florida</v>
      </c>
      <c r="K1972">
        <v>34276</v>
      </c>
      <c r="L1972">
        <v>1899</v>
      </c>
      <c r="M1972" s="1">
        <v>44239</v>
      </c>
      <c r="N1972" s="1" t="str">
        <f t="shared" si="92"/>
        <v>Fri</v>
      </c>
      <c r="O1972">
        <v>5</v>
      </c>
      <c r="P1972" t="s">
        <v>1215</v>
      </c>
      <c r="Q1972" t="s">
        <v>1216</v>
      </c>
      <c r="R1972">
        <v>44.95</v>
      </c>
      <c r="S1972">
        <v>7</v>
      </c>
      <c r="T1972" t="s">
        <v>27</v>
      </c>
      <c r="U1972" t="s">
        <v>28</v>
      </c>
    </row>
    <row r="1973" spans="1:21" x14ac:dyDescent="0.3">
      <c r="A1973">
        <v>1243</v>
      </c>
      <c r="B1973" t="s">
        <v>5312</v>
      </c>
      <c r="C1973" t="s">
        <v>5313</v>
      </c>
      <c r="D1973" t="str">
        <f t="shared" si="90"/>
        <v>Marta Diben</v>
      </c>
      <c r="E1973" t="s">
        <v>5314</v>
      </c>
      <c r="F1973" t="s">
        <v>5315</v>
      </c>
      <c r="G1973" t="s">
        <v>5316</v>
      </c>
      <c r="H1973" t="s">
        <v>3988</v>
      </c>
      <c r="I1973" t="s">
        <v>150</v>
      </c>
      <c r="J1973" t="str">
        <f t="shared" si="91"/>
        <v>Sarasota - Florida</v>
      </c>
      <c r="K1973">
        <v>34276</v>
      </c>
      <c r="L1973">
        <v>2024</v>
      </c>
      <c r="M1973" s="1">
        <v>44264</v>
      </c>
      <c r="N1973" s="1" t="str">
        <f t="shared" si="92"/>
        <v>Tue</v>
      </c>
      <c r="O1973">
        <v>5</v>
      </c>
      <c r="P1973" t="s">
        <v>583</v>
      </c>
      <c r="Q1973" t="s">
        <v>584</v>
      </c>
      <c r="R1973">
        <v>58.95</v>
      </c>
      <c r="S1973">
        <v>2</v>
      </c>
      <c r="T1973" t="s">
        <v>77</v>
      </c>
      <c r="U1973" t="s">
        <v>78</v>
      </c>
    </row>
    <row r="1974" spans="1:21" x14ac:dyDescent="0.3">
      <c r="A1974">
        <v>1243</v>
      </c>
      <c r="B1974" t="s">
        <v>5312</v>
      </c>
      <c r="C1974" t="s">
        <v>5313</v>
      </c>
      <c r="D1974" t="str">
        <f t="shared" si="90"/>
        <v>Marta Diben</v>
      </c>
      <c r="E1974" t="s">
        <v>5314</v>
      </c>
      <c r="F1974" t="s">
        <v>5315</v>
      </c>
      <c r="G1974" t="s">
        <v>5316</v>
      </c>
      <c r="H1974" t="s">
        <v>3988</v>
      </c>
      <c r="I1974" t="s">
        <v>150</v>
      </c>
      <c r="J1974" t="str">
        <f t="shared" si="91"/>
        <v>Sarasota - Florida</v>
      </c>
      <c r="K1974">
        <v>34276</v>
      </c>
      <c r="L1974">
        <v>2196</v>
      </c>
      <c r="M1974" s="1">
        <v>44303</v>
      </c>
      <c r="N1974" s="1" t="str">
        <f t="shared" si="92"/>
        <v>Sat</v>
      </c>
      <c r="O1974">
        <v>4</v>
      </c>
      <c r="P1974" t="s">
        <v>142</v>
      </c>
      <c r="Q1974" t="s">
        <v>143</v>
      </c>
      <c r="R1974">
        <v>250</v>
      </c>
      <c r="S1974">
        <v>3</v>
      </c>
      <c r="T1974" t="s">
        <v>105</v>
      </c>
      <c r="U1974" t="s">
        <v>106</v>
      </c>
    </row>
    <row r="1975" spans="1:21" x14ac:dyDescent="0.3">
      <c r="A1975">
        <v>1243</v>
      </c>
      <c r="B1975" t="s">
        <v>5312</v>
      </c>
      <c r="C1975" t="s">
        <v>5313</v>
      </c>
      <c r="D1975" t="str">
        <f t="shared" si="90"/>
        <v>Marta Diben</v>
      </c>
      <c r="E1975" t="s">
        <v>5314</v>
      </c>
      <c r="F1975" t="s">
        <v>5315</v>
      </c>
      <c r="G1975" t="s">
        <v>5316</v>
      </c>
      <c r="H1975" t="s">
        <v>3988</v>
      </c>
      <c r="I1975" t="s">
        <v>150</v>
      </c>
      <c r="J1975" t="str">
        <f t="shared" si="91"/>
        <v>Sarasota - Florida</v>
      </c>
      <c r="K1975">
        <v>34276</v>
      </c>
      <c r="L1975">
        <v>3014</v>
      </c>
      <c r="M1975" s="1">
        <v>44484</v>
      </c>
      <c r="N1975" s="1" t="str">
        <f t="shared" si="92"/>
        <v>Fri</v>
      </c>
      <c r="O1975">
        <v>4</v>
      </c>
      <c r="P1975" t="s">
        <v>1215</v>
      </c>
      <c r="Q1975" t="s">
        <v>1216</v>
      </c>
      <c r="R1975">
        <v>44.95</v>
      </c>
      <c r="S1975">
        <v>7</v>
      </c>
      <c r="T1975" t="s">
        <v>27</v>
      </c>
      <c r="U1975" t="s">
        <v>28</v>
      </c>
    </row>
    <row r="1976" spans="1:21" x14ac:dyDescent="0.3">
      <c r="A1976">
        <v>1244</v>
      </c>
      <c r="B1976" t="s">
        <v>5317</v>
      </c>
      <c r="C1976" t="s">
        <v>5318</v>
      </c>
      <c r="D1976" t="str">
        <f t="shared" si="90"/>
        <v>Stanfield Weall</v>
      </c>
      <c r="E1976" t="s">
        <v>5319</v>
      </c>
      <c r="F1976" t="s">
        <v>5320</v>
      </c>
      <c r="G1976" t="s">
        <v>5321</v>
      </c>
      <c r="H1976" t="s">
        <v>3345</v>
      </c>
      <c r="I1976" t="s">
        <v>483</v>
      </c>
      <c r="J1976" t="str">
        <f t="shared" si="91"/>
        <v>Young America - Minnesota</v>
      </c>
      <c r="K1976">
        <v>55573</v>
      </c>
      <c r="L1976">
        <v>2562</v>
      </c>
      <c r="M1976" s="1">
        <v>44377</v>
      </c>
      <c r="N1976" s="1" t="str">
        <f t="shared" si="92"/>
        <v>Wed</v>
      </c>
      <c r="O1976">
        <v>6</v>
      </c>
      <c r="P1976" t="s">
        <v>543</v>
      </c>
      <c r="Q1976" t="s">
        <v>544</v>
      </c>
      <c r="R1976">
        <v>450</v>
      </c>
      <c r="S1976">
        <v>3</v>
      </c>
      <c r="T1976" t="s">
        <v>105</v>
      </c>
      <c r="U1976" t="s">
        <v>106</v>
      </c>
    </row>
    <row r="1977" spans="1:21" x14ac:dyDescent="0.3">
      <c r="A1977">
        <v>1244</v>
      </c>
      <c r="B1977" t="s">
        <v>5317</v>
      </c>
      <c r="C1977" t="s">
        <v>5318</v>
      </c>
      <c r="D1977" t="str">
        <f t="shared" si="90"/>
        <v>Stanfield Weall</v>
      </c>
      <c r="E1977" t="s">
        <v>5319</v>
      </c>
      <c r="F1977" t="s">
        <v>5320</v>
      </c>
      <c r="G1977" t="s">
        <v>5321</v>
      </c>
      <c r="H1977" t="s">
        <v>3345</v>
      </c>
      <c r="I1977" t="s">
        <v>483</v>
      </c>
      <c r="J1977" t="str">
        <f t="shared" si="91"/>
        <v>Young America - Minnesota</v>
      </c>
      <c r="K1977">
        <v>55573</v>
      </c>
      <c r="L1977">
        <v>2606</v>
      </c>
      <c r="M1977" s="1">
        <v>44387</v>
      </c>
      <c r="N1977" s="1" t="str">
        <f t="shared" si="92"/>
        <v>Sat</v>
      </c>
      <c r="O1977">
        <v>5</v>
      </c>
      <c r="P1977" t="s">
        <v>426</v>
      </c>
      <c r="Q1977" t="s">
        <v>427</v>
      </c>
      <c r="R1977">
        <v>24.95</v>
      </c>
      <c r="S1977">
        <v>4</v>
      </c>
      <c r="T1977" t="s">
        <v>64</v>
      </c>
      <c r="U1977" t="s">
        <v>65</v>
      </c>
    </row>
    <row r="1978" spans="1:21" x14ac:dyDescent="0.3">
      <c r="A1978">
        <v>1246</v>
      </c>
      <c r="B1978" t="s">
        <v>5322</v>
      </c>
      <c r="C1978" t="s">
        <v>5323</v>
      </c>
      <c r="D1978" t="str">
        <f t="shared" si="90"/>
        <v>Tarrance Faye</v>
      </c>
      <c r="E1978" t="s">
        <v>5324</v>
      </c>
      <c r="F1978" t="s">
        <v>5325</v>
      </c>
      <c r="G1978" t="s">
        <v>5326</v>
      </c>
      <c r="H1978" t="s">
        <v>5327</v>
      </c>
      <c r="I1978" t="s">
        <v>181</v>
      </c>
      <c r="J1978" t="str">
        <f t="shared" si="91"/>
        <v>Jersey City - New Jersey</v>
      </c>
      <c r="K1978">
        <v>7310</v>
      </c>
      <c r="L1978">
        <v>1713</v>
      </c>
      <c r="M1978" s="1">
        <v>44200</v>
      </c>
      <c r="N1978" s="1" t="str">
        <f t="shared" si="92"/>
        <v>Mon</v>
      </c>
      <c r="O1978">
        <v>4</v>
      </c>
      <c r="P1978" t="s">
        <v>75</v>
      </c>
      <c r="Q1978" t="s">
        <v>76</v>
      </c>
      <c r="R1978">
        <v>89.95</v>
      </c>
      <c r="S1978">
        <v>2</v>
      </c>
      <c r="T1978" t="s">
        <v>77</v>
      </c>
      <c r="U1978" t="s">
        <v>78</v>
      </c>
    </row>
    <row r="1979" spans="1:21" x14ac:dyDescent="0.3">
      <c r="A1979">
        <v>1246</v>
      </c>
      <c r="B1979" t="s">
        <v>5322</v>
      </c>
      <c r="C1979" t="s">
        <v>5323</v>
      </c>
      <c r="D1979" t="str">
        <f t="shared" si="90"/>
        <v>Tarrance Faye</v>
      </c>
      <c r="E1979" t="s">
        <v>5324</v>
      </c>
      <c r="F1979" t="s">
        <v>5325</v>
      </c>
      <c r="G1979" t="s">
        <v>5326</v>
      </c>
      <c r="H1979" t="s">
        <v>5327</v>
      </c>
      <c r="I1979" t="s">
        <v>181</v>
      </c>
      <c r="J1979" t="str">
        <f t="shared" si="91"/>
        <v>Jersey City - New Jersey</v>
      </c>
      <c r="K1979">
        <v>7310</v>
      </c>
      <c r="L1979">
        <v>2802</v>
      </c>
      <c r="M1979" s="1">
        <v>44432</v>
      </c>
      <c r="N1979" s="1" t="str">
        <f t="shared" si="92"/>
        <v>Tue</v>
      </c>
      <c r="O1979">
        <v>6</v>
      </c>
      <c r="P1979" t="s">
        <v>434</v>
      </c>
      <c r="Q1979" t="s">
        <v>435</v>
      </c>
      <c r="R1979">
        <v>119</v>
      </c>
      <c r="S1979">
        <v>2</v>
      </c>
      <c r="T1979" t="s">
        <v>77</v>
      </c>
      <c r="U1979" t="s">
        <v>78</v>
      </c>
    </row>
    <row r="1980" spans="1:21" x14ac:dyDescent="0.3">
      <c r="A1980">
        <v>1246</v>
      </c>
      <c r="B1980" t="s">
        <v>5322</v>
      </c>
      <c r="C1980" t="s">
        <v>5323</v>
      </c>
      <c r="D1980" t="str">
        <f t="shared" si="90"/>
        <v>Tarrance Faye</v>
      </c>
      <c r="E1980" t="s">
        <v>5324</v>
      </c>
      <c r="F1980" t="s">
        <v>5325</v>
      </c>
      <c r="G1980" t="s">
        <v>5326</v>
      </c>
      <c r="H1980" t="s">
        <v>5327</v>
      </c>
      <c r="I1980" t="s">
        <v>181</v>
      </c>
      <c r="J1980" t="str">
        <f t="shared" si="91"/>
        <v>Jersey City - New Jersey</v>
      </c>
      <c r="K1980">
        <v>7310</v>
      </c>
      <c r="L1980">
        <v>2804</v>
      </c>
      <c r="M1980" s="1">
        <v>44433</v>
      </c>
      <c r="N1980" s="1" t="str">
        <f t="shared" si="92"/>
        <v>Wed</v>
      </c>
      <c r="O1980">
        <v>4</v>
      </c>
      <c r="P1980" t="s">
        <v>654</v>
      </c>
      <c r="Q1980" t="s">
        <v>655</v>
      </c>
      <c r="R1980">
        <v>16.989999999999998</v>
      </c>
      <c r="S1980">
        <v>4</v>
      </c>
      <c r="T1980" t="s">
        <v>64</v>
      </c>
      <c r="U1980" t="s">
        <v>65</v>
      </c>
    </row>
    <row r="1981" spans="1:21" x14ac:dyDescent="0.3">
      <c r="A1981">
        <v>1247</v>
      </c>
      <c r="B1981" t="s">
        <v>1935</v>
      </c>
      <c r="C1981" t="s">
        <v>5328</v>
      </c>
      <c r="D1981" t="str">
        <f t="shared" si="90"/>
        <v>Atalanta Arendsen</v>
      </c>
      <c r="E1981" t="s">
        <v>5329</v>
      </c>
      <c r="F1981" t="s">
        <v>5330</v>
      </c>
      <c r="G1981" t="s">
        <v>5331</v>
      </c>
      <c r="H1981" t="s">
        <v>3764</v>
      </c>
      <c r="I1981" t="s">
        <v>102</v>
      </c>
      <c r="J1981" t="str">
        <f t="shared" si="91"/>
        <v>Prescott - Arizona</v>
      </c>
      <c r="K1981">
        <v>86305</v>
      </c>
      <c r="L1981">
        <v>1912</v>
      </c>
      <c r="M1981" s="1">
        <v>44240</v>
      </c>
      <c r="N1981" s="1" t="str">
        <f t="shared" si="92"/>
        <v>Sat</v>
      </c>
      <c r="O1981">
        <v>3</v>
      </c>
      <c r="P1981" t="s">
        <v>243</v>
      </c>
      <c r="Q1981" t="s">
        <v>244</v>
      </c>
      <c r="R1981">
        <v>69</v>
      </c>
      <c r="S1981">
        <v>2</v>
      </c>
      <c r="T1981" t="s">
        <v>77</v>
      </c>
      <c r="U1981" t="s">
        <v>78</v>
      </c>
    </row>
    <row r="1982" spans="1:21" x14ac:dyDescent="0.3">
      <c r="A1982">
        <v>1247</v>
      </c>
      <c r="B1982" t="s">
        <v>1935</v>
      </c>
      <c r="C1982" t="s">
        <v>5328</v>
      </c>
      <c r="D1982" t="str">
        <f t="shared" si="90"/>
        <v>Atalanta Arendsen</v>
      </c>
      <c r="E1982" t="s">
        <v>5329</v>
      </c>
      <c r="F1982" t="s">
        <v>5330</v>
      </c>
      <c r="G1982" t="s">
        <v>5331</v>
      </c>
      <c r="H1982" t="s">
        <v>3764</v>
      </c>
      <c r="I1982" t="s">
        <v>102</v>
      </c>
      <c r="J1982" t="str">
        <f t="shared" si="91"/>
        <v>Prescott - Arizona</v>
      </c>
      <c r="K1982">
        <v>86305</v>
      </c>
      <c r="L1982">
        <v>3246</v>
      </c>
      <c r="M1982" s="1">
        <v>44539</v>
      </c>
      <c r="N1982" s="1" t="str">
        <f t="shared" si="92"/>
        <v>Thu</v>
      </c>
      <c r="O1982">
        <v>4</v>
      </c>
      <c r="P1982" t="s">
        <v>615</v>
      </c>
      <c r="Q1982" t="s">
        <v>616</v>
      </c>
      <c r="R1982">
        <v>10.99</v>
      </c>
      <c r="S1982">
        <v>1</v>
      </c>
      <c r="T1982" t="s">
        <v>31</v>
      </c>
      <c r="U1982" t="s">
        <v>32</v>
      </c>
    </row>
    <row r="1983" spans="1:21" x14ac:dyDescent="0.3">
      <c r="A1983">
        <v>1249</v>
      </c>
      <c r="B1983" t="s">
        <v>96</v>
      </c>
      <c r="C1983" t="s">
        <v>5332</v>
      </c>
      <c r="D1983" t="str">
        <f t="shared" si="90"/>
        <v>Curran Oaks</v>
      </c>
      <c r="E1983" t="s">
        <v>5333</v>
      </c>
      <c r="F1983" t="s">
        <v>5334</v>
      </c>
      <c r="G1983" t="s">
        <v>5335</v>
      </c>
      <c r="H1983" t="s">
        <v>1271</v>
      </c>
      <c r="I1983" t="s">
        <v>72</v>
      </c>
      <c r="J1983" t="str">
        <f t="shared" si="91"/>
        <v>San Bernardino - California</v>
      </c>
      <c r="K1983">
        <v>92415</v>
      </c>
      <c r="L1983">
        <v>561</v>
      </c>
      <c r="M1983" s="1">
        <v>43954</v>
      </c>
      <c r="N1983" s="1" t="str">
        <f t="shared" si="92"/>
        <v>Sun</v>
      </c>
      <c r="O1983">
        <v>2</v>
      </c>
      <c r="P1983" t="s">
        <v>230</v>
      </c>
      <c r="Q1983" t="s">
        <v>231</v>
      </c>
      <c r="R1983">
        <v>12</v>
      </c>
      <c r="S1983">
        <v>1</v>
      </c>
      <c r="T1983" t="s">
        <v>31</v>
      </c>
      <c r="U1983" t="s">
        <v>32</v>
      </c>
    </row>
    <row r="1984" spans="1:21" x14ac:dyDescent="0.3">
      <c r="A1984">
        <v>1249</v>
      </c>
      <c r="B1984" t="s">
        <v>96</v>
      </c>
      <c r="C1984" t="s">
        <v>5332</v>
      </c>
      <c r="D1984" t="str">
        <f t="shared" si="90"/>
        <v>Curran Oaks</v>
      </c>
      <c r="E1984" t="s">
        <v>5333</v>
      </c>
      <c r="F1984" t="s">
        <v>5334</v>
      </c>
      <c r="G1984" t="s">
        <v>5335</v>
      </c>
      <c r="H1984" t="s">
        <v>1271</v>
      </c>
      <c r="I1984" t="s">
        <v>72</v>
      </c>
      <c r="J1984" t="str">
        <f t="shared" si="91"/>
        <v>San Bernardino - California</v>
      </c>
      <c r="K1984">
        <v>92415</v>
      </c>
      <c r="L1984">
        <v>2456</v>
      </c>
      <c r="M1984" s="1">
        <v>44359</v>
      </c>
      <c r="N1984" s="1" t="str">
        <f t="shared" si="92"/>
        <v>Sat</v>
      </c>
      <c r="O1984">
        <v>3</v>
      </c>
      <c r="P1984" t="s">
        <v>1105</v>
      </c>
      <c r="Q1984" t="s">
        <v>1106</v>
      </c>
      <c r="R1984">
        <v>13.99</v>
      </c>
      <c r="S1984">
        <v>4</v>
      </c>
      <c r="T1984" t="s">
        <v>64</v>
      </c>
      <c r="U1984" t="s">
        <v>65</v>
      </c>
    </row>
    <row r="1985" spans="1:21" x14ac:dyDescent="0.3">
      <c r="A1985">
        <v>1251</v>
      </c>
      <c r="B1985" t="s">
        <v>5336</v>
      </c>
      <c r="C1985" t="s">
        <v>5337</v>
      </c>
      <c r="D1985" t="str">
        <f t="shared" si="90"/>
        <v>Chrissie Gothliff</v>
      </c>
      <c r="E1985" t="s">
        <v>5338</v>
      </c>
      <c r="F1985" t="s">
        <v>5339</v>
      </c>
      <c r="G1985" t="s">
        <v>5340</v>
      </c>
      <c r="H1985" t="s">
        <v>47</v>
      </c>
      <c r="I1985" t="s">
        <v>48</v>
      </c>
      <c r="J1985" t="str">
        <f t="shared" si="91"/>
        <v>Atlanta - Georgia</v>
      </c>
      <c r="K1985">
        <v>30386</v>
      </c>
      <c r="L1985">
        <v>1157</v>
      </c>
      <c r="M1985" s="1">
        <v>44079</v>
      </c>
      <c r="N1985" s="1" t="str">
        <f t="shared" si="92"/>
        <v>Sat</v>
      </c>
      <c r="O1985">
        <v>4</v>
      </c>
      <c r="P1985" t="s">
        <v>295</v>
      </c>
      <c r="Q1985" t="s">
        <v>296</v>
      </c>
      <c r="R1985">
        <v>9.99</v>
      </c>
      <c r="S1985">
        <v>1</v>
      </c>
      <c r="T1985" t="s">
        <v>31</v>
      </c>
      <c r="U1985" t="s">
        <v>32</v>
      </c>
    </row>
    <row r="1986" spans="1:21" x14ac:dyDescent="0.3">
      <c r="A1986">
        <v>1253</v>
      </c>
      <c r="B1986" t="s">
        <v>5341</v>
      </c>
      <c r="C1986" t="s">
        <v>5342</v>
      </c>
      <c r="D1986" t="str">
        <f t="shared" si="90"/>
        <v>Greg Sprull</v>
      </c>
      <c r="E1986" t="s">
        <v>5343</v>
      </c>
      <c r="F1986" t="s">
        <v>5344</v>
      </c>
      <c r="G1986" t="s">
        <v>5345</v>
      </c>
      <c r="H1986" t="s">
        <v>564</v>
      </c>
      <c r="I1986" t="s">
        <v>565</v>
      </c>
      <c r="J1986" t="str">
        <f t="shared" si="91"/>
        <v>Mobile - Alabama</v>
      </c>
      <c r="K1986">
        <v>36622</v>
      </c>
      <c r="L1986">
        <v>714</v>
      </c>
      <c r="M1986" s="1">
        <v>43981</v>
      </c>
      <c r="N1986" s="1" t="str">
        <f t="shared" si="92"/>
        <v>Sat</v>
      </c>
      <c r="O1986">
        <v>3</v>
      </c>
      <c r="P1986" t="s">
        <v>193</v>
      </c>
      <c r="Q1986" t="s">
        <v>194</v>
      </c>
      <c r="R1986">
        <v>245</v>
      </c>
      <c r="S1986">
        <v>5</v>
      </c>
      <c r="T1986" t="s">
        <v>195</v>
      </c>
      <c r="U1986" t="s">
        <v>196</v>
      </c>
    </row>
    <row r="1987" spans="1:21" x14ac:dyDescent="0.3">
      <c r="A1987">
        <v>1253</v>
      </c>
      <c r="B1987" t="s">
        <v>5341</v>
      </c>
      <c r="C1987" t="s">
        <v>5342</v>
      </c>
      <c r="D1987" t="str">
        <f t="shared" ref="D1987:D2050" si="93">CONCATENATE(B1987," ",C1987)</f>
        <v>Greg Sprull</v>
      </c>
      <c r="E1987" t="s">
        <v>5343</v>
      </c>
      <c r="F1987" t="s">
        <v>5344</v>
      </c>
      <c r="G1987" t="s">
        <v>5345</v>
      </c>
      <c r="H1987" t="s">
        <v>564</v>
      </c>
      <c r="I1987" t="s">
        <v>565</v>
      </c>
      <c r="J1987" t="str">
        <f t="shared" ref="J1987:J2050" si="94">CONCATENATE(H1987," - ",I1987)</f>
        <v>Mobile - Alabama</v>
      </c>
      <c r="K1987">
        <v>36622</v>
      </c>
      <c r="L1987">
        <v>1537</v>
      </c>
      <c r="M1987" s="1">
        <v>44161</v>
      </c>
      <c r="N1987" s="1" t="str">
        <f t="shared" ref="N1987:N2050" si="95">TEXT(M1987,"ddd")</f>
        <v>Thu</v>
      </c>
      <c r="O1987">
        <v>5</v>
      </c>
      <c r="P1987" t="s">
        <v>522</v>
      </c>
      <c r="Q1987" t="s">
        <v>523</v>
      </c>
      <c r="R1987">
        <v>8.99</v>
      </c>
      <c r="S1987">
        <v>1</v>
      </c>
      <c r="T1987" t="s">
        <v>31</v>
      </c>
      <c r="U1987" t="s">
        <v>32</v>
      </c>
    </row>
    <row r="1988" spans="1:21" x14ac:dyDescent="0.3">
      <c r="A1988">
        <v>1254</v>
      </c>
      <c r="B1988" t="s">
        <v>5346</v>
      </c>
      <c r="C1988" t="s">
        <v>5347</v>
      </c>
      <c r="D1988" t="str">
        <f t="shared" si="93"/>
        <v>Roger Gilbee</v>
      </c>
      <c r="E1988" t="s">
        <v>5348</v>
      </c>
      <c r="F1988" t="s">
        <v>5349</v>
      </c>
      <c r="G1988" t="s">
        <v>5350</v>
      </c>
      <c r="H1988" t="s">
        <v>564</v>
      </c>
      <c r="I1988" t="s">
        <v>565</v>
      </c>
      <c r="J1988" t="str">
        <f t="shared" si="94"/>
        <v>Mobile - Alabama</v>
      </c>
      <c r="K1988">
        <v>36605</v>
      </c>
      <c r="L1988">
        <v>415</v>
      </c>
      <c r="M1988" s="1">
        <v>43918</v>
      </c>
      <c r="N1988" s="1" t="str">
        <f t="shared" si="95"/>
        <v>Sat</v>
      </c>
      <c r="O1988">
        <v>4</v>
      </c>
      <c r="P1988" t="s">
        <v>123</v>
      </c>
      <c r="Q1988" t="s">
        <v>124</v>
      </c>
      <c r="R1988">
        <v>12.99</v>
      </c>
      <c r="S1988">
        <v>4</v>
      </c>
      <c r="T1988" t="s">
        <v>64</v>
      </c>
      <c r="U1988" t="s">
        <v>65</v>
      </c>
    </row>
    <row r="1989" spans="1:21" x14ac:dyDescent="0.3">
      <c r="A1989">
        <v>1255</v>
      </c>
      <c r="B1989" t="s">
        <v>1443</v>
      </c>
      <c r="C1989" t="s">
        <v>5351</v>
      </c>
      <c r="D1989" t="str">
        <f t="shared" si="93"/>
        <v>Kelley Essame</v>
      </c>
      <c r="E1989" t="s">
        <v>5352</v>
      </c>
      <c r="F1989" t="s">
        <v>5353</v>
      </c>
      <c r="G1989" t="s">
        <v>5354</v>
      </c>
      <c r="H1989" t="s">
        <v>1990</v>
      </c>
      <c r="I1989" t="s">
        <v>59</v>
      </c>
      <c r="J1989" t="str">
        <f t="shared" si="94"/>
        <v>Dallas - Texas</v>
      </c>
      <c r="K1989">
        <v>75241</v>
      </c>
      <c r="L1989">
        <v>485</v>
      </c>
      <c r="M1989" s="1">
        <v>43931</v>
      </c>
      <c r="N1989" s="1" t="str">
        <f t="shared" si="95"/>
        <v>Fri</v>
      </c>
      <c r="O1989">
        <v>4</v>
      </c>
      <c r="P1989" t="s">
        <v>73</v>
      </c>
      <c r="Q1989" t="s">
        <v>74</v>
      </c>
      <c r="R1989">
        <v>12</v>
      </c>
      <c r="S1989">
        <v>1</v>
      </c>
      <c r="T1989" t="s">
        <v>31</v>
      </c>
      <c r="U1989" t="s">
        <v>32</v>
      </c>
    </row>
    <row r="1990" spans="1:21" x14ac:dyDescent="0.3">
      <c r="A1990">
        <v>1255</v>
      </c>
      <c r="B1990" t="s">
        <v>1443</v>
      </c>
      <c r="C1990" t="s">
        <v>5351</v>
      </c>
      <c r="D1990" t="str">
        <f t="shared" si="93"/>
        <v>Kelley Essame</v>
      </c>
      <c r="E1990" t="s">
        <v>5352</v>
      </c>
      <c r="F1990" t="s">
        <v>5353</v>
      </c>
      <c r="G1990" t="s">
        <v>5354</v>
      </c>
      <c r="H1990" t="s">
        <v>1990</v>
      </c>
      <c r="I1990" t="s">
        <v>59</v>
      </c>
      <c r="J1990" t="str">
        <f t="shared" si="94"/>
        <v>Dallas - Texas</v>
      </c>
      <c r="K1990">
        <v>75241</v>
      </c>
      <c r="L1990">
        <v>1264</v>
      </c>
      <c r="M1990" s="1">
        <v>44101</v>
      </c>
      <c r="N1990" s="1" t="str">
        <f t="shared" si="95"/>
        <v>Sun</v>
      </c>
      <c r="O1990">
        <v>2</v>
      </c>
      <c r="P1990" t="s">
        <v>434</v>
      </c>
      <c r="Q1990" t="s">
        <v>435</v>
      </c>
      <c r="R1990">
        <v>119</v>
      </c>
      <c r="S1990">
        <v>2</v>
      </c>
      <c r="T1990" t="s">
        <v>77</v>
      </c>
      <c r="U1990" t="s">
        <v>78</v>
      </c>
    </row>
    <row r="1991" spans="1:21" x14ac:dyDescent="0.3">
      <c r="A1991">
        <v>1256</v>
      </c>
      <c r="B1991" t="s">
        <v>2120</v>
      </c>
      <c r="C1991" t="s">
        <v>5355</v>
      </c>
      <c r="D1991" t="str">
        <f t="shared" si="93"/>
        <v>Maud Physick</v>
      </c>
      <c r="E1991" t="s">
        <v>5356</v>
      </c>
      <c r="F1991" t="s">
        <v>5357</v>
      </c>
      <c r="G1991" t="s">
        <v>5358</v>
      </c>
      <c r="H1991" t="s">
        <v>2186</v>
      </c>
      <c r="I1991" t="s">
        <v>2187</v>
      </c>
      <c r="J1991" t="str">
        <f t="shared" si="94"/>
        <v>Boise - Idaho</v>
      </c>
      <c r="K1991">
        <v>83705</v>
      </c>
      <c r="L1991">
        <v>404</v>
      </c>
      <c r="M1991" s="1">
        <v>43916</v>
      </c>
      <c r="N1991" s="1" t="str">
        <f t="shared" si="95"/>
        <v>Thu</v>
      </c>
      <c r="O1991">
        <v>2</v>
      </c>
      <c r="P1991" t="s">
        <v>295</v>
      </c>
      <c r="Q1991" t="s">
        <v>296</v>
      </c>
      <c r="R1991">
        <v>9.99</v>
      </c>
      <c r="S1991">
        <v>1</v>
      </c>
      <c r="T1991" t="s">
        <v>31</v>
      </c>
      <c r="U1991" t="s">
        <v>32</v>
      </c>
    </row>
    <row r="1992" spans="1:21" x14ac:dyDescent="0.3">
      <c r="A1992">
        <v>1256</v>
      </c>
      <c r="B1992" t="s">
        <v>2120</v>
      </c>
      <c r="C1992" t="s">
        <v>5355</v>
      </c>
      <c r="D1992" t="str">
        <f t="shared" si="93"/>
        <v>Maud Physick</v>
      </c>
      <c r="E1992" t="s">
        <v>5356</v>
      </c>
      <c r="F1992" t="s">
        <v>5357</v>
      </c>
      <c r="G1992" t="s">
        <v>5358</v>
      </c>
      <c r="H1992" t="s">
        <v>2186</v>
      </c>
      <c r="I1992" t="s">
        <v>2187</v>
      </c>
      <c r="J1992" t="str">
        <f t="shared" si="94"/>
        <v>Boise - Idaho</v>
      </c>
      <c r="K1992">
        <v>83705</v>
      </c>
      <c r="L1992">
        <v>1673</v>
      </c>
      <c r="M1992" s="1">
        <v>44192</v>
      </c>
      <c r="N1992" s="1" t="str">
        <f t="shared" si="95"/>
        <v>Sun</v>
      </c>
      <c r="O1992">
        <v>4</v>
      </c>
      <c r="P1992" t="s">
        <v>971</v>
      </c>
      <c r="Q1992" t="s">
        <v>972</v>
      </c>
      <c r="R1992">
        <v>42.99</v>
      </c>
      <c r="S1992">
        <v>7</v>
      </c>
      <c r="T1992" t="s">
        <v>27</v>
      </c>
      <c r="U1992" t="s">
        <v>28</v>
      </c>
    </row>
    <row r="1993" spans="1:21" x14ac:dyDescent="0.3">
      <c r="A1993">
        <v>1257</v>
      </c>
      <c r="B1993" t="s">
        <v>5359</v>
      </c>
      <c r="C1993" t="s">
        <v>5360</v>
      </c>
      <c r="D1993" t="str">
        <f t="shared" si="93"/>
        <v>Benito Chitty</v>
      </c>
      <c r="E1993" t="s">
        <v>5361</v>
      </c>
      <c r="F1993" t="s">
        <v>5362</v>
      </c>
      <c r="G1993" t="s">
        <v>5363</v>
      </c>
      <c r="H1993" t="s">
        <v>1632</v>
      </c>
      <c r="I1993" t="s">
        <v>1633</v>
      </c>
      <c r="J1993" t="str">
        <f t="shared" si="94"/>
        <v>Huntington - West Virginia</v>
      </c>
      <c r="K1993">
        <v>25709</v>
      </c>
      <c r="L1993">
        <v>1003</v>
      </c>
      <c r="M1993" s="1">
        <v>44046</v>
      </c>
      <c r="N1993" s="1" t="str">
        <f t="shared" si="95"/>
        <v>Mon</v>
      </c>
      <c r="O1993">
        <v>2</v>
      </c>
      <c r="P1993" t="s">
        <v>215</v>
      </c>
      <c r="Q1993" t="s">
        <v>216</v>
      </c>
      <c r="R1993">
        <v>4.99</v>
      </c>
      <c r="S1993">
        <v>1</v>
      </c>
      <c r="T1993" t="s">
        <v>31</v>
      </c>
      <c r="U1993" t="s">
        <v>32</v>
      </c>
    </row>
    <row r="1994" spans="1:21" x14ac:dyDescent="0.3">
      <c r="A1994">
        <v>1258</v>
      </c>
      <c r="B1994" t="s">
        <v>5364</v>
      </c>
      <c r="C1994" t="s">
        <v>5365</v>
      </c>
      <c r="D1994" t="str">
        <f t="shared" si="93"/>
        <v>Diahann Hoult</v>
      </c>
      <c r="E1994" t="s">
        <v>5366</v>
      </c>
      <c r="F1994" t="s">
        <v>5367</v>
      </c>
      <c r="G1994" t="s">
        <v>5368</v>
      </c>
      <c r="H1994" t="s">
        <v>609</v>
      </c>
      <c r="I1994" t="s">
        <v>72</v>
      </c>
      <c r="J1994" t="str">
        <f t="shared" si="94"/>
        <v>Los Angeles - California</v>
      </c>
      <c r="K1994">
        <v>90101</v>
      </c>
      <c r="L1994">
        <v>298</v>
      </c>
      <c r="M1994" s="1">
        <v>43891</v>
      </c>
      <c r="N1994" s="1" t="str">
        <f t="shared" si="95"/>
        <v>Sun</v>
      </c>
      <c r="O1994">
        <v>3</v>
      </c>
      <c r="P1994" t="s">
        <v>484</v>
      </c>
      <c r="Q1994" t="s">
        <v>485</v>
      </c>
      <c r="R1994">
        <v>549</v>
      </c>
      <c r="S1994">
        <v>6</v>
      </c>
      <c r="T1994" t="s">
        <v>51</v>
      </c>
      <c r="U1994" t="s">
        <v>52</v>
      </c>
    </row>
    <row r="1995" spans="1:21" x14ac:dyDescent="0.3">
      <c r="A1995">
        <v>1258</v>
      </c>
      <c r="B1995" t="s">
        <v>5364</v>
      </c>
      <c r="C1995" t="s">
        <v>5365</v>
      </c>
      <c r="D1995" t="str">
        <f t="shared" si="93"/>
        <v>Diahann Hoult</v>
      </c>
      <c r="E1995" t="s">
        <v>5366</v>
      </c>
      <c r="F1995" t="s">
        <v>5367</v>
      </c>
      <c r="G1995" t="s">
        <v>5368</v>
      </c>
      <c r="H1995" t="s">
        <v>609</v>
      </c>
      <c r="I1995" t="s">
        <v>72</v>
      </c>
      <c r="J1995" t="str">
        <f t="shared" si="94"/>
        <v>Los Angeles - California</v>
      </c>
      <c r="K1995">
        <v>90101</v>
      </c>
      <c r="L1995">
        <v>1818</v>
      </c>
      <c r="M1995" s="1">
        <v>44221</v>
      </c>
      <c r="N1995" s="1" t="str">
        <f t="shared" si="95"/>
        <v>Mon</v>
      </c>
      <c r="O1995">
        <v>2</v>
      </c>
      <c r="P1995" t="s">
        <v>75</v>
      </c>
      <c r="Q1995" t="s">
        <v>76</v>
      </c>
      <c r="R1995">
        <v>89.95</v>
      </c>
      <c r="S1995">
        <v>2</v>
      </c>
      <c r="T1995" t="s">
        <v>77</v>
      </c>
      <c r="U1995" t="s">
        <v>78</v>
      </c>
    </row>
    <row r="1996" spans="1:21" x14ac:dyDescent="0.3">
      <c r="A1996">
        <v>1258</v>
      </c>
      <c r="B1996" t="s">
        <v>5364</v>
      </c>
      <c r="C1996" t="s">
        <v>5365</v>
      </c>
      <c r="D1996" t="str">
        <f t="shared" si="93"/>
        <v>Diahann Hoult</v>
      </c>
      <c r="E1996" t="s">
        <v>5366</v>
      </c>
      <c r="F1996" t="s">
        <v>5367</v>
      </c>
      <c r="G1996" t="s">
        <v>5368</v>
      </c>
      <c r="H1996" t="s">
        <v>609</v>
      </c>
      <c r="I1996" t="s">
        <v>72</v>
      </c>
      <c r="J1996" t="str">
        <f t="shared" si="94"/>
        <v>Los Angeles - California</v>
      </c>
      <c r="K1996">
        <v>90101</v>
      </c>
      <c r="L1996">
        <v>1929</v>
      </c>
      <c r="M1996" s="1">
        <v>44243</v>
      </c>
      <c r="N1996" s="1" t="str">
        <f t="shared" si="95"/>
        <v>Tue</v>
      </c>
      <c r="O1996">
        <v>2</v>
      </c>
      <c r="P1996" t="s">
        <v>60</v>
      </c>
      <c r="Q1996" t="s">
        <v>61</v>
      </c>
      <c r="R1996">
        <v>37.99</v>
      </c>
      <c r="S1996">
        <v>7</v>
      </c>
      <c r="T1996" t="s">
        <v>27</v>
      </c>
      <c r="U1996" t="s">
        <v>28</v>
      </c>
    </row>
    <row r="1997" spans="1:21" x14ac:dyDescent="0.3">
      <c r="A1997">
        <v>1258</v>
      </c>
      <c r="B1997" t="s">
        <v>5364</v>
      </c>
      <c r="C1997" t="s">
        <v>5365</v>
      </c>
      <c r="D1997" t="str">
        <f t="shared" si="93"/>
        <v>Diahann Hoult</v>
      </c>
      <c r="E1997" t="s">
        <v>5366</v>
      </c>
      <c r="F1997" t="s">
        <v>5367</v>
      </c>
      <c r="G1997" t="s">
        <v>5368</v>
      </c>
      <c r="H1997" t="s">
        <v>609</v>
      </c>
      <c r="I1997" t="s">
        <v>72</v>
      </c>
      <c r="J1997" t="str">
        <f t="shared" si="94"/>
        <v>Los Angeles - California</v>
      </c>
      <c r="K1997">
        <v>90101</v>
      </c>
      <c r="L1997">
        <v>2208</v>
      </c>
      <c r="M1997" s="1">
        <v>44305</v>
      </c>
      <c r="N1997" s="1" t="str">
        <f t="shared" si="95"/>
        <v>Mon</v>
      </c>
      <c r="O1997">
        <v>3</v>
      </c>
      <c r="P1997" t="s">
        <v>295</v>
      </c>
      <c r="Q1997" t="s">
        <v>296</v>
      </c>
      <c r="R1997">
        <v>9.99</v>
      </c>
      <c r="S1997">
        <v>1</v>
      </c>
      <c r="T1997" t="s">
        <v>31</v>
      </c>
      <c r="U1997" t="s">
        <v>32</v>
      </c>
    </row>
    <row r="1998" spans="1:21" x14ac:dyDescent="0.3">
      <c r="A1998">
        <v>1259</v>
      </c>
      <c r="B1998" t="s">
        <v>2515</v>
      </c>
      <c r="C1998" t="s">
        <v>5369</v>
      </c>
      <c r="D1998" t="str">
        <f t="shared" si="93"/>
        <v>Elaina Clemenzi</v>
      </c>
      <c r="E1998" t="s">
        <v>5370</v>
      </c>
      <c r="F1998" t="s">
        <v>5371</v>
      </c>
      <c r="G1998" t="s">
        <v>5372</v>
      </c>
      <c r="H1998" t="s">
        <v>5373</v>
      </c>
      <c r="I1998" t="s">
        <v>39</v>
      </c>
      <c r="J1998" t="str">
        <f t="shared" si="94"/>
        <v>Great Neck - New York</v>
      </c>
      <c r="K1998">
        <v>11024</v>
      </c>
      <c r="L1998">
        <v>941</v>
      </c>
      <c r="M1998" s="1">
        <v>44032</v>
      </c>
      <c r="N1998" s="1" t="str">
        <f t="shared" si="95"/>
        <v>Mon</v>
      </c>
      <c r="O1998">
        <v>3</v>
      </c>
      <c r="P1998" t="s">
        <v>204</v>
      </c>
      <c r="Q1998" t="s">
        <v>205</v>
      </c>
      <c r="R1998">
        <v>34.99</v>
      </c>
      <c r="S1998">
        <v>7</v>
      </c>
      <c r="T1998" t="s">
        <v>27</v>
      </c>
      <c r="U1998" t="s">
        <v>28</v>
      </c>
    </row>
    <row r="1999" spans="1:21" x14ac:dyDescent="0.3">
      <c r="A1999">
        <v>1259</v>
      </c>
      <c r="B1999" t="s">
        <v>2515</v>
      </c>
      <c r="C1999" t="s">
        <v>5369</v>
      </c>
      <c r="D1999" t="str">
        <f t="shared" si="93"/>
        <v>Elaina Clemenzi</v>
      </c>
      <c r="E1999" t="s">
        <v>5370</v>
      </c>
      <c r="F1999" t="s">
        <v>5371</v>
      </c>
      <c r="G1999" t="s">
        <v>5372</v>
      </c>
      <c r="H1999" t="s">
        <v>5373</v>
      </c>
      <c r="I1999" t="s">
        <v>39</v>
      </c>
      <c r="J1999" t="str">
        <f t="shared" si="94"/>
        <v>Great Neck - New York</v>
      </c>
      <c r="K1999">
        <v>11024</v>
      </c>
      <c r="L1999">
        <v>2132</v>
      </c>
      <c r="M1999" s="1">
        <v>44288</v>
      </c>
      <c r="N1999" s="1" t="str">
        <f t="shared" si="95"/>
        <v>Fri</v>
      </c>
      <c r="O1999">
        <v>5</v>
      </c>
      <c r="P1999" t="s">
        <v>998</v>
      </c>
      <c r="Q1999" t="s">
        <v>999</v>
      </c>
      <c r="R1999">
        <v>699</v>
      </c>
      <c r="S1999">
        <v>6</v>
      </c>
      <c r="T1999" t="s">
        <v>51</v>
      </c>
      <c r="U1999" t="s">
        <v>52</v>
      </c>
    </row>
    <row r="2000" spans="1:21" x14ac:dyDescent="0.3">
      <c r="A2000">
        <v>1261</v>
      </c>
      <c r="B2000" t="s">
        <v>5374</v>
      </c>
      <c r="C2000" t="s">
        <v>5375</v>
      </c>
      <c r="D2000" t="str">
        <f t="shared" si="93"/>
        <v>Buck Knowlman</v>
      </c>
      <c r="E2000" t="s">
        <v>5376</v>
      </c>
      <c r="F2000" t="s">
        <v>5377</v>
      </c>
      <c r="G2000" t="s">
        <v>5378</v>
      </c>
      <c r="H2000" t="s">
        <v>47</v>
      </c>
      <c r="I2000" t="s">
        <v>48</v>
      </c>
      <c r="J2000" t="str">
        <f t="shared" si="94"/>
        <v>Atlanta - Georgia</v>
      </c>
      <c r="K2000">
        <v>30328</v>
      </c>
      <c r="L2000">
        <v>3082</v>
      </c>
      <c r="M2000" s="1">
        <v>44502</v>
      </c>
      <c r="N2000" s="1" t="str">
        <f t="shared" si="95"/>
        <v>Tue</v>
      </c>
      <c r="O2000">
        <v>3</v>
      </c>
      <c r="P2000" t="s">
        <v>310</v>
      </c>
      <c r="Q2000" t="s">
        <v>311</v>
      </c>
      <c r="R2000">
        <v>189</v>
      </c>
      <c r="S2000">
        <v>5</v>
      </c>
      <c r="T2000" t="s">
        <v>195</v>
      </c>
      <c r="U2000" t="s">
        <v>196</v>
      </c>
    </row>
    <row r="2001" spans="1:21" x14ac:dyDescent="0.3">
      <c r="A2001">
        <v>1262</v>
      </c>
      <c r="B2001" t="s">
        <v>5379</v>
      </c>
      <c r="C2001" t="s">
        <v>5380</v>
      </c>
      <c r="D2001" t="str">
        <f t="shared" si="93"/>
        <v>Murdoch Panks</v>
      </c>
      <c r="E2001" t="s">
        <v>5381</v>
      </c>
      <c r="F2001" t="s">
        <v>5382</v>
      </c>
      <c r="G2001" t="s">
        <v>5383</v>
      </c>
      <c r="H2001" t="s">
        <v>5384</v>
      </c>
      <c r="I2001" t="s">
        <v>1166</v>
      </c>
      <c r="J2001" t="str">
        <f t="shared" si="94"/>
        <v>New Haven - Connecticut</v>
      </c>
      <c r="K2001">
        <v>6520</v>
      </c>
      <c r="L2001">
        <v>2341</v>
      </c>
      <c r="M2001" s="1">
        <v>44332</v>
      </c>
      <c r="N2001" s="1" t="str">
        <f t="shared" si="95"/>
        <v>Sun</v>
      </c>
      <c r="O2001">
        <v>6</v>
      </c>
      <c r="P2001" t="s">
        <v>94</v>
      </c>
      <c r="Q2001" t="s">
        <v>95</v>
      </c>
      <c r="R2001">
        <v>49</v>
      </c>
      <c r="S2001">
        <v>7</v>
      </c>
      <c r="T2001" t="s">
        <v>27</v>
      </c>
      <c r="U2001" t="s">
        <v>28</v>
      </c>
    </row>
    <row r="2002" spans="1:21" x14ac:dyDescent="0.3">
      <c r="A2002">
        <v>1263</v>
      </c>
      <c r="B2002" t="s">
        <v>5385</v>
      </c>
      <c r="C2002" t="s">
        <v>5386</v>
      </c>
      <c r="D2002" t="str">
        <f t="shared" si="93"/>
        <v>Ferrel Colpus</v>
      </c>
      <c r="E2002" t="s">
        <v>5387</v>
      </c>
      <c r="F2002" t="s">
        <v>5388</v>
      </c>
      <c r="G2002" t="s">
        <v>5389</v>
      </c>
      <c r="H2002" t="s">
        <v>2374</v>
      </c>
      <c r="I2002" t="s">
        <v>72</v>
      </c>
      <c r="J2002" t="str">
        <f t="shared" si="94"/>
        <v>Berkeley - California</v>
      </c>
      <c r="K2002">
        <v>94712</v>
      </c>
      <c r="L2002">
        <v>1310</v>
      </c>
      <c r="M2002" s="1">
        <v>44111</v>
      </c>
      <c r="N2002" s="1" t="str">
        <f t="shared" si="95"/>
        <v>Wed</v>
      </c>
      <c r="O2002">
        <v>3</v>
      </c>
      <c r="P2002" t="s">
        <v>215</v>
      </c>
      <c r="Q2002" t="s">
        <v>216</v>
      </c>
      <c r="R2002">
        <v>4.99</v>
      </c>
      <c r="S2002">
        <v>1</v>
      </c>
      <c r="T2002" t="s">
        <v>31</v>
      </c>
      <c r="U2002" t="s">
        <v>32</v>
      </c>
    </row>
    <row r="2003" spans="1:21" x14ac:dyDescent="0.3">
      <c r="A2003">
        <v>1264</v>
      </c>
      <c r="B2003" t="s">
        <v>1531</v>
      </c>
      <c r="C2003" t="s">
        <v>5390</v>
      </c>
      <c r="D2003" t="str">
        <f t="shared" si="93"/>
        <v>Hyman Skelbeck</v>
      </c>
      <c r="E2003" t="s">
        <v>5391</v>
      </c>
      <c r="F2003" t="s">
        <v>5392</v>
      </c>
      <c r="G2003" t="s">
        <v>5393</v>
      </c>
      <c r="H2003" t="s">
        <v>1153</v>
      </c>
      <c r="I2003" t="s">
        <v>1154</v>
      </c>
      <c r="J2003" t="str">
        <f t="shared" si="94"/>
        <v>Albuquerque - New Mexico</v>
      </c>
      <c r="K2003">
        <v>87180</v>
      </c>
      <c r="L2003">
        <v>76</v>
      </c>
      <c r="M2003" s="1">
        <v>43847</v>
      </c>
      <c r="N2003" s="1" t="str">
        <f t="shared" si="95"/>
        <v>Fri</v>
      </c>
      <c r="O2003">
        <v>4</v>
      </c>
      <c r="P2003" t="s">
        <v>184</v>
      </c>
      <c r="Q2003" t="s">
        <v>185</v>
      </c>
      <c r="R2003">
        <v>24.99</v>
      </c>
      <c r="S2003">
        <v>4</v>
      </c>
      <c r="T2003" t="s">
        <v>64</v>
      </c>
      <c r="U2003" t="s">
        <v>65</v>
      </c>
    </row>
    <row r="2004" spans="1:21" x14ac:dyDescent="0.3">
      <c r="A2004">
        <v>1265</v>
      </c>
      <c r="B2004" t="s">
        <v>5394</v>
      </c>
      <c r="C2004" t="s">
        <v>5395</v>
      </c>
      <c r="D2004" t="str">
        <f t="shared" si="93"/>
        <v>Hasty Fontell</v>
      </c>
      <c r="E2004" t="s">
        <v>5396</v>
      </c>
      <c r="F2004" t="s">
        <v>5397</v>
      </c>
      <c r="G2004" t="s">
        <v>5398</v>
      </c>
      <c r="H2004" t="s">
        <v>825</v>
      </c>
      <c r="I2004" t="s">
        <v>139</v>
      </c>
      <c r="J2004" t="str">
        <f t="shared" si="94"/>
        <v>Roanoke - Virginia</v>
      </c>
      <c r="K2004">
        <v>24048</v>
      </c>
      <c r="L2004">
        <v>1668</v>
      </c>
      <c r="M2004" s="1">
        <v>44190</v>
      </c>
      <c r="N2004" s="1" t="str">
        <f t="shared" si="95"/>
        <v>Fri</v>
      </c>
      <c r="O2004">
        <v>2</v>
      </c>
      <c r="P2004" t="s">
        <v>40</v>
      </c>
      <c r="Q2004" t="s">
        <v>41</v>
      </c>
      <c r="R2004">
        <v>27.5</v>
      </c>
      <c r="S2004">
        <v>7</v>
      </c>
      <c r="T2004" t="s">
        <v>27</v>
      </c>
      <c r="U2004" t="s">
        <v>28</v>
      </c>
    </row>
    <row r="2005" spans="1:21" x14ac:dyDescent="0.3">
      <c r="A2005">
        <v>1266</v>
      </c>
      <c r="B2005" t="s">
        <v>5399</v>
      </c>
      <c r="C2005" t="s">
        <v>5400</v>
      </c>
      <c r="D2005" t="str">
        <f t="shared" si="93"/>
        <v>John Nowland</v>
      </c>
      <c r="E2005" t="s">
        <v>5401</v>
      </c>
      <c r="F2005" t="s">
        <v>5402</v>
      </c>
      <c r="G2005" t="s">
        <v>5403</v>
      </c>
      <c r="H2005" t="s">
        <v>1401</v>
      </c>
      <c r="I2005" t="s">
        <v>39</v>
      </c>
      <c r="J2005" t="str">
        <f t="shared" si="94"/>
        <v>Schenectady - New York</v>
      </c>
      <c r="K2005">
        <v>12305</v>
      </c>
      <c r="L2005">
        <v>2974</v>
      </c>
      <c r="M2005" s="1">
        <v>44475</v>
      </c>
      <c r="N2005" s="1" t="str">
        <f t="shared" si="95"/>
        <v>Wed</v>
      </c>
      <c r="O2005">
        <v>4</v>
      </c>
      <c r="P2005" t="s">
        <v>464</v>
      </c>
      <c r="Q2005" t="s">
        <v>465</v>
      </c>
      <c r="R2005">
        <v>189</v>
      </c>
      <c r="S2005">
        <v>5</v>
      </c>
      <c r="T2005" t="s">
        <v>195</v>
      </c>
      <c r="U2005" t="s">
        <v>196</v>
      </c>
    </row>
    <row r="2006" spans="1:21" x14ac:dyDescent="0.3">
      <c r="A2006">
        <v>1267</v>
      </c>
      <c r="B2006" t="s">
        <v>4237</v>
      </c>
      <c r="C2006" t="s">
        <v>5404</v>
      </c>
      <c r="D2006" t="str">
        <f t="shared" si="93"/>
        <v>Lynnet Jolley</v>
      </c>
      <c r="E2006" t="s">
        <v>5405</v>
      </c>
      <c r="F2006" t="s">
        <v>5406</v>
      </c>
      <c r="G2006" t="s">
        <v>5407</v>
      </c>
      <c r="H2006" t="s">
        <v>1839</v>
      </c>
      <c r="I2006" t="s">
        <v>150</v>
      </c>
      <c r="J2006" t="str">
        <f t="shared" si="94"/>
        <v>Miami - Florida</v>
      </c>
      <c r="K2006">
        <v>33175</v>
      </c>
      <c r="L2006">
        <v>178</v>
      </c>
      <c r="M2006" s="1">
        <v>43867</v>
      </c>
      <c r="N2006" s="1" t="str">
        <f t="shared" si="95"/>
        <v>Thu</v>
      </c>
      <c r="O2006">
        <v>3</v>
      </c>
      <c r="P2006" t="s">
        <v>166</v>
      </c>
      <c r="Q2006" t="s">
        <v>167</v>
      </c>
      <c r="R2006">
        <v>167</v>
      </c>
      <c r="S2006">
        <v>2</v>
      </c>
      <c r="T2006" t="s">
        <v>77</v>
      </c>
      <c r="U2006" t="s">
        <v>78</v>
      </c>
    </row>
    <row r="2007" spans="1:21" x14ac:dyDescent="0.3">
      <c r="A2007">
        <v>1267</v>
      </c>
      <c r="B2007" t="s">
        <v>4237</v>
      </c>
      <c r="C2007" t="s">
        <v>5404</v>
      </c>
      <c r="D2007" t="str">
        <f t="shared" si="93"/>
        <v>Lynnet Jolley</v>
      </c>
      <c r="E2007" t="s">
        <v>5405</v>
      </c>
      <c r="F2007" t="s">
        <v>5406</v>
      </c>
      <c r="G2007" t="s">
        <v>5407</v>
      </c>
      <c r="H2007" t="s">
        <v>1839</v>
      </c>
      <c r="I2007" t="s">
        <v>150</v>
      </c>
      <c r="J2007" t="str">
        <f t="shared" si="94"/>
        <v>Miami - Florida</v>
      </c>
      <c r="K2007">
        <v>33175</v>
      </c>
      <c r="L2007">
        <v>3310</v>
      </c>
      <c r="M2007" s="1">
        <v>44555</v>
      </c>
      <c r="N2007" s="1" t="str">
        <f t="shared" si="95"/>
        <v>Sat</v>
      </c>
      <c r="O2007">
        <v>3</v>
      </c>
      <c r="P2007" t="s">
        <v>153</v>
      </c>
      <c r="Q2007" t="s">
        <v>154</v>
      </c>
      <c r="R2007">
        <v>54</v>
      </c>
      <c r="S2007">
        <v>2</v>
      </c>
      <c r="T2007" t="s">
        <v>77</v>
      </c>
      <c r="U2007" t="s">
        <v>78</v>
      </c>
    </row>
    <row r="2008" spans="1:21" x14ac:dyDescent="0.3">
      <c r="A2008">
        <v>1268</v>
      </c>
      <c r="B2008" t="s">
        <v>5408</v>
      </c>
      <c r="C2008" t="s">
        <v>5409</v>
      </c>
      <c r="D2008" t="str">
        <f t="shared" si="93"/>
        <v>Bev Megainey</v>
      </c>
      <c r="E2008" t="s">
        <v>5410</v>
      </c>
      <c r="F2008" t="s">
        <v>5411</v>
      </c>
      <c r="G2008" t="s">
        <v>5412</v>
      </c>
      <c r="H2008" t="s">
        <v>1681</v>
      </c>
      <c r="I2008" t="s">
        <v>337</v>
      </c>
      <c r="J2008" t="str">
        <f t="shared" si="94"/>
        <v>Boston - Massachusetts</v>
      </c>
      <c r="K2008">
        <v>2283</v>
      </c>
      <c r="L2008">
        <v>1117</v>
      </c>
      <c r="M2008" s="1">
        <v>44072</v>
      </c>
      <c r="N2008" s="1" t="str">
        <f t="shared" si="95"/>
        <v>Sat</v>
      </c>
      <c r="O2008">
        <v>6</v>
      </c>
      <c r="P2008" t="s">
        <v>346</v>
      </c>
      <c r="Q2008" t="s">
        <v>347</v>
      </c>
      <c r="R2008">
        <v>7.99</v>
      </c>
      <c r="S2008">
        <v>1</v>
      </c>
      <c r="T2008" t="s">
        <v>31</v>
      </c>
      <c r="U2008" t="s">
        <v>32</v>
      </c>
    </row>
    <row r="2009" spans="1:21" x14ac:dyDescent="0.3">
      <c r="A2009">
        <v>1268</v>
      </c>
      <c r="B2009" t="s">
        <v>5408</v>
      </c>
      <c r="C2009" t="s">
        <v>5409</v>
      </c>
      <c r="D2009" t="str">
        <f t="shared" si="93"/>
        <v>Bev Megainey</v>
      </c>
      <c r="E2009" t="s">
        <v>5410</v>
      </c>
      <c r="F2009" t="s">
        <v>5411</v>
      </c>
      <c r="G2009" t="s">
        <v>5412</v>
      </c>
      <c r="H2009" t="s">
        <v>1681</v>
      </c>
      <c r="I2009" t="s">
        <v>337</v>
      </c>
      <c r="J2009" t="str">
        <f t="shared" si="94"/>
        <v>Boston - Massachusetts</v>
      </c>
      <c r="K2009">
        <v>2283</v>
      </c>
      <c r="L2009">
        <v>2791</v>
      </c>
      <c r="M2009" s="1">
        <v>44430</v>
      </c>
      <c r="N2009" s="1" t="str">
        <f t="shared" si="95"/>
        <v>Sun</v>
      </c>
      <c r="O2009">
        <v>2</v>
      </c>
      <c r="P2009" t="s">
        <v>346</v>
      </c>
      <c r="Q2009" t="s">
        <v>347</v>
      </c>
      <c r="R2009">
        <v>7.99</v>
      </c>
      <c r="S2009">
        <v>1</v>
      </c>
      <c r="T2009" t="s">
        <v>31</v>
      </c>
      <c r="U2009" t="s">
        <v>32</v>
      </c>
    </row>
    <row r="2010" spans="1:21" x14ac:dyDescent="0.3">
      <c r="A2010">
        <v>1269</v>
      </c>
      <c r="B2010" t="s">
        <v>3700</v>
      </c>
      <c r="C2010" t="s">
        <v>5413</v>
      </c>
      <c r="D2010" t="str">
        <f t="shared" si="93"/>
        <v>Carlynn Bourthoumieux</v>
      </c>
      <c r="E2010" t="s">
        <v>5414</v>
      </c>
      <c r="F2010" t="s">
        <v>5415</v>
      </c>
      <c r="G2010" t="s">
        <v>5416</v>
      </c>
      <c r="H2010" t="s">
        <v>3668</v>
      </c>
      <c r="I2010" t="s">
        <v>565</v>
      </c>
      <c r="J2010" t="str">
        <f t="shared" si="94"/>
        <v>Montgomery - Alabama</v>
      </c>
      <c r="K2010">
        <v>36109</v>
      </c>
      <c r="L2010">
        <v>1960</v>
      </c>
      <c r="M2010" s="1">
        <v>44251</v>
      </c>
      <c r="N2010" s="1" t="str">
        <f t="shared" si="95"/>
        <v>Wed</v>
      </c>
      <c r="O2010">
        <v>3</v>
      </c>
      <c r="P2010" t="s">
        <v>998</v>
      </c>
      <c r="Q2010" t="s">
        <v>999</v>
      </c>
      <c r="R2010">
        <v>699</v>
      </c>
      <c r="S2010">
        <v>6</v>
      </c>
      <c r="T2010" t="s">
        <v>51</v>
      </c>
      <c r="U2010" t="s">
        <v>52</v>
      </c>
    </row>
    <row r="2011" spans="1:21" x14ac:dyDescent="0.3">
      <c r="A2011">
        <v>1270</v>
      </c>
      <c r="B2011" t="s">
        <v>5417</v>
      </c>
      <c r="C2011" t="s">
        <v>5418</v>
      </c>
      <c r="D2011" t="str">
        <f t="shared" si="93"/>
        <v>Lynelle Teal</v>
      </c>
      <c r="E2011" t="s">
        <v>5419</v>
      </c>
      <c r="F2011" t="s">
        <v>5420</v>
      </c>
      <c r="G2011" t="s">
        <v>5421</v>
      </c>
      <c r="H2011" t="s">
        <v>1401</v>
      </c>
      <c r="I2011" t="s">
        <v>39</v>
      </c>
      <c r="J2011" t="str">
        <f t="shared" si="94"/>
        <v>Schenectady - New York</v>
      </c>
      <c r="K2011">
        <v>12325</v>
      </c>
      <c r="L2011">
        <v>2403</v>
      </c>
      <c r="M2011" s="1">
        <v>44349</v>
      </c>
      <c r="N2011" s="1" t="str">
        <f t="shared" si="95"/>
        <v>Wed</v>
      </c>
      <c r="O2011">
        <v>2</v>
      </c>
      <c r="P2011" t="s">
        <v>557</v>
      </c>
      <c r="Q2011" t="s">
        <v>558</v>
      </c>
      <c r="R2011">
        <v>14.99</v>
      </c>
      <c r="S2011">
        <v>4</v>
      </c>
      <c r="T2011" t="s">
        <v>64</v>
      </c>
      <c r="U2011" t="s">
        <v>65</v>
      </c>
    </row>
    <row r="2012" spans="1:21" x14ac:dyDescent="0.3">
      <c r="A2012">
        <v>1270</v>
      </c>
      <c r="B2012" t="s">
        <v>5417</v>
      </c>
      <c r="C2012" t="s">
        <v>5418</v>
      </c>
      <c r="D2012" t="str">
        <f t="shared" si="93"/>
        <v>Lynelle Teal</v>
      </c>
      <c r="E2012" t="s">
        <v>5419</v>
      </c>
      <c r="F2012" t="s">
        <v>5420</v>
      </c>
      <c r="G2012" t="s">
        <v>5421</v>
      </c>
      <c r="H2012" t="s">
        <v>1401</v>
      </c>
      <c r="I2012" t="s">
        <v>39</v>
      </c>
      <c r="J2012" t="str">
        <f t="shared" si="94"/>
        <v>Schenectady - New York</v>
      </c>
      <c r="K2012">
        <v>12325</v>
      </c>
      <c r="L2012">
        <v>2838</v>
      </c>
      <c r="M2012" s="1">
        <v>44439</v>
      </c>
      <c r="N2012" s="1" t="str">
        <f t="shared" si="95"/>
        <v>Tue</v>
      </c>
      <c r="O2012">
        <v>5</v>
      </c>
      <c r="P2012" t="s">
        <v>215</v>
      </c>
      <c r="Q2012" t="s">
        <v>216</v>
      </c>
      <c r="R2012">
        <v>4.99</v>
      </c>
      <c r="S2012">
        <v>1</v>
      </c>
      <c r="T2012" t="s">
        <v>31</v>
      </c>
      <c r="U2012" t="s">
        <v>32</v>
      </c>
    </row>
    <row r="2013" spans="1:21" x14ac:dyDescent="0.3">
      <c r="A2013">
        <v>1272</v>
      </c>
      <c r="B2013" t="s">
        <v>1402</v>
      </c>
      <c r="C2013" t="s">
        <v>5422</v>
      </c>
      <c r="D2013" t="str">
        <f t="shared" si="93"/>
        <v>Malvin Chesman</v>
      </c>
      <c r="E2013" t="s">
        <v>5423</v>
      </c>
      <c r="F2013" t="s">
        <v>5424</v>
      </c>
      <c r="G2013" t="s">
        <v>5425</v>
      </c>
      <c r="H2013" t="s">
        <v>5426</v>
      </c>
      <c r="I2013" t="s">
        <v>263</v>
      </c>
      <c r="J2013" t="str">
        <f t="shared" si="94"/>
        <v>Palatine - Illinois</v>
      </c>
      <c r="K2013">
        <v>60078</v>
      </c>
      <c r="L2013">
        <v>21</v>
      </c>
      <c r="M2013" s="1">
        <v>43834</v>
      </c>
      <c r="N2013" s="1" t="str">
        <f t="shared" si="95"/>
        <v>Sat</v>
      </c>
      <c r="O2013">
        <v>3</v>
      </c>
      <c r="P2013" t="s">
        <v>60</v>
      </c>
      <c r="Q2013" t="s">
        <v>61</v>
      </c>
      <c r="R2013">
        <v>37.99</v>
      </c>
      <c r="S2013">
        <v>7</v>
      </c>
      <c r="T2013" t="s">
        <v>27</v>
      </c>
      <c r="U2013" t="s">
        <v>28</v>
      </c>
    </row>
    <row r="2014" spans="1:21" x14ac:dyDescent="0.3">
      <c r="A2014">
        <v>1273</v>
      </c>
      <c r="B2014" t="s">
        <v>5427</v>
      </c>
      <c r="C2014" t="s">
        <v>5428</v>
      </c>
      <c r="D2014" t="str">
        <f t="shared" si="93"/>
        <v>Karon Lemasney</v>
      </c>
      <c r="E2014" t="s">
        <v>5429</v>
      </c>
      <c r="F2014" t="s">
        <v>5430</v>
      </c>
      <c r="G2014" t="s">
        <v>5431</v>
      </c>
      <c r="H2014" t="s">
        <v>1863</v>
      </c>
      <c r="I2014" t="s">
        <v>1633</v>
      </c>
      <c r="J2014" t="str">
        <f t="shared" si="94"/>
        <v>Charleston - West Virginia</v>
      </c>
      <c r="K2014">
        <v>25389</v>
      </c>
      <c r="L2014">
        <v>672</v>
      </c>
      <c r="M2014" s="1">
        <v>43973</v>
      </c>
      <c r="N2014" s="1" t="str">
        <f t="shared" si="95"/>
        <v>Fri</v>
      </c>
      <c r="O2014">
        <v>3</v>
      </c>
      <c r="P2014" t="s">
        <v>123</v>
      </c>
      <c r="Q2014" t="s">
        <v>124</v>
      </c>
      <c r="R2014">
        <v>12.99</v>
      </c>
      <c r="S2014">
        <v>4</v>
      </c>
      <c r="T2014" t="s">
        <v>64</v>
      </c>
      <c r="U2014" t="s">
        <v>65</v>
      </c>
    </row>
    <row r="2015" spans="1:21" x14ac:dyDescent="0.3">
      <c r="A2015">
        <v>1273</v>
      </c>
      <c r="B2015" t="s">
        <v>5427</v>
      </c>
      <c r="C2015" t="s">
        <v>5428</v>
      </c>
      <c r="D2015" t="str">
        <f t="shared" si="93"/>
        <v>Karon Lemasney</v>
      </c>
      <c r="E2015" t="s">
        <v>5429</v>
      </c>
      <c r="F2015" t="s">
        <v>5430</v>
      </c>
      <c r="G2015" t="s">
        <v>5431</v>
      </c>
      <c r="H2015" t="s">
        <v>1863</v>
      </c>
      <c r="I2015" t="s">
        <v>1633</v>
      </c>
      <c r="J2015" t="str">
        <f t="shared" si="94"/>
        <v>Charleston - West Virginia</v>
      </c>
      <c r="K2015">
        <v>25389</v>
      </c>
      <c r="L2015">
        <v>1671</v>
      </c>
      <c r="M2015" s="1">
        <v>44190</v>
      </c>
      <c r="N2015" s="1" t="str">
        <f t="shared" si="95"/>
        <v>Fri</v>
      </c>
      <c r="O2015">
        <v>6</v>
      </c>
      <c r="P2015" t="s">
        <v>971</v>
      </c>
      <c r="Q2015" t="s">
        <v>972</v>
      </c>
      <c r="R2015">
        <v>42.99</v>
      </c>
      <c r="S2015">
        <v>7</v>
      </c>
      <c r="T2015" t="s">
        <v>27</v>
      </c>
      <c r="U2015" t="s">
        <v>28</v>
      </c>
    </row>
    <row r="2016" spans="1:21" x14ac:dyDescent="0.3">
      <c r="A2016">
        <v>1275</v>
      </c>
      <c r="B2016" t="s">
        <v>3775</v>
      </c>
      <c r="C2016" t="s">
        <v>5432</v>
      </c>
      <c r="D2016" t="str">
        <f t="shared" si="93"/>
        <v>Trudy Plowman</v>
      </c>
      <c r="E2016" t="s">
        <v>5433</v>
      </c>
      <c r="F2016" t="s">
        <v>5434</v>
      </c>
      <c r="G2016" t="s">
        <v>5435</v>
      </c>
      <c r="H2016" t="s">
        <v>2142</v>
      </c>
      <c r="I2016" t="s">
        <v>628</v>
      </c>
      <c r="J2016" t="str">
        <f t="shared" si="94"/>
        <v>Gastonia - North Carolina</v>
      </c>
      <c r="K2016">
        <v>28055</v>
      </c>
      <c r="L2016">
        <v>766</v>
      </c>
      <c r="M2016" s="1">
        <v>43992</v>
      </c>
      <c r="N2016" s="1" t="str">
        <f t="shared" si="95"/>
        <v>Wed</v>
      </c>
      <c r="O2016">
        <v>2</v>
      </c>
      <c r="P2016" t="s">
        <v>522</v>
      </c>
      <c r="Q2016" t="s">
        <v>523</v>
      </c>
      <c r="R2016">
        <v>8.99</v>
      </c>
      <c r="S2016">
        <v>1</v>
      </c>
      <c r="T2016" t="s">
        <v>31</v>
      </c>
      <c r="U2016" t="s">
        <v>32</v>
      </c>
    </row>
    <row r="2017" spans="1:21" x14ac:dyDescent="0.3">
      <c r="A2017">
        <v>1275</v>
      </c>
      <c r="B2017" t="s">
        <v>3775</v>
      </c>
      <c r="C2017" t="s">
        <v>5432</v>
      </c>
      <c r="D2017" t="str">
        <f t="shared" si="93"/>
        <v>Trudy Plowman</v>
      </c>
      <c r="E2017" t="s">
        <v>5433</v>
      </c>
      <c r="F2017" t="s">
        <v>5434</v>
      </c>
      <c r="G2017" t="s">
        <v>5435</v>
      </c>
      <c r="H2017" t="s">
        <v>2142</v>
      </c>
      <c r="I2017" t="s">
        <v>628</v>
      </c>
      <c r="J2017" t="str">
        <f t="shared" si="94"/>
        <v>Gastonia - North Carolina</v>
      </c>
      <c r="K2017">
        <v>28055</v>
      </c>
      <c r="L2017">
        <v>2299</v>
      </c>
      <c r="M2017" s="1">
        <v>44324</v>
      </c>
      <c r="N2017" s="1" t="str">
        <f t="shared" si="95"/>
        <v>Sat</v>
      </c>
      <c r="O2017">
        <v>3</v>
      </c>
      <c r="P2017" t="s">
        <v>215</v>
      </c>
      <c r="Q2017" t="s">
        <v>216</v>
      </c>
      <c r="R2017">
        <v>4.99</v>
      </c>
      <c r="S2017">
        <v>1</v>
      </c>
      <c r="T2017" t="s">
        <v>31</v>
      </c>
      <c r="U2017" t="s">
        <v>32</v>
      </c>
    </row>
    <row r="2018" spans="1:21" x14ac:dyDescent="0.3">
      <c r="A2018">
        <v>1276</v>
      </c>
      <c r="B2018" t="s">
        <v>5436</v>
      </c>
      <c r="C2018" t="s">
        <v>5437</v>
      </c>
      <c r="D2018" t="str">
        <f t="shared" si="93"/>
        <v>Dyan Atwood</v>
      </c>
      <c r="E2018" t="s">
        <v>5438</v>
      </c>
      <c r="F2018" t="s">
        <v>5439</v>
      </c>
      <c r="G2018" t="s">
        <v>5440</v>
      </c>
      <c r="H2018" t="s">
        <v>23</v>
      </c>
      <c r="I2018" t="s">
        <v>24</v>
      </c>
      <c r="J2018" t="str">
        <f t="shared" si="94"/>
        <v>Washington - District of Columbia</v>
      </c>
      <c r="K2018">
        <v>20310</v>
      </c>
      <c r="L2018">
        <v>3075</v>
      </c>
      <c r="M2018" s="1">
        <v>44501</v>
      </c>
      <c r="N2018" s="1" t="str">
        <f t="shared" si="95"/>
        <v>Mon</v>
      </c>
      <c r="O2018">
        <v>2</v>
      </c>
      <c r="P2018" t="s">
        <v>442</v>
      </c>
      <c r="Q2018" t="s">
        <v>443</v>
      </c>
      <c r="R2018">
        <v>225</v>
      </c>
      <c r="S2018">
        <v>5</v>
      </c>
      <c r="T2018" t="s">
        <v>195</v>
      </c>
      <c r="U2018" t="s">
        <v>196</v>
      </c>
    </row>
    <row r="2019" spans="1:21" x14ac:dyDescent="0.3">
      <c r="A2019">
        <v>1277</v>
      </c>
      <c r="B2019" t="s">
        <v>5441</v>
      </c>
      <c r="C2019" t="s">
        <v>5442</v>
      </c>
      <c r="D2019" t="str">
        <f t="shared" si="93"/>
        <v>Sibelle Vassie</v>
      </c>
      <c r="E2019" t="s">
        <v>5443</v>
      </c>
      <c r="F2019" t="s">
        <v>5444</v>
      </c>
      <c r="G2019" t="s">
        <v>5445</v>
      </c>
      <c r="H2019" t="s">
        <v>411</v>
      </c>
      <c r="I2019" t="s">
        <v>72</v>
      </c>
      <c r="J2019" t="str">
        <f t="shared" si="94"/>
        <v>San Jose - California</v>
      </c>
      <c r="K2019">
        <v>95118</v>
      </c>
      <c r="L2019">
        <v>1218</v>
      </c>
      <c r="M2019" s="1">
        <v>44092</v>
      </c>
      <c r="N2019" s="1" t="str">
        <f t="shared" si="95"/>
        <v>Fri</v>
      </c>
      <c r="O2019">
        <v>5</v>
      </c>
      <c r="P2019" t="s">
        <v>295</v>
      </c>
      <c r="Q2019" t="s">
        <v>296</v>
      </c>
      <c r="R2019">
        <v>9.99</v>
      </c>
      <c r="S2019">
        <v>1</v>
      </c>
      <c r="T2019" t="s">
        <v>31</v>
      </c>
      <c r="U2019" t="s">
        <v>32</v>
      </c>
    </row>
    <row r="2020" spans="1:21" x14ac:dyDescent="0.3">
      <c r="A2020">
        <v>1277</v>
      </c>
      <c r="B2020" t="s">
        <v>5441</v>
      </c>
      <c r="C2020" t="s">
        <v>5442</v>
      </c>
      <c r="D2020" t="str">
        <f t="shared" si="93"/>
        <v>Sibelle Vassie</v>
      </c>
      <c r="E2020" t="s">
        <v>5443</v>
      </c>
      <c r="F2020" t="s">
        <v>5444</v>
      </c>
      <c r="G2020" t="s">
        <v>5445</v>
      </c>
      <c r="H2020" t="s">
        <v>411</v>
      </c>
      <c r="I2020" t="s">
        <v>72</v>
      </c>
      <c r="J2020" t="str">
        <f t="shared" si="94"/>
        <v>San Jose - California</v>
      </c>
      <c r="K2020">
        <v>95118</v>
      </c>
      <c r="L2020">
        <v>1920</v>
      </c>
      <c r="M2020" s="1">
        <v>44242</v>
      </c>
      <c r="N2020" s="1" t="str">
        <f t="shared" si="95"/>
        <v>Mon</v>
      </c>
      <c r="O2020">
        <v>3</v>
      </c>
      <c r="P2020" t="s">
        <v>123</v>
      </c>
      <c r="Q2020" t="s">
        <v>124</v>
      </c>
      <c r="R2020">
        <v>12.99</v>
      </c>
      <c r="S2020">
        <v>4</v>
      </c>
      <c r="T2020" t="s">
        <v>64</v>
      </c>
      <c r="U2020" t="s">
        <v>65</v>
      </c>
    </row>
    <row r="2021" spans="1:21" x14ac:dyDescent="0.3">
      <c r="A2021">
        <v>1279</v>
      </c>
      <c r="B2021" t="s">
        <v>5446</v>
      </c>
      <c r="C2021" t="s">
        <v>5447</v>
      </c>
      <c r="D2021" t="str">
        <f t="shared" si="93"/>
        <v>Ewan Skerrett</v>
      </c>
      <c r="E2021" t="s">
        <v>5448</v>
      </c>
      <c r="F2021" t="s">
        <v>5449</v>
      </c>
      <c r="G2021" t="s">
        <v>5450</v>
      </c>
      <c r="H2021" t="s">
        <v>542</v>
      </c>
      <c r="I2021" t="s">
        <v>23</v>
      </c>
      <c r="J2021" t="str">
        <f t="shared" si="94"/>
        <v>Seattle - Washington</v>
      </c>
      <c r="K2021">
        <v>98127</v>
      </c>
      <c r="L2021">
        <v>3150</v>
      </c>
      <c r="M2021" s="1">
        <v>44519</v>
      </c>
      <c r="N2021" s="1" t="str">
        <f t="shared" si="95"/>
        <v>Fri</v>
      </c>
      <c r="O2021">
        <v>5</v>
      </c>
      <c r="P2021" t="s">
        <v>320</v>
      </c>
      <c r="Q2021" t="s">
        <v>321</v>
      </c>
      <c r="R2021">
        <v>214</v>
      </c>
      <c r="S2021">
        <v>5</v>
      </c>
      <c r="T2021" t="s">
        <v>195</v>
      </c>
      <c r="U2021" t="s">
        <v>196</v>
      </c>
    </row>
    <row r="2022" spans="1:21" x14ac:dyDescent="0.3">
      <c r="A2022">
        <v>1280</v>
      </c>
      <c r="B2022" t="s">
        <v>5451</v>
      </c>
      <c r="C2022" t="s">
        <v>5452</v>
      </c>
      <c r="D2022" t="str">
        <f t="shared" si="93"/>
        <v>Nicola Hullbrook</v>
      </c>
      <c r="E2022" t="s">
        <v>5453</v>
      </c>
      <c r="F2022" t="s">
        <v>5454</v>
      </c>
      <c r="G2022" t="s">
        <v>5455</v>
      </c>
      <c r="H2022" t="s">
        <v>1912</v>
      </c>
      <c r="I2022" t="s">
        <v>72</v>
      </c>
      <c r="J2022" t="str">
        <f t="shared" si="94"/>
        <v>Irvine - California</v>
      </c>
      <c r="K2022">
        <v>92717</v>
      </c>
      <c r="L2022">
        <v>1132</v>
      </c>
      <c r="M2022" s="1">
        <v>44075</v>
      </c>
      <c r="N2022" s="1" t="str">
        <f t="shared" si="95"/>
        <v>Tue</v>
      </c>
      <c r="O2022">
        <v>5</v>
      </c>
      <c r="P2022" t="s">
        <v>184</v>
      </c>
      <c r="Q2022" t="s">
        <v>185</v>
      </c>
      <c r="R2022">
        <v>24.99</v>
      </c>
      <c r="S2022">
        <v>4</v>
      </c>
      <c r="T2022" t="s">
        <v>64</v>
      </c>
      <c r="U2022" t="s">
        <v>65</v>
      </c>
    </row>
    <row r="2023" spans="1:21" x14ac:dyDescent="0.3">
      <c r="A2023">
        <v>1281</v>
      </c>
      <c r="B2023" t="s">
        <v>4192</v>
      </c>
      <c r="C2023" t="s">
        <v>5456</v>
      </c>
      <c r="D2023" t="str">
        <f t="shared" si="93"/>
        <v>Yuri Edison</v>
      </c>
      <c r="E2023" t="s">
        <v>5457</v>
      </c>
      <c r="F2023" t="s">
        <v>5458</v>
      </c>
      <c r="G2023" t="s">
        <v>5459</v>
      </c>
      <c r="H2023" t="s">
        <v>47</v>
      </c>
      <c r="I2023" t="s">
        <v>48</v>
      </c>
      <c r="J2023" t="str">
        <f t="shared" si="94"/>
        <v>Atlanta - Georgia</v>
      </c>
      <c r="K2023">
        <v>31106</v>
      </c>
      <c r="L2023">
        <v>3044</v>
      </c>
      <c r="M2023" s="1">
        <v>44493</v>
      </c>
      <c r="N2023" s="1" t="str">
        <f t="shared" si="95"/>
        <v>Sun</v>
      </c>
      <c r="O2023">
        <v>5</v>
      </c>
      <c r="P2023" t="s">
        <v>615</v>
      </c>
      <c r="Q2023" t="s">
        <v>616</v>
      </c>
      <c r="R2023">
        <v>10.99</v>
      </c>
      <c r="S2023">
        <v>1</v>
      </c>
      <c r="T2023" t="s">
        <v>31</v>
      </c>
      <c r="U2023" t="s">
        <v>32</v>
      </c>
    </row>
    <row r="2024" spans="1:21" x14ac:dyDescent="0.3">
      <c r="A2024">
        <v>1282</v>
      </c>
      <c r="B2024" t="s">
        <v>5460</v>
      </c>
      <c r="C2024" t="s">
        <v>5461</v>
      </c>
      <c r="D2024" t="str">
        <f t="shared" si="93"/>
        <v>Trueman Zanneli</v>
      </c>
      <c r="E2024" t="s">
        <v>5462</v>
      </c>
      <c r="F2024" t="s">
        <v>5463</v>
      </c>
      <c r="G2024" t="s">
        <v>5464</v>
      </c>
      <c r="H2024" t="s">
        <v>970</v>
      </c>
      <c r="I2024" t="s">
        <v>59</v>
      </c>
      <c r="J2024" t="str">
        <f t="shared" si="94"/>
        <v>Lubbock - Texas</v>
      </c>
      <c r="K2024">
        <v>79491</v>
      </c>
      <c r="L2024">
        <v>2889</v>
      </c>
      <c r="M2024" s="1">
        <v>44451</v>
      </c>
      <c r="N2024" s="1" t="str">
        <f t="shared" si="95"/>
        <v>Sun</v>
      </c>
      <c r="O2024">
        <v>4</v>
      </c>
      <c r="P2024" t="s">
        <v>871</v>
      </c>
      <c r="Q2024" t="s">
        <v>872</v>
      </c>
      <c r="R2024">
        <v>19.5</v>
      </c>
      <c r="S2024">
        <v>4</v>
      </c>
      <c r="T2024" t="s">
        <v>64</v>
      </c>
      <c r="U2024" t="s">
        <v>65</v>
      </c>
    </row>
    <row r="2025" spans="1:21" x14ac:dyDescent="0.3">
      <c r="A2025">
        <v>1284</v>
      </c>
      <c r="B2025" t="s">
        <v>5465</v>
      </c>
      <c r="C2025" t="s">
        <v>5466</v>
      </c>
      <c r="D2025" t="str">
        <f t="shared" si="93"/>
        <v>Harriette Cuckoo</v>
      </c>
      <c r="E2025" t="s">
        <v>5467</v>
      </c>
      <c r="F2025" t="s">
        <v>5468</v>
      </c>
      <c r="G2025" t="s">
        <v>5469</v>
      </c>
      <c r="H2025" t="s">
        <v>23</v>
      </c>
      <c r="I2025" t="s">
        <v>24</v>
      </c>
      <c r="J2025" t="str">
        <f t="shared" si="94"/>
        <v>Washington - District of Columbia</v>
      </c>
      <c r="K2025">
        <v>20041</v>
      </c>
      <c r="L2025">
        <v>950</v>
      </c>
      <c r="M2025" s="1">
        <v>44033</v>
      </c>
      <c r="N2025" s="1" t="str">
        <f t="shared" si="95"/>
        <v>Tue</v>
      </c>
      <c r="O2025">
        <v>5</v>
      </c>
      <c r="P2025" t="s">
        <v>86</v>
      </c>
      <c r="Q2025" t="s">
        <v>87</v>
      </c>
      <c r="R2025">
        <v>23.99</v>
      </c>
      <c r="S2025">
        <v>4</v>
      </c>
      <c r="T2025" t="s">
        <v>64</v>
      </c>
      <c r="U2025" t="s">
        <v>65</v>
      </c>
    </row>
    <row r="2026" spans="1:21" x14ac:dyDescent="0.3">
      <c r="A2026">
        <v>1284</v>
      </c>
      <c r="B2026" t="s">
        <v>5465</v>
      </c>
      <c r="C2026" t="s">
        <v>5466</v>
      </c>
      <c r="D2026" t="str">
        <f t="shared" si="93"/>
        <v>Harriette Cuckoo</v>
      </c>
      <c r="E2026" t="s">
        <v>5467</v>
      </c>
      <c r="F2026" t="s">
        <v>5468</v>
      </c>
      <c r="G2026" t="s">
        <v>5469</v>
      </c>
      <c r="H2026" t="s">
        <v>23</v>
      </c>
      <c r="I2026" t="s">
        <v>24</v>
      </c>
      <c r="J2026" t="str">
        <f t="shared" si="94"/>
        <v>Washington - District of Columbia</v>
      </c>
      <c r="K2026">
        <v>20041</v>
      </c>
      <c r="L2026">
        <v>1333</v>
      </c>
      <c r="M2026" s="1">
        <v>44116</v>
      </c>
      <c r="N2026" s="1" t="str">
        <f t="shared" si="95"/>
        <v>Mon</v>
      </c>
      <c r="O2026">
        <v>3</v>
      </c>
      <c r="P2026" t="s">
        <v>62</v>
      </c>
      <c r="Q2026" t="s">
        <v>63</v>
      </c>
      <c r="R2026">
        <v>15.5</v>
      </c>
      <c r="S2026">
        <v>4</v>
      </c>
      <c r="T2026" t="s">
        <v>64</v>
      </c>
      <c r="U2026" t="s">
        <v>65</v>
      </c>
    </row>
    <row r="2027" spans="1:21" x14ac:dyDescent="0.3">
      <c r="A2027">
        <v>1284</v>
      </c>
      <c r="B2027" t="s">
        <v>5465</v>
      </c>
      <c r="C2027" t="s">
        <v>5466</v>
      </c>
      <c r="D2027" t="str">
        <f t="shared" si="93"/>
        <v>Harriette Cuckoo</v>
      </c>
      <c r="E2027" t="s">
        <v>5467</v>
      </c>
      <c r="F2027" t="s">
        <v>5468</v>
      </c>
      <c r="G2027" t="s">
        <v>5469</v>
      </c>
      <c r="H2027" t="s">
        <v>23</v>
      </c>
      <c r="I2027" t="s">
        <v>24</v>
      </c>
      <c r="J2027" t="str">
        <f t="shared" si="94"/>
        <v>Washington - District of Columbia</v>
      </c>
      <c r="K2027">
        <v>20041</v>
      </c>
      <c r="L2027">
        <v>2865</v>
      </c>
      <c r="M2027" s="1">
        <v>44445</v>
      </c>
      <c r="N2027" s="1" t="str">
        <f t="shared" si="95"/>
        <v>Mon</v>
      </c>
      <c r="O2027">
        <v>4</v>
      </c>
      <c r="P2027" t="s">
        <v>140</v>
      </c>
      <c r="Q2027" t="s">
        <v>141</v>
      </c>
      <c r="R2027">
        <v>23.99</v>
      </c>
      <c r="S2027">
        <v>4</v>
      </c>
      <c r="T2027" t="s">
        <v>64</v>
      </c>
      <c r="U2027" t="s">
        <v>65</v>
      </c>
    </row>
    <row r="2028" spans="1:21" x14ac:dyDescent="0.3">
      <c r="A2028">
        <v>1285</v>
      </c>
      <c r="B2028" t="s">
        <v>5470</v>
      </c>
      <c r="C2028" t="s">
        <v>5471</v>
      </c>
      <c r="D2028" t="str">
        <f t="shared" si="93"/>
        <v>Bryanty Issit</v>
      </c>
      <c r="E2028" t="s">
        <v>5472</v>
      </c>
      <c r="F2028" t="s">
        <v>5473</v>
      </c>
      <c r="G2028" t="s">
        <v>5474</v>
      </c>
      <c r="H2028" t="s">
        <v>865</v>
      </c>
      <c r="I2028" t="s">
        <v>565</v>
      </c>
      <c r="J2028" t="str">
        <f t="shared" si="94"/>
        <v>Birmingham - Alabama</v>
      </c>
      <c r="K2028">
        <v>35285</v>
      </c>
      <c r="L2028">
        <v>78</v>
      </c>
      <c r="M2028" s="1">
        <v>43847</v>
      </c>
      <c r="N2028" s="1" t="str">
        <f t="shared" si="95"/>
        <v>Fri</v>
      </c>
      <c r="O2028">
        <v>6</v>
      </c>
      <c r="P2028" t="s">
        <v>871</v>
      </c>
      <c r="Q2028" t="s">
        <v>872</v>
      </c>
      <c r="R2028">
        <v>19.5</v>
      </c>
      <c r="S2028">
        <v>4</v>
      </c>
      <c r="T2028" t="s">
        <v>64</v>
      </c>
      <c r="U2028" t="s">
        <v>65</v>
      </c>
    </row>
    <row r="2029" spans="1:21" x14ac:dyDescent="0.3">
      <c r="A2029">
        <v>1287</v>
      </c>
      <c r="B2029" t="s">
        <v>5475</v>
      </c>
      <c r="C2029" t="s">
        <v>5476</v>
      </c>
      <c r="D2029" t="str">
        <f t="shared" si="93"/>
        <v>Virginie Fadian</v>
      </c>
      <c r="E2029" t="s">
        <v>5477</v>
      </c>
      <c r="F2029" t="s">
        <v>5478</v>
      </c>
      <c r="G2029" t="s">
        <v>5479</v>
      </c>
      <c r="H2029" t="s">
        <v>38</v>
      </c>
      <c r="I2029" t="s">
        <v>39</v>
      </c>
      <c r="J2029" t="str">
        <f t="shared" si="94"/>
        <v>Jamaica - New York</v>
      </c>
      <c r="K2029">
        <v>11470</v>
      </c>
      <c r="L2029">
        <v>2872</v>
      </c>
      <c r="M2029" s="1">
        <v>44446</v>
      </c>
      <c r="N2029" s="1" t="str">
        <f t="shared" si="95"/>
        <v>Tue</v>
      </c>
      <c r="O2029">
        <v>6</v>
      </c>
      <c r="P2029" t="s">
        <v>362</v>
      </c>
      <c r="Q2029" t="s">
        <v>363</v>
      </c>
      <c r="R2029">
        <v>20.95</v>
      </c>
      <c r="S2029">
        <v>4</v>
      </c>
      <c r="T2029" t="s">
        <v>64</v>
      </c>
      <c r="U2029" t="s">
        <v>65</v>
      </c>
    </row>
    <row r="2030" spans="1:21" x14ac:dyDescent="0.3">
      <c r="A2030">
        <v>1288</v>
      </c>
      <c r="B2030" t="s">
        <v>5480</v>
      </c>
      <c r="C2030" t="s">
        <v>5481</v>
      </c>
      <c r="D2030" t="str">
        <f t="shared" si="93"/>
        <v>Spence Acton</v>
      </c>
      <c r="E2030" t="s">
        <v>5482</v>
      </c>
      <c r="F2030" t="s">
        <v>5483</v>
      </c>
      <c r="G2030" t="s">
        <v>5484</v>
      </c>
      <c r="H2030" t="s">
        <v>556</v>
      </c>
      <c r="I2030" t="s">
        <v>328</v>
      </c>
      <c r="J2030" t="str">
        <f t="shared" si="94"/>
        <v>Harrisburg - Pennsylvania</v>
      </c>
      <c r="K2030">
        <v>17126</v>
      </c>
      <c r="L2030">
        <v>3201</v>
      </c>
      <c r="M2030" s="1">
        <v>44529</v>
      </c>
      <c r="N2030" s="1" t="str">
        <f t="shared" si="95"/>
        <v>Mon</v>
      </c>
      <c r="O2030">
        <v>6</v>
      </c>
      <c r="P2030" t="s">
        <v>166</v>
      </c>
      <c r="Q2030" t="s">
        <v>167</v>
      </c>
      <c r="R2030">
        <v>167</v>
      </c>
      <c r="S2030">
        <v>2</v>
      </c>
      <c r="T2030" t="s">
        <v>77</v>
      </c>
      <c r="U2030" t="s">
        <v>78</v>
      </c>
    </row>
    <row r="2031" spans="1:21" x14ac:dyDescent="0.3">
      <c r="A2031">
        <v>1289</v>
      </c>
      <c r="B2031" t="s">
        <v>5485</v>
      </c>
      <c r="C2031" t="s">
        <v>5486</v>
      </c>
      <c r="D2031" t="str">
        <f t="shared" si="93"/>
        <v>Jany Halliday</v>
      </c>
      <c r="E2031" t="s">
        <v>5487</v>
      </c>
      <c r="F2031" t="s">
        <v>5488</v>
      </c>
      <c r="G2031" t="s">
        <v>5489</v>
      </c>
      <c r="H2031" t="s">
        <v>4104</v>
      </c>
      <c r="I2031" t="s">
        <v>892</v>
      </c>
      <c r="J2031" t="str">
        <f t="shared" si="94"/>
        <v>Portland - Oregon</v>
      </c>
      <c r="K2031">
        <v>97206</v>
      </c>
      <c r="L2031">
        <v>205</v>
      </c>
      <c r="M2031" s="1">
        <v>43871</v>
      </c>
      <c r="N2031" s="1" t="str">
        <f t="shared" si="95"/>
        <v>Mon</v>
      </c>
      <c r="O2031">
        <v>3</v>
      </c>
      <c r="P2031" t="s">
        <v>464</v>
      </c>
      <c r="Q2031" t="s">
        <v>465</v>
      </c>
      <c r="R2031">
        <v>189</v>
      </c>
      <c r="S2031">
        <v>5</v>
      </c>
      <c r="T2031" t="s">
        <v>195</v>
      </c>
      <c r="U2031" t="s">
        <v>196</v>
      </c>
    </row>
    <row r="2032" spans="1:21" x14ac:dyDescent="0.3">
      <c r="A2032">
        <v>1289</v>
      </c>
      <c r="B2032" t="s">
        <v>5485</v>
      </c>
      <c r="C2032" t="s">
        <v>5486</v>
      </c>
      <c r="D2032" t="str">
        <f t="shared" si="93"/>
        <v>Jany Halliday</v>
      </c>
      <c r="E2032" t="s">
        <v>5487</v>
      </c>
      <c r="F2032" t="s">
        <v>5488</v>
      </c>
      <c r="G2032" t="s">
        <v>5489</v>
      </c>
      <c r="H2032" t="s">
        <v>4104</v>
      </c>
      <c r="I2032" t="s">
        <v>892</v>
      </c>
      <c r="J2032" t="str">
        <f t="shared" si="94"/>
        <v>Portland - Oregon</v>
      </c>
      <c r="K2032">
        <v>97206</v>
      </c>
      <c r="L2032">
        <v>313</v>
      </c>
      <c r="M2032" s="1">
        <v>43893</v>
      </c>
      <c r="N2032" s="1" t="str">
        <f t="shared" si="95"/>
        <v>Tue</v>
      </c>
      <c r="O2032">
        <v>3</v>
      </c>
      <c r="P2032" t="s">
        <v>654</v>
      </c>
      <c r="Q2032" t="s">
        <v>655</v>
      </c>
      <c r="R2032">
        <v>16.989999999999998</v>
      </c>
      <c r="S2032">
        <v>4</v>
      </c>
      <c r="T2032" t="s">
        <v>64</v>
      </c>
      <c r="U2032" t="s">
        <v>65</v>
      </c>
    </row>
    <row r="2033" spans="1:21" x14ac:dyDescent="0.3">
      <c r="A2033">
        <v>1289</v>
      </c>
      <c r="B2033" t="s">
        <v>5485</v>
      </c>
      <c r="C2033" t="s">
        <v>5486</v>
      </c>
      <c r="D2033" t="str">
        <f t="shared" si="93"/>
        <v>Jany Halliday</v>
      </c>
      <c r="E2033" t="s">
        <v>5487</v>
      </c>
      <c r="F2033" t="s">
        <v>5488</v>
      </c>
      <c r="G2033" t="s">
        <v>5489</v>
      </c>
      <c r="H2033" t="s">
        <v>4104</v>
      </c>
      <c r="I2033" t="s">
        <v>892</v>
      </c>
      <c r="J2033" t="str">
        <f t="shared" si="94"/>
        <v>Portland - Oregon</v>
      </c>
      <c r="K2033">
        <v>97206</v>
      </c>
      <c r="L2033">
        <v>3042</v>
      </c>
      <c r="M2033" s="1">
        <v>44492</v>
      </c>
      <c r="N2033" s="1" t="str">
        <f t="shared" si="95"/>
        <v>Sat</v>
      </c>
      <c r="O2033">
        <v>3</v>
      </c>
      <c r="P2033" t="s">
        <v>442</v>
      </c>
      <c r="Q2033" t="s">
        <v>443</v>
      </c>
      <c r="R2033">
        <v>225</v>
      </c>
      <c r="S2033">
        <v>5</v>
      </c>
      <c r="T2033" t="s">
        <v>195</v>
      </c>
      <c r="U2033" t="s">
        <v>196</v>
      </c>
    </row>
    <row r="2034" spans="1:21" x14ac:dyDescent="0.3">
      <c r="A2034">
        <v>1290</v>
      </c>
      <c r="B2034" t="s">
        <v>5490</v>
      </c>
      <c r="C2034" t="s">
        <v>5491</v>
      </c>
      <c r="D2034" t="str">
        <f t="shared" si="93"/>
        <v>Shela Welman</v>
      </c>
      <c r="E2034" t="s">
        <v>5492</v>
      </c>
      <c r="F2034" t="s">
        <v>5493</v>
      </c>
      <c r="G2034" t="s">
        <v>5494</v>
      </c>
      <c r="H2034" t="s">
        <v>302</v>
      </c>
      <c r="I2034" t="s">
        <v>303</v>
      </c>
      <c r="J2034" t="str">
        <f t="shared" si="94"/>
        <v>Columbus - Ohio</v>
      </c>
      <c r="K2034">
        <v>43240</v>
      </c>
      <c r="L2034">
        <v>208</v>
      </c>
      <c r="M2034" s="1">
        <v>43872</v>
      </c>
      <c r="N2034" s="1" t="str">
        <f t="shared" si="95"/>
        <v>Tue</v>
      </c>
      <c r="O2034">
        <v>3</v>
      </c>
      <c r="P2034" t="s">
        <v>182</v>
      </c>
      <c r="Q2034" t="s">
        <v>183</v>
      </c>
      <c r="R2034">
        <v>395</v>
      </c>
      <c r="S2034">
        <v>3</v>
      </c>
      <c r="T2034" t="s">
        <v>105</v>
      </c>
      <c r="U2034" t="s">
        <v>106</v>
      </c>
    </row>
    <row r="2035" spans="1:21" x14ac:dyDescent="0.3">
      <c r="A2035">
        <v>1291</v>
      </c>
      <c r="B2035" t="s">
        <v>5495</v>
      </c>
      <c r="C2035" t="s">
        <v>5496</v>
      </c>
      <c r="D2035" t="str">
        <f t="shared" si="93"/>
        <v>Alexei Southall</v>
      </c>
      <c r="E2035" t="s">
        <v>5497</v>
      </c>
      <c r="F2035" t="s">
        <v>5498</v>
      </c>
      <c r="G2035" t="s">
        <v>5499</v>
      </c>
      <c r="H2035" t="s">
        <v>1563</v>
      </c>
      <c r="I2035" t="s">
        <v>150</v>
      </c>
      <c r="J2035" t="str">
        <f t="shared" si="94"/>
        <v>Daytona Beach - Florida</v>
      </c>
      <c r="K2035">
        <v>32123</v>
      </c>
      <c r="L2035">
        <v>373</v>
      </c>
      <c r="M2035" s="1">
        <v>43908</v>
      </c>
      <c r="N2035" s="1" t="str">
        <f t="shared" si="95"/>
        <v>Wed</v>
      </c>
      <c r="O2035">
        <v>1</v>
      </c>
      <c r="P2035" t="s">
        <v>112</v>
      </c>
      <c r="Q2035" t="s">
        <v>113</v>
      </c>
      <c r="R2035">
        <v>11.99</v>
      </c>
      <c r="S2035">
        <v>1</v>
      </c>
      <c r="T2035" t="s">
        <v>31</v>
      </c>
      <c r="U2035" t="s">
        <v>32</v>
      </c>
    </row>
    <row r="2036" spans="1:21" x14ac:dyDescent="0.3">
      <c r="A2036">
        <v>1291</v>
      </c>
      <c r="B2036" t="s">
        <v>5495</v>
      </c>
      <c r="C2036" t="s">
        <v>5496</v>
      </c>
      <c r="D2036" t="str">
        <f t="shared" si="93"/>
        <v>Alexei Southall</v>
      </c>
      <c r="E2036" t="s">
        <v>5497</v>
      </c>
      <c r="F2036" t="s">
        <v>5498</v>
      </c>
      <c r="G2036" t="s">
        <v>5499</v>
      </c>
      <c r="H2036" t="s">
        <v>1563</v>
      </c>
      <c r="I2036" t="s">
        <v>150</v>
      </c>
      <c r="J2036" t="str">
        <f t="shared" si="94"/>
        <v>Daytona Beach - Florida</v>
      </c>
      <c r="K2036">
        <v>32123</v>
      </c>
      <c r="L2036">
        <v>587</v>
      </c>
      <c r="M2036" s="1">
        <v>43959</v>
      </c>
      <c r="N2036" s="1" t="str">
        <f t="shared" si="95"/>
        <v>Fri</v>
      </c>
      <c r="O2036">
        <v>3</v>
      </c>
      <c r="P2036" t="s">
        <v>204</v>
      </c>
      <c r="Q2036" t="s">
        <v>205</v>
      </c>
      <c r="R2036">
        <v>34.99</v>
      </c>
      <c r="S2036">
        <v>7</v>
      </c>
      <c r="T2036" t="s">
        <v>27</v>
      </c>
      <c r="U2036" t="s">
        <v>28</v>
      </c>
    </row>
    <row r="2037" spans="1:21" x14ac:dyDescent="0.3">
      <c r="A2037">
        <v>1291</v>
      </c>
      <c r="B2037" t="s">
        <v>5495</v>
      </c>
      <c r="C2037" t="s">
        <v>5496</v>
      </c>
      <c r="D2037" t="str">
        <f t="shared" si="93"/>
        <v>Alexei Southall</v>
      </c>
      <c r="E2037" t="s">
        <v>5497</v>
      </c>
      <c r="F2037" t="s">
        <v>5498</v>
      </c>
      <c r="G2037" t="s">
        <v>5499</v>
      </c>
      <c r="H2037" t="s">
        <v>1563</v>
      </c>
      <c r="I2037" t="s">
        <v>150</v>
      </c>
      <c r="J2037" t="str">
        <f t="shared" si="94"/>
        <v>Daytona Beach - Florida</v>
      </c>
      <c r="K2037">
        <v>32123</v>
      </c>
      <c r="L2037">
        <v>2856</v>
      </c>
      <c r="M2037" s="1">
        <v>44443</v>
      </c>
      <c r="N2037" s="1" t="str">
        <f t="shared" si="95"/>
        <v>Sat</v>
      </c>
      <c r="O2037">
        <v>2</v>
      </c>
      <c r="P2037" t="s">
        <v>112</v>
      </c>
      <c r="Q2037" t="s">
        <v>113</v>
      </c>
      <c r="R2037">
        <v>11.99</v>
      </c>
      <c r="S2037">
        <v>1</v>
      </c>
      <c r="T2037" t="s">
        <v>31</v>
      </c>
      <c r="U2037" t="s">
        <v>32</v>
      </c>
    </row>
    <row r="2038" spans="1:21" x14ac:dyDescent="0.3">
      <c r="A2038">
        <v>1291</v>
      </c>
      <c r="B2038" t="s">
        <v>5495</v>
      </c>
      <c r="C2038" t="s">
        <v>5496</v>
      </c>
      <c r="D2038" t="str">
        <f t="shared" si="93"/>
        <v>Alexei Southall</v>
      </c>
      <c r="E2038" t="s">
        <v>5497</v>
      </c>
      <c r="F2038" t="s">
        <v>5498</v>
      </c>
      <c r="G2038" t="s">
        <v>5499</v>
      </c>
      <c r="H2038" t="s">
        <v>1563</v>
      </c>
      <c r="I2038" t="s">
        <v>150</v>
      </c>
      <c r="J2038" t="str">
        <f t="shared" si="94"/>
        <v>Daytona Beach - Florida</v>
      </c>
      <c r="K2038">
        <v>32123</v>
      </c>
      <c r="L2038">
        <v>3321</v>
      </c>
      <c r="M2038" s="1">
        <v>44557</v>
      </c>
      <c r="N2038" s="1" t="str">
        <f t="shared" si="95"/>
        <v>Mon</v>
      </c>
      <c r="O2038">
        <v>4</v>
      </c>
      <c r="P2038" t="s">
        <v>442</v>
      </c>
      <c r="Q2038" t="s">
        <v>443</v>
      </c>
      <c r="R2038">
        <v>225</v>
      </c>
      <c r="S2038">
        <v>5</v>
      </c>
      <c r="T2038" t="s">
        <v>195</v>
      </c>
      <c r="U2038" t="s">
        <v>196</v>
      </c>
    </row>
    <row r="2039" spans="1:21" x14ac:dyDescent="0.3">
      <c r="A2039">
        <v>1292</v>
      </c>
      <c r="B2039" t="s">
        <v>5500</v>
      </c>
      <c r="C2039" t="s">
        <v>5501</v>
      </c>
      <c r="D2039" t="str">
        <f t="shared" si="93"/>
        <v>Scottie Winear</v>
      </c>
      <c r="E2039" t="s">
        <v>5502</v>
      </c>
      <c r="F2039" t="s">
        <v>5503</v>
      </c>
      <c r="G2039" t="s">
        <v>5504</v>
      </c>
      <c r="H2039" t="s">
        <v>5505</v>
      </c>
      <c r="I2039" t="s">
        <v>328</v>
      </c>
      <c r="J2039" t="str">
        <f t="shared" si="94"/>
        <v>Valley Forge - Pennsylvania</v>
      </c>
      <c r="K2039">
        <v>19495</v>
      </c>
      <c r="L2039">
        <v>726</v>
      </c>
      <c r="M2039" s="1">
        <v>43984</v>
      </c>
      <c r="N2039" s="1" t="str">
        <f t="shared" si="95"/>
        <v>Tue</v>
      </c>
      <c r="O2039">
        <v>2</v>
      </c>
      <c r="P2039" t="s">
        <v>288</v>
      </c>
      <c r="Q2039" t="s">
        <v>289</v>
      </c>
      <c r="R2039">
        <v>29.99</v>
      </c>
      <c r="S2039">
        <v>7</v>
      </c>
      <c r="T2039" t="s">
        <v>27</v>
      </c>
      <c r="U2039" t="s">
        <v>28</v>
      </c>
    </row>
    <row r="2040" spans="1:21" x14ac:dyDescent="0.3">
      <c r="A2040">
        <v>1292</v>
      </c>
      <c r="B2040" t="s">
        <v>5500</v>
      </c>
      <c r="C2040" t="s">
        <v>5501</v>
      </c>
      <c r="D2040" t="str">
        <f t="shared" si="93"/>
        <v>Scottie Winear</v>
      </c>
      <c r="E2040" t="s">
        <v>5502</v>
      </c>
      <c r="F2040" t="s">
        <v>5503</v>
      </c>
      <c r="G2040" t="s">
        <v>5504</v>
      </c>
      <c r="H2040" t="s">
        <v>5505</v>
      </c>
      <c r="I2040" t="s">
        <v>328</v>
      </c>
      <c r="J2040" t="str">
        <f t="shared" si="94"/>
        <v>Valley Forge - Pennsylvania</v>
      </c>
      <c r="K2040">
        <v>19495</v>
      </c>
      <c r="L2040">
        <v>1002</v>
      </c>
      <c r="M2040" s="1">
        <v>44046</v>
      </c>
      <c r="N2040" s="1" t="str">
        <f t="shared" si="95"/>
        <v>Mon</v>
      </c>
      <c r="O2040">
        <v>2</v>
      </c>
      <c r="P2040" t="s">
        <v>112</v>
      </c>
      <c r="Q2040" t="s">
        <v>113</v>
      </c>
      <c r="R2040">
        <v>11.99</v>
      </c>
      <c r="S2040">
        <v>1</v>
      </c>
      <c r="T2040" t="s">
        <v>31</v>
      </c>
      <c r="U2040" t="s">
        <v>32</v>
      </c>
    </row>
    <row r="2041" spans="1:21" x14ac:dyDescent="0.3">
      <c r="A2041">
        <v>1292</v>
      </c>
      <c r="B2041" t="s">
        <v>5500</v>
      </c>
      <c r="C2041" t="s">
        <v>5501</v>
      </c>
      <c r="D2041" t="str">
        <f t="shared" si="93"/>
        <v>Scottie Winear</v>
      </c>
      <c r="E2041" t="s">
        <v>5502</v>
      </c>
      <c r="F2041" t="s">
        <v>5503</v>
      </c>
      <c r="G2041" t="s">
        <v>5504</v>
      </c>
      <c r="H2041" t="s">
        <v>5505</v>
      </c>
      <c r="I2041" t="s">
        <v>328</v>
      </c>
      <c r="J2041" t="str">
        <f t="shared" si="94"/>
        <v>Valley Forge - Pennsylvania</v>
      </c>
      <c r="K2041">
        <v>19495</v>
      </c>
      <c r="L2041">
        <v>2940</v>
      </c>
      <c r="M2041" s="1">
        <v>44466</v>
      </c>
      <c r="N2041" s="1" t="str">
        <f t="shared" si="95"/>
        <v>Mon</v>
      </c>
      <c r="O2041">
        <v>4</v>
      </c>
      <c r="P2041" t="s">
        <v>164</v>
      </c>
      <c r="Q2041" t="s">
        <v>165</v>
      </c>
      <c r="R2041">
        <v>599</v>
      </c>
      <c r="S2041">
        <v>6</v>
      </c>
      <c r="T2041" t="s">
        <v>51</v>
      </c>
      <c r="U2041" t="s">
        <v>52</v>
      </c>
    </row>
    <row r="2042" spans="1:21" x14ac:dyDescent="0.3">
      <c r="A2042">
        <v>1293</v>
      </c>
      <c r="B2042" t="s">
        <v>5506</v>
      </c>
      <c r="C2042" t="s">
        <v>5507</v>
      </c>
      <c r="D2042" t="str">
        <f t="shared" si="93"/>
        <v>Godiva Jirusek</v>
      </c>
      <c r="E2042" t="s">
        <v>5508</v>
      </c>
      <c r="F2042" t="s">
        <v>5509</v>
      </c>
      <c r="G2042" t="s">
        <v>5510</v>
      </c>
      <c r="H2042" t="s">
        <v>767</v>
      </c>
      <c r="I2042" t="s">
        <v>280</v>
      </c>
      <c r="J2042" t="str">
        <f t="shared" si="94"/>
        <v>Indianapolis - Indiana</v>
      </c>
      <c r="K2042">
        <v>46295</v>
      </c>
      <c r="L2042">
        <v>1046</v>
      </c>
      <c r="M2042" s="1">
        <v>44055</v>
      </c>
      <c r="N2042" s="1" t="str">
        <f t="shared" si="95"/>
        <v>Wed</v>
      </c>
      <c r="O2042">
        <v>2</v>
      </c>
      <c r="P2042" t="s">
        <v>464</v>
      </c>
      <c r="Q2042" t="s">
        <v>465</v>
      </c>
      <c r="R2042">
        <v>189</v>
      </c>
      <c r="S2042">
        <v>5</v>
      </c>
      <c r="T2042" t="s">
        <v>195</v>
      </c>
      <c r="U2042" t="s">
        <v>196</v>
      </c>
    </row>
    <row r="2043" spans="1:21" x14ac:dyDescent="0.3">
      <c r="A2043">
        <v>1293</v>
      </c>
      <c r="B2043" t="s">
        <v>5506</v>
      </c>
      <c r="C2043" t="s">
        <v>5507</v>
      </c>
      <c r="D2043" t="str">
        <f t="shared" si="93"/>
        <v>Godiva Jirusek</v>
      </c>
      <c r="E2043" t="s">
        <v>5508</v>
      </c>
      <c r="F2043" t="s">
        <v>5509</v>
      </c>
      <c r="G2043" t="s">
        <v>5510</v>
      </c>
      <c r="H2043" t="s">
        <v>767</v>
      </c>
      <c r="I2043" t="s">
        <v>280</v>
      </c>
      <c r="J2043" t="str">
        <f t="shared" si="94"/>
        <v>Indianapolis - Indiana</v>
      </c>
      <c r="K2043">
        <v>46295</v>
      </c>
      <c r="L2043">
        <v>3190</v>
      </c>
      <c r="M2043" s="1">
        <v>44527</v>
      </c>
      <c r="N2043" s="1" t="str">
        <f t="shared" si="95"/>
        <v>Sat</v>
      </c>
      <c r="O2043">
        <v>4</v>
      </c>
      <c r="P2043" t="s">
        <v>204</v>
      </c>
      <c r="Q2043" t="s">
        <v>205</v>
      </c>
      <c r="R2043">
        <v>34.99</v>
      </c>
      <c r="S2043">
        <v>7</v>
      </c>
      <c r="T2043" t="s">
        <v>27</v>
      </c>
      <c r="U2043" t="s">
        <v>28</v>
      </c>
    </row>
    <row r="2044" spans="1:21" x14ac:dyDescent="0.3">
      <c r="A2044">
        <v>1294</v>
      </c>
      <c r="B2044" t="s">
        <v>4013</v>
      </c>
      <c r="C2044" t="s">
        <v>5511</v>
      </c>
      <c r="D2044" t="str">
        <f t="shared" si="93"/>
        <v>Stuart Ruberti</v>
      </c>
      <c r="E2044" t="s">
        <v>5512</v>
      </c>
      <c r="F2044" t="s">
        <v>5513</v>
      </c>
      <c r="G2044" t="s">
        <v>5514</v>
      </c>
      <c r="H2044" t="s">
        <v>309</v>
      </c>
      <c r="I2044" t="s">
        <v>102</v>
      </c>
      <c r="J2044" t="str">
        <f t="shared" si="94"/>
        <v>Phoenix - Arizona</v>
      </c>
      <c r="K2044">
        <v>85020</v>
      </c>
      <c r="L2044">
        <v>1034</v>
      </c>
      <c r="M2044" s="1">
        <v>44052</v>
      </c>
      <c r="N2044" s="1" t="str">
        <f t="shared" si="95"/>
        <v>Sun</v>
      </c>
      <c r="O2044">
        <v>4</v>
      </c>
      <c r="P2044" t="s">
        <v>615</v>
      </c>
      <c r="Q2044" t="s">
        <v>616</v>
      </c>
      <c r="R2044">
        <v>10.99</v>
      </c>
      <c r="S2044">
        <v>1</v>
      </c>
      <c r="T2044" t="s">
        <v>31</v>
      </c>
      <c r="U2044" t="s">
        <v>32</v>
      </c>
    </row>
    <row r="2045" spans="1:21" x14ac:dyDescent="0.3">
      <c r="A2045">
        <v>1294</v>
      </c>
      <c r="B2045" t="s">
        <v>4013</v>
      </c>
      <c r="C2045" t="s">
        <v>5511</v>
      </c>
      <c r="D2045" t="str">
        <f t="shared" si="93"/>
        <v>Stuart Ruberti</v>
      </c>
      <c r="E2045" t="s">
        <v>5512</v>
      </c>
      <c r="F2045" t="s">
        <v>5513</v>
      </c>
      <c r="G2045" t="s">
        <v>5514</v>
      </c>
      <c r="H2045" t="s">
        <v>309</v>
      </c>
      <c r="I2045" t="s">
        <v>102</v>
      </c>
      <c r="J2045" t="str">
        <f t="shared" si="94"/>
        <v>Phoenix - Arizona</v>
      </c>
      <c r="K2045">
        <v>85020</v>
      </c>
      <c r="L2045">
        <v>3237</v>
      </c>
      <c r="M2045" s="1">
        <v>44537</v>
      </c>
      <c r="N2045" s="1" t="str">
        <f t="shared" si="95"/>
        <v>Tue</v>
      </c>
      <c r="O2045">
        <v>4</v>
      </c>
      <c r="P2045" t="s">
        <v>49</v>
      </c>
      <c r="Q2045" t="s">
        <v>50</v>
      </c>
      <c r="R2045">
        <v>684</v>
      </c>
      <c r="S2045">
        <v>6</v>
      </c>
      <c r="T2045" t="s">
        <v>51</v>
      </c>
      <c r="U2045" t="s">
        <v>52</v>
      </c>
    </row>
    <row r="2046" spans="1:21" x14ac:dyDescent="0.3">
      <c r="A2046">
        <v>1295</v>
      </c>
      <c r="B2046" t="s">
        <v>5515</v>
      </c>
      <c r="C2046" t="s">
        <v>5516</v>
      </c>
      <c r="D2046" t="str">
        <f t="shared" si="93"/>
        <v>Nettie Overel</v>
      </c>
      <c r="E2046" t="s">
        <v>5517</v>
      </c>
      <c r="F2046" t="s">
        <v>5518</v>
      </c>
      <c r="G2046" t="s">
        <v>5519</v>
      </c>
      <c r="H2046" t="s">
        <v>5014</v>
      </c>
      <c r="I2046" t="s">
        <v>150</v>
      </c>
      <c r="J2046" t="str">
        <f t="shared" si="94"/>
        <v>Zephyrhills - Florida</v>
      </c>
      <c r="K2046">
        <v>33543</v>
      </c>
      <c r="L2046">
        <v>1351</v>
      </c>
      <c r="M2046" s="1">
        <v>44119</v>
      </c>
      <c r="N2046" s="1" t="str">
        <f t="shared" si="95"/>
        <v>Thu</v>
      </c>
      <c r="O2046">
        <v>2</v>
      </c>
      <c r="P2046" t="s">
        <v>215</v>
      </c>
      <c r="Q2046" t="s">
        <v>216</v>
      </c>
      <c r="R2046">
        <v>4.99</v>
      </c>
      <c r="S2046">
        <v>1</v>
      </c>
      <c r="T2046" t="s">
        <v>31</v>
      </c>
      <c r="U2046" t="s">
        <v>32</v>
      </c>
    </row>
    <row r="2047" spans="1:21" x14ac:dyDescent="0.3">
      <c r="A2047">
        <v>1296</v>
      </c>
      <c r="B2047" t="s">
        <v>5520</v>
      </c>
      <c r="C2047" t="s">
        <v>5521</v>
      </c>
      <c r="D2047" t="str">
        <f t="shared" si="93"/>
        <v>Theodore Housecroft</v>
      </c>
      <c r="E2047" t="s">
        <v>5522</v>
      </c>
      <c r="F2047" t="s">
        <v>5523</v>
      </c>
      <c r="G2047" t="s">
        <v>5524</v>
      </c>
      <c r="H2047" t="s">
        <v>3222</v>
      </c>
      <c r="I2047" t="s">
        <v>303</v>
      </c>
      <c r="J2047" t="str">
        <f t="shared" si="94"/>
        <v>Cincinnati - Ohio</v>
      </c>
      <c r="K2047">
        <v>45213</v>
      </c>
      <c r="L2047">
        <v>174</v>
      </c>
      <c r="M2047" s="1">
        <v>43866</v>
      </c>
      <c r="N2047" s="1" t="str">
        <f t="shared" si="95"/>
        <v>Wed</v>
      </c>
      <c r="O2047">
        <v>2</v>
      </c>
      <c r="P2047" t="s">
        <v>928</v>
      </c>
      <c r="Q2047" t="s">
        <v>929</v>
      </c>
      <c r="R2047">
        <v>89</v>
      </c>
      <c r="S2047">
        <v>2</v>
      </c>
      <c r="T2047" t="s">
        <v>77</v>
      </c>
      <c r="U2047" t="s">
        <v>78</v>
      </c>
    </row>
    <row r="2048" spans="1:21" x14ac:dyDescent="0.3">
      <c r="A2048">
        <v>1296</v>
      </c>
      <c r="B2048" t="s">
        <v>5520</v>
      </c>
      <c r="C2048" t="s">
        <v>5521</v>
      </c>
      <c r="D2048" t="str">
        <f t="shared" si="93"/>
        <v>Theodore Housecroft</v>
      </c>
      <c r="E2048" t="s">
        <v>5522</v>
      </c>
      <c r="F2048" t="s">
        <v>5523</v>
      </c>
      <c r="G2048" t="s">
        <v>5524</v>
      </c>
      <c r="H2048" t="s">
        <v>3222</v>
      </c>
      <c r="I2048" t="s">
        <v>303</v>
      </c>
      <c r="J2048" t="str">
        <f t="shared" si="94"/>
        <v>Cincinnati - Ohio</v>
      </c>
      <c r="K2048">
        <v>45213</v>
      </c>
      <c r="L2048">
        <v>2674</v>
      </c>
      <c r="M2048" s="1">
        <v>44402</v>
      </c>
      <c r="N2048" s="1" t="str">
        <f t="shared" si="95"/>
        <v>Sun</v>
      </c>
      <c r="O2048">
        <v>3</v>
      </c>
      <c r="P2048" t="s">
        <v>184</v>
      </c>
      <c r="Q2048" t="s">
        <v>185</v>
      </c>
      <c r="R2048">
        <v>24.99</v>
      </c>
      <c r="S2048">
        <v>4</v>
      </c>
      <c r="T2048" t="s">
        <v>64</v>
      </c>
      <c r="U2048" t="s">
        <v>65</v>
      </c>
    </row>
    <row r="2049" spans="1:21" x14ac:dyDescent="0.3">
      <c r="A2049">
        <v>1297</v>
      </c>
      <c r="B2049" t="s">
        <v>5525</v>
      </c>
      <c r="C2049" t="s">
        <v>5526</v>
      </c>
      <c r="D2049" t="str">
        <f t="shared" si="93"/>
        <v>Eugenie Carmo</v>
      </c>
      <c r="E2049" t="s">
        <v>5527</v>
      </c>
      <c r="F2049" t="s">
        <v>5528</v>
      </c>
      <c r="G2049" t="s">
        <v>5529</v>
      </c>
      <c r="H2049" t="s">
        <v>1781</v>
      </c>
      <c r="I2049" t="s">
        <v>72</v>
      </c>
      <c r="J2049" t="str">
        <f t="shared" si="94"/>
        <v>Stockton - California</v>
      </c>
      <c r="K2049">
        <v>95210</v>
      </c>
      <c r="L2049">
        <v>2116</v>
      </c>
      <c r="M2049" s="1">
        <v>44285</v>
      </c>
      <c r="N2049" s="1" t="str">
        <f t="shared" si="95"/>
        <v>Tue</v>
      </c>
      <c r="O2049">
        <v>4</v>
      </c>
      <c r="P2049" t="s">
        <v>49</v>
      </c>
      <c r="Q2049" t="s">
        <v>50</v>
      </c>
      <c r="R2049">
        <v>684</v>
      </c>
      <c r="S2049">
        <v>6</v>
      </c>
      <c r="T2049" t="s">
        <v>51</v>
      </c>
      <c r="U2049" t="s">
        <v>52</v>
      </c>
    </row>
    <row r="2050" spans="1:21" x14ac:dyDescent="0.3">
      <c r="A2050">
        <v>1298</v>
      </c>
      <c r="B2050" t="s">
        <v>5530</v>
      </c>
      <c r="C2050" t="s">
        <v>5531</v>
      </c>
      <c r="D2050" t="str">
        <f t="shared" si="93"/>
        <v>Trish Lednor</v>
      </c>
      <c r="E2050" t="s">
        <v>5532</v>
      </c>
      <c r="F2050" t="s">
        <v>5533</v>
      </c>
      <c r="G2050" t="s">
        <v>5534</v>
      </c>
      <c r="H2050" t="s">
        <v>964</v>
      </c>
      <c r="I2050" t="s">
        <v>150</v>
      </c>
      <c r="J2050" t="str">
        <f t="shared" si="94"/>
        <v>West Palm Beach - Florida</v>
      </c>
      <c r="K2050">
        <v>33411</v>
      </c>
      <c r="L2050">
        <v>2816</v>
      </c>
      <c r="M2050" s="1">
        <v>44436</v>
      </c>
      <c r="N2050" s="1" t="str">
        <f t="shared" si="95"/>
        <v>Sat</v>
      </c>
      <c r="O2050">
        <v>4</v>
      </c>
      <c r="P2050" t="s">
        <v>522</v>
      </c>
      <c r="Q2050" t="s">
        <v>523</v>
      </c>
      <c r="R2050">
        <v>8.99</v>
      </c>
      <c r="S2050">
        <v>1</v>
      </c>
      <c r="T2050" t="s">
        <v>31</v>
      </c>
      <c r="U2050" t="s">
        <v>32</v>
      </c>
    </row>
    <row r="2051" spans="1:21" x14ac:dyDescent="0.3">
      <c r="A2051">
        <v>1299</v>
      </c>
      <c r="B2051" t="s">
        <v>5535</v>
      </c>
      <c r="C2051" t="s">
        <v>5536</v>
      </c>
      <c r="D2051" t="str">
        <f t="shared" ref="D2051:D2114" si="96">CONCATENATE(B2051," ",C2051)</f>
        <v>Newton Iglesia</v>
      </c>
      <c r="E2051" t="s">
        <v>5537</v>
      </c>
      <c r="F2051" t="s">
        <v>5538</v>
      </c>
      <c r="G2051" t="s">
        <v>5539</v>
      </c>
      <c r="H2051" t="s">
        <v>3764</v>
      </c>
      <c r="I2051" t="s">
        <v>102</v>
      </c>
      <c r="J2051" t="str">
        <f t="shared" ref="J2051:J2114" si="97">CONCATENATE(H2051," - ",I2051)</f>
        <v>Prescott - Arizona</v>
      </c>
      <c r="K2051">
        <v>86305</v>
      </c>
      <c r="L2051">
        <v>622</v>
      </c>
      <c r="M2051" s="1">
        <v>43964</v>
      </c>
      <c r="N2051" s="1" t="str">
        <f t="shared" ref="N2051:N2114" si="98">TEXT(M2051,"ddd")</f>
        <v>Wed</v>
      </c>
      <c r="O2051">
        <v>4</v>
      </c>
      <c r="P2051" t="s">
        <v>484</v>
      </c>
      <c r="Q2051" t="s">
        <v>485</v>
      </c>
      <c r="R2051">
        <v>549</v>
      </c>
      <c r="S2051">
        <v>6</v>
      </c>
      <c r="T2051" t="s">
        <v>51</v>
      </c>
      <c r="U2051" t="s">
        <v>52</v>
      </c>
    </row>
    <row r="2052" spans="1:21" x14ac:dyDescent="0.3">
      <c r="A2052">
        <v>1299</v>
      </c>
      <c r="B2052" t="s">
        <v>5535</v>
      </c>
      <c r="C2052" t="s">
        <v>5536</v>
      </c>
      <c r="D2052" t="str">
        <f t="shared" si="96"/>
        <v>Newton Iglesia</v>
      </c>
      <c r="E2052" t="s">
        <v>5537</v>
      </c>
      <c r="F2052" t="s">
        <v>5538</v>
      </c>
      <c r="G2052" t="s">
        <v>5539</v>
      </c>
      <c r="H2052" t="s">
        <v>3764</v>
      </c>
      <c r="I2052" t="s">
        <v>102</v>
      </c>
      <c r="J2052" t="str">
        <f t="shared" si="97"/>
        <v>Prescott - Arizona</v>
      </c>
      <c r="K2052">
        <v>86305</v>
      </c>
      <c r="L2052">
        <v>3166</v>
      </c>
      <c r="M2052" s="1">
        <v>44522</v>
      </c>
      <c r="N2052" s="1" t="str">
        <f t="shared" si="98"/>
        <v>Mon</v>
      </c>
      <c r="O2052">
        <v>4</v>
      </c>
      <c r="P2052" t="s">
        <v>928</v>
      </c>
      <c r="Q2052" t="s">
        <v>929</v>
      </c>
      <c r="R2052">
        <v>89</v>
      </c>
      <c r="S2052">
        <v>2</v>
      </c>
      <c r="T2052" t="s">
        <v>77</v>
      </c>
      <c r="U2052" t="s">
        <v>78</v>
      </c>
    </row>
    <row r="2053" spans="1:21" x14ac:dyDescent="0.3">
      <c r="A2053">
        <v>1300</v>
      </c>
      <c r="B2053" t="s">
        <v>5540</v>
      </c>
      <c r="C2053" t="s">
        <v>5541</v>
      </c>
      <c r="D2053" t="str">
        <f t="shared" si="96"/>
        <v>Vernice Elvidge</v>
      </c>
      <c r="E2053" t="s">
        <v>5542</v>
      </c>
      <c r="F2053" t="s">
        <v>5543</v>
      </c>
      <c r="G2053" t="s">
        <v>5544</v>
      </c>
      <c r="H2053" t="s">
        <v>831</v>
      </c>
      <c r="I2053" t="s">
        <v>59</v>
      </c>
      <c r="J2053" t="str">
        <f t="shared" si="97"/>
        <v>Houston - Texas</v>
      </c>
      <c r="K2053">
        <v>77255</v>
      </c>
      <c r="L2053">
        <v>581</v>
      </c>
      <c r="M2053" s="1">
        <v>43958</v>
      </c>
      <c r="N2053" s="1" t="str">
        <f t="shared" si="98"/>
        <v>Thu</v>
      </c>
      <c r="O2053">
        <v>3</v>
      </c>
      <c r="P2053" t="s">
        <v>86</v>
      </c>
      <c r="Q2053" t="s">
        <v>87</v>
      </c>
      <c r="R2053">
        <v>23.99</v>
      </c>
      <c r="S2053">
        <v>4</v>
      </c>
      <c r="T2053" t="s">
        <v>64</v>
      </c>
      <c r="U2053" t="s">
        <v>65</v>
      </c>
    </row>
    <row r="2054" spans="1:21" x14ac:dyDescent="0.3">
      <c r="A2054">
        <v>1300</v>
      </c>
      <c r="B2054" t="s">
        <v>5540</v>
      </c>
      <c r="C2054" t="s">
        <v>5541</v>
      </c>
      <c r="D2054" t="str">
        <f t="shared" si="96"/>
        <v>Vernice Elvidge</v>
      </c>
      <c r="E2054" t="s">
        <v>5542</v>
      </c>
      <c r="F2054" t="s">
        <v>5543</v>
      </c>
      <c r="G2054" t="s">
        <v>5544</v>
      </c>
      <c r="H2054" t="s">
        <v>831</v>
      </c>
      <c r="I2054" t="s">
        <v>59</v>
      </c>
      <c r="J2054" t="str">
        <f t="shared" si="97"/>
        <v>Houston - Texas</v>
      </c>
      <c r="K2054">
        <v>77255</v>
      </c>
      <c r="L2054">
        <v>1057</v>
      </c>
      <c r="M2054" s="1">
        <v>44059</v>
      </c>
      <c r="N2054" s="1" t="str">
        <f t="shared" si="98"/>
        <v>Sun</v>
      </c>
      <c r="O2054">
        <v>3</v>
      </c>
      <c r="P2054" t="s">
        <v>348</v>
      </c>
      <c r="Q2054" t="s">
        <v>349</v>
      </c>
      <c r="R2054">
        <v>129.94999999999999</v>
      </c>
      <c r="S2054">
        <v>2</v>
      </c>
      <c r="T2054" t="s">
        <v>77</v>
      </c>
      <c r="U2054" t="s">
        <v>78</v>
      </c>
    </row>
    <row r="2055" spans="1:21" x14ac:dyDescent="0.3">
      <c r="A2055">
        <v>1300</v>
      </c>
      <c r="B2055" t="s">
        <v>5540</v>
      </c>
      <c r="C2055" t="s">
        <v>5541</v>
      </c>
      <c r="D2055" t="str">
        <f t="shared" si="96"/>
        <v>Vernice Elvidge</v>
      </c>
      <c r="E2055" t="s">
        <v>5542</v>
      </c>
      <c r="F2055" t="s">
        <v>5543</v>
      </c>
      <c r="G2055" t="s">
        <v>5544</v>
      </c>
      <c r="H2055" t="s">
        <v>831</v>
      </c>
      <c r="I2055" t="s">
        <v>59</v>
      </c>
      <c r="J2055" t="str">
        <f t="shared" si="97"/>
        <v>Houston - Texas</v>
      </c>
      <c r="K2055">
        <v>77255</v>
      </c>
      <c r="L2055">
        <v>2045</v>
      </c>
      <c r="M2055" s="1">
        <v>44269</v>
      </c>
      <c r="N2055" s="1" t="str">
        <f t="shared" si="98"/>
        <v>Sun</v>
      </c>
      <c r="O2055">
        <v>4</v>
      </c>
      <c r="P2055" t="s">
        <v>503</v>
      </c>
      <c r="Q2055" t="s">
        <v>504</v>
      </c>
      <c r="R2055">
        <v>16.75</v>
      </c>
      <c r="S2055">
        <v>4</v>
      </c>
      <c r="T2055" t="s">
        <v>64</v>
      </c>
      <c r="U2055" t="s">
        <v>65</v>
      </c>
    </row>
    <row r="2056" spans="1:21" x14ac:dyDescent="0.3">
      <c r="A2056">
        <v>1302</v>
      </c>
      <c r="B2056" t="s">
        <v>5545</v>
      </c>
      <c r="C2056" t="s">
        <v>5546</v>
      </c>
      <c r="D2056" t="str">
        <f t="shared" si="96"/>
        <v>Thaddus Widdicombe</v>
      </c>
      <c r="E2056" t="s">
        <v>5547</v>
      </c>
      <c r="F2056" t="s">
        <v>5548</v>
      </c>
      <c r="G2056" t="s">
        <v>5549</v>
      </c>
      <c r="H2056" t="s">
        <v>5550</v>
      </c>
      <c r="I2056" t="s">
        <v>150</v>
      </c>
      <c r="J2056" t="str">
        <f t="shared" si="97"/>
        <v>Fort Lauderdale - Florida</v>
      </c>
      <c r="K2056">
        <v>33330</v>
      </c>
      <c r="L2056">
        <v>104</v>
      </c>
      <c r="M2056" s="1">
        <v>43852</v>
      </c>
      <c r="N2056" s="1" t="str">
        <f t="shared" si="98"/>
        <v>Wed</v>
      </c>
      <c r="O2056">
        <v>1</v>
      </c>
      <c r="P2056" t="s">
        <v>182</v>
      </c>
      <c r="Q2056" t="s">
        <v>183</v>
      </c>
      <c r="R2056">
        <v>395</v>
      </c>
      <c r="S2056">
        <v>3</v>
      </c>
      <c r="T2056" t="s">
        <v>105</v>
      </c>
      <c r="U2056" t="s">
        <v>106</v>
      </c>
    </row>
    <row r="2057" spans="1:21" x14ac:dyDescent="0.3">
      <c r="A2057">
        <v>1303</v>
      </c>
      <c r="B2057" t="s">
        <v>4721</v>
      </c>
      <c r="C2057" t="s">
        <v>5551</v>
      </c>
      <c r="D2057" t="str">
        <f t="shared" si="96"/>
        <v>Regine Christoffe</v>
      </c>
      <c r="E2057" t="s">
        <v>5552</v>
      </c>
      <c r="F2057" t="s">
        <v>5553</v>
      </c>
      <c r="G2057" t="s">
        <v>5554</v>
      </c>
      <c r="H2057" t="s">
        <v>922</v>
      </c>
      <c r="I2057" t="s">
        <v>161</v>
      </c>
      <c r="J2057" t="str">
        <f t="shared" si="97"/>
        <v>Baltimore - Maryland</v>
      </c>
      <c r="K2057">
        <v>21290</v>
      </c>
      <c r="L2057">
        <v>432</v>
      </c>
      <c r="M2057" s="1">
        <v>43922</v>
      </c>
      <c r="N2057" s="1" t="str">
        <f t="shared" si="98"/>
        <v>Wed</v>
      </c>
      <c r="O2057">
        <v>1</v>
      </c>
      <c r="P2057" t="s">
        <v>1215</v>
      </c>
      <c r="Q2057" t="s">
        <v>1216</v>
      </c>
      <c r="R2057">
        <v>44.95</v>
      </c>
      <c r="S2057">
        <v>7</v>
      </c>
      <c r="T2057" t="s">
        <v>27</v>
      </c>
      <c r="U2057" t="s">
        <v>28</v>
      </c>
    </row>
    <row r="2058" spans="1:21" x14ac:dyDescent="0.3">
      <c r="A2058">
        <v>1303</v>
      </c>
      <c r="B2058" t="s">
        <v>4721</v>
      </c>
      <c r="C2058" t="s">
        <v>5551</v>
      </c>
      <c r="D2058" t="str">
        <f t="shared" si="96"/>
        <v>Regine Christoffe</v>
      </c>
      <c r="E2058" t="s">
        <v>5552</v>
      </c>
      <c r="F2058" t="s">
        <v>5553</v>
      </c>
      <c r="G2058" t="s">
        <v>5554</v>
      </c>
      <c r="H2058" t="s">
        <v>922</v>
      </c>
      <c r="I2058" t="s">
        <v>161</v>
      </c>
      <c r="J2058" t="str">
        <f t="shared" si="97"/>
        <v>Baltimore - Maryland</v>
      </c>
      <c r="K2058">
        <v>21290</v>
      </c>
      <c r="L2058">
        <v>973</v>
      </c>
      <c r="M2058" s="1">
        <v>44039</v>
      </c>
      <c r="N2058" s="1" t="str">
        <f t="shared" si="98"/>
        <v>Mon</v>
      </c>
      <c r="O2058">
        <v>1</v>
      </c>
      <c r="P2058" t="s">
        <v>264</v>
      </c>
      <c r="Q2058" t="s">
        <v>265</v>
      </c>
      <c r="R2058">
        <v>49.95</v>
      </c>
      <c r="S2058">
        <v>7</v>
      </c>
      <c r="T2058" t="s">
        <v>27</v>
      </c>
      <c r="U2058" t="s">
        <v>28</v>
      </c>
    </row>
    <row r="2059" spans="1:21" x14ac:dyDescent="0.3">
      <c r="A2059">
        <v>1303</v>
      </c>
      <c r="B2059" t="s">
        <v>4721</v>
      </c>
      <c r="C2059" t="s">
        <v>5551</v>
      </c>
      <c r="D2059" t="str">
        <f t="shared" si="96"/>
        <v>Regine Christoffe</v>
      </c>
      <c r="E2059" t="s">
        <v>5552</v>
      </c>
      <c r="F2059" t="s">
        <v>5553</v>
      </c>
      <c r="G2059" t="s">
        <v>5554</v>
      </c>
      <c r="H2059" t="s">
        <v>922</v>
      </c>
      <c r="I2059" t="s">
        <v>161</v>
      </c>
      <c r="J2059" t="str">
        <f t="shared" si="97"/>
        <v>Baltimore - Maryland</v>
      </c>
      <c r="K2059">
        <v>21290</v>
      </c>
      <c r="L2059">
        <v>1917</v>
      </c>
      <c r="M2059" s="1">
        <v>44241</v>
      </c>
      <c r="N2059" s="1" t="str">
        <f t="shared" si="98"/>
        <v>Sun</v>
      </c>
      <c r="O2059">
        <v>2</v>
      </c>
      <c r="P2059" t="s">
        <v>182</v>
      </c>
      <c r="Q2059" t="s">
        <v>183</v>
      </c>
      <c r="R2059">
        <v>395</v>
      </c>
      <c r="S2059">
        <v>3</v>
      </c>
      <c r="T2059" t="s">
        <v>105</v>
      </c>
      <c r="U2059" t="s">
        <v>106</v>
      </c>
    </row>
    <row r="2060" spans="1:21" x14ac:dyDescent="0.3">
      <c r="A2060">
        <v>1304</v>
      </c>
      <c r="B2060" t="s">
        <v>5555</v>
      </c>
      <c r="C2060" t="s">
        <v>5556</v>
      </c>
      <c r="D2060" t="str">
        <f t="shared" si="96"/>
        <v>Una Crosier</v>
      </c>
      <c r="E2060" t="s">
        <v>5557</v>
      </c>
      <c r="F2060" t="s">
        <v>5558</v>
      </c>
      <c r="G2060" t="s">
        <v>5559</v>
      </c>
      <c r="H2060" t="s">
        <v>609</v>
      </c>
      <c r="I2060" t="s">
        <v>72</v>
      </c>
      <c r="J2060" t="str">
        <f t="shared" si="97"/>
        <v>Los Angeles - California</v>
      </c>
      <c r="K2060">
        <v>90189</v>
      </c>
      <c r="L2060">
        <v>504</v>
      </c>
      <c r="M2060" s="1">
        <v>43937</v>
      </c>
      <c r="N2060" s="1" t="str">
        <f t="shared" si="98"/>
        <v>Thu</v>
      </c>
      <c r="O2060">
        <v>1</v>
      </c>
      <c r="P2060" t="s">
        <v>266</v>
      </c>
      <c r="Q2060" t="s">
        <v>267</v>
      </c>
      <c r="R2060">
        <v>14.99</v>
      </c>
      <c r="S2060">
        <v>4</v>
      </c>
      <c r="T2060" t="s">
        <v>64</v>
      </c>
      <c r="U2060" t="s">
        <v>65</v>
      </c>
    </row>
    <row r="2061" spans="1:21" x14ac:dyDescent="0.3">
      <c r="A2061">
        <v>1304</v>
      </c>
      <c r="B2061" t="s">
        <v>5555</v>
      </c>
      <c r="C2061" t="s">
        <v>5556</v>
      </c>
      <c r="D2061" t="str">
        <f t="shared" si="96"/>
        <v>Una Crosier</v>
      </c>
      <c r="E2061" t="s">
        <v>5557</v>
      </c>
      <c r="F2061" t="s">
        <v>5558</v>
      </c>
      <c r="G2061" t="s">
        <v>5559</v>
      </c>
      <c r="H2061" t="s">
        <v>609</v>
      </c>
      <c r="I2061" t="s">
        <v>72</v>
      </c>
      <c r="J2061" t="str">
        <f t="shared" si="97"/>
        <v>Los Angeles - California</v>
      </c>
      <c r="K2061">
        <v>90189</v>
      </c>
      <c r="L2061">
        <v>2078</v>
      </c>
      <c r="M2061" s="1">
        <v>44277</v>
      </c>
      <c r="N2061" s="1" t="str">
        <f t="shared" si="98"/>
        <v>Mon</v>
      </c>
      <c r="O2061">
        <v>4</v>
      </c>
      <c r="P2061" t="s">
        <v>142</v>
      </c>
      <c r="Q2061" t="s">
        <v>143</v>
      </c>
      <c r="R2061">
        <v>250</v>
      </c>
      <c r="S2061">
        <v>3</v>
      </c>
      <c r="T2061" t="s">
        <v>105</v>
      </c>
      <c r="U2061" t="s">
        <v>106</v>
      </c>
    </row>
    <row r="2062" spans="1:21" x14ac:dyDescent="0.3">
      <c r="A2062">
        <v>1304</v>
      </c>
      <c r="B2062" t="s">
        <v>5555</v>
      </c>
      <c r="C2062" t="s">
        <v>5556</v>
      </c>
      <c r="D2062" t="str">
        <f t="shared" si="96"/>
        <v>Una Crosier</v>
      </c>
      <c r="E2062" t="s">
        <v>5557</v>
      </c>
      <c r="F2062" t="s">
        <v>5558</v>
      </c>
      <c r="G2062" t="s">
        <v>5559</v>
      </c>
      <c r="H2062" t="s">
        <v>609</v>
      </c>
      <c r="I2062" t="s">
        <v>72</v>
      </c>
      <c r="J2062" t="str">
        <f t="shared" si="97"/>
        <v>Los Angeles - California</v>
      </c>
      <c r="K2062">
        <v>90189</v>
      </c>
      <c r="L2062">
        <v>2327</v>
      </c>
      <c r="M2062" s="1">
        <v>44330</v>
      </c>
      <c r="N2062" s="1" t="str">
        <f t="shared" si="98"/>
        <v>Fri</v>
      </c>
      <c r="O2062">
        <v>5</v>
      </c>
      <c r="P2062" t="s">
        <v>162</v>
      </c>
      <c r="Q2062" t="s">
        <v>163</v>
      </c>
      <c r="R2062">
        <v>399</v>
      </c>
      <c r="S2062">
        <v>3</v>
      </c>
      <c r="T2062" t="s">
        <v>105</v>
      </c>
      <c r="U2062" t="s">
        <v>106</v>
      </c>
    </row>
    <row r="2063" spans="1:21" x14ac:dyDescent="0.3">
      <c r="A2063">
        <v>1305</v>
      </c>
      <c r="B2063" t="s">
        <v>5560</v>
      </c>
      <c r="C2063" t="s">
        <v>5561</v>
      </c>
      <c r="D2063" t="str">
        <f t="shared" si="96"/>
        <v>Pat Wallwork</v>
      </c>
      <c r="E2063" t="s">
        <v>5562</v>
      </c>
      <c r="F2063" t="s">
        <v>5563</v>
      </c>
      <c r="G2063" t="s">
        <v>5564</v>
      </c>
      <c r="H2063" t="s">
        <v>647</v>
      </c>
      <c r="I2063" t="s">
        <v>48</v>
      </c>
      <c r="J2063" t="str">
        <f t="shared" si="97"/>
        <v>Lawrenceville - Georgia</v>
      </c>
      <c r="K2063">
        <v>30045</v>
      </c>
      <c r="L2063">
        <v>2706</v>
      </c>
      <c r="M2063" s="1">
        <v>44410</v>
      </c>
      <c r="N2063" s="1" t="str">
        <f t="shared" si="98"/>
        <v>Mon</v>
      </c>
      <c r="O2063">
        <v>5</v>
      </c>
      <c r="P2063" t="s">
        <v>522</v>
      </c>
      <c r="Q2063" t="s">
        <v>523</v>
      </c>
      <c r="R2063">
        <v>8.99</v>
      </c>
      <c r="S2063">
        <v>1</v>
      </c>
      <c r="T2063" t="s">
        <v>31</v>
      </c>
      <c r="U2063" t="s">
        <v>32</v>
      </c>
    </row>
    <row r="2064" spans="1:21" x14ac:dyDescent="0.3">
      <c r="A2064">
        <v>1306</v>
      </c>
      <c r="B2064" t="s">
        <v>5565</v>
      </c>
      <c r="C2064" t="s">
        <v>5566</v>
      </c>
      <c r="D2064" t="str">
        <f t="shared" si="96"/>
        <v>Daryl Wimbury</v>
      </c>
      <c r="E2064" t="s">
        <v>5567</v>
      </c>
      <c r="F2064" t="s">
        <v>5568</v>
      </c>
      <c r="G2064" t="s">
        <v>5569</v>
      </c>
      <c r="H2064" t="s">
        <v>1304</v>
      </c>
      <c r="I2064" t="s">
        <v>1166</v>
      </c>
      <c r="J2064" t="str">
        <f t="shared" si="97"/>
        <v>Hartford - Connecticut</v>
      </c>
      <c r="K2064">
        <v>6145</v>
      </c>
      <c r="L2064">
        <v>138</v>
      </c>
      <c r="M2064" s="1">
        <v>43858</v>
      </c>
      <c r="N2064" s="1" t="str">
        <f t="shared" si="98"/>
        <v>Tue</v>
      </c>
      <c r="O2064">
        <v>4</v>
      </c>
      <c r="P2064" t="s">
        <v>338</v>
      </c>
      <c r="Q2064" t="s">
        <v>339</v>
      </c>
      <c r="R2064">
        <v>24.95</v>
      </c>
      <c r="S2064">
        <v>4</v>
      </c>
      <c r="T2064" t="s">
        <v>64</v>
      </c>
      <c r="U2064" t="s">
        <v>65</v>
      </c>
    </row>
    <row r="2065" spans="1:21" x14ac:dyDescent="0.3">
      <c r="A2065">
        <v>1306</v>
      </c>
      <c r="B2065" t="s">
        <v>5565</v>
      </c>
      <c r="C2065" t="s">
        <v>5566</v>
      </c>
      <c r="D2065" t="str">
        <f t="shared" si="96"/>
        <v>Daryl Wimbury</v>
      </c>
      <c r="E2065" t="s">
        <v>5567</v>
      </c>
      <c r="F2065" t="s">
        <v>5568</v>
      </c>
      <c r="G2065" t="s">
        <v>5569</v>
      </c>
      <c r="H2065" t="s">
        <v>1304</v>
      </c>
      <c r="I2065" t="s">
        <v>1166</v>
      </c>
      <c r="J2065" t="str">
        <f t="shared" si="97"/>
        <v>Hartford - Connecticut</v>
      </c>
      <c r="K2065">
        <v>6145</v>
      </c>
      <c r="L2065">
        <v>1409</v>
      </c>
      <c r="M2065" s="1">
        <v>44130</v>
      </c>
      <c r="N2065" s="1" t="str">
        <f t="shared" si="98"/>
        <v>Mon</v>
      </c>
      <c r="O2065">
        <v>3</v>
      </c>
      <c r="P2065" t="s">
        <v>998</v>
      </c>
      <c r="Q2065" t="s">
        <v>999</v>
      </c>
      <c r="R2065">
        <v>699</v>
      </c>
      <c r="S2065">
        <v>6</v>
      </c>
      <c r="T2065" t="s">
        <v>51</v>
      </c>
      <c r="U2065" t="s">
        <v>52</v>
      </c>
    </row>
    <row r="2066" spans="1:21" x14ac:dyDescent="0.3">
      <c r="A2066">
        <v>1306</v>
      </c>
      <c r="B2066" t="s">
        <v>5565</v>
      </c>
      <c r="C2066" t="s">
        <v>5566</v>
      </c>
      <c r="D2066" t="str">
        <f t="shared" si="96"/>
        <v>Daryl Wimbury</v>
      </c>
      <c r="E2066" t="s">
        <v>5567</v>
      </c>
      <c r="F2066" t="s">
        <v>5568</v>
      </c>
      <c r="G2066" t="s">
        <v>5569</v>
      </c>
      <c r="H2066" t="s">
        <v>1304</v>
      </c>
      <c r="I2066" t="s">
        <v>1166</v>
      </c>
      <c r="J2066" t="str">
        <f t="shared" si="97"/>
        <v>Hartford - Connecticut</v>
      </c>
      <c r="K2066">
        <v>6145</v>
      </c>
      <c r="L2066">
        <v>2319</v>
      </c>
      <c r="M2066" s="1">
        <v>44329</v>
      </c>
      <c r="N2066" s="1" t="str">
        <f t="shared" si="98"/>
        <v>Thu</v>
      </c>
      <c r="O2066">
        <v>3</v>
      </c>
      <c r="P2066" t="s">
        <v>182</v>
      </c>
      <c r="Q2066" t="s">
        <v>183</v>
      </c>
      <c r="R2066">
        <v>395</v>
      </c>
      <c r="S2066">
        <v>3</v>
      </c>
      <c r="T2066" t="s">
        <v>105</v>
      </c>
      <c r="U2066" t="s">
        <v>106</v>
      </c>
    </row>
    <row r="2067" spans="1:21" x14ac:dyDescent="0.3">
      <c r="A2067">
        <v>1307</v>
      </c>
      <c r="B2067" t="s">
        <v>5570</v>
      </c>
      <c r="C2067" t="s">
        <v>5571</v>
      </c>
      <c r="D2067" t="str">
        <f t="shared" si="96"/>
        <v>Olly Fedoronko</v>
      </c>
      <c r="E2067" t="s">
        <v>5572</v>
      </c>
      <c r="F2067" t="s">
        <v>5573</v>
      </c>
      <c r="G2067" t="s">
        <v>5574</v>
      </c>
      <c r="H2067" t="s">
        <v>5575</v>
      </c>
      <c r="I2067" t="s">
        <v>72</v>
      </c>
      <c r="J2067" t="str">
        <f t="shared" si="97"/>
        <v>Sunnyvale - California</v>
      </c>
      <c r="K2067">
        <v>94089</v>
      </c>
      <c r="L2067">
        <v>391</v>
      </c>
      <c r="M2067" s="1">
        <v>43912</v>
      </c>
      <c r="N2067" s="1" t="str">
        <f t="shared" si="98"/>
        <v>Sun</v>
      </c>
      <c r="O2067">
        <v>4</v>
      </c>
      <c r="P2067" t="s">
        <v>29</v>
      </c>
      <c r="Q2067" t="s">
        <v>30</v>
      </c>
      <c r="R2067">
        <v>8.99</v>
      </c>
      <c r="S2067">
        <v>1</v>
      </c>
      <c r="T2067" t="s">
        <v>31</v>
      </c>
      <c r="U2067" t="s">
        <v>32</v>
      </c>
    </row>
    <row r="2068" spans="1:21" x14ac:dyDescent="0.3">
      <c r="A2068">
        <v>1307</v>
      </c>
      <c r="B2068" t="s">
        <v>5570</v>
      </c>
      <c r="C2068" t="s">
        <v>5571</v>
      </c>
      <c r="D2068" t="str">
        <f t="shared" si="96"/>
        <v>Olly Fedoronko</v>
      </c>
      <c r="E2068" t="s">
        <v>5572</v>
      </c>
      <c r="F2068" t="s">
        <v>5573</v>
      </c>
      <c r="G2068" t="s">
        <v>5574</v>
      </c>
      <c r="H2068" t="s">
        <v>5575</v>
      </c>
      <c r="I2068" t="s">
        <v>72</v>
      </c>
      <c r="J2068" t="str">
        <f t="shared" si="97"/>
        <v>Sunnyvale - California</v>
      </c>
      <c r="K2068">
        <v>94089</v>
      </c>
      <c r="L2068">
        <v>1910</v>
      </c>
      <c r="M2068" s="1">
        <v>44240</v>
      </c>
      <c r="N2068" s="1" t="str">
        <f t="shared" si="98"/>
        <v>Sat</v>
      </c>
      <c r="O2068">
        <v>5</v>
      </c>
      <c r="P2068" t="s">
        <v>464</v>
      </c>
      <c r="Q2068" t="s">
        <v>465</v>
      </c>
      <c r="R2068">
        <v>189</v>
      </c>
      <c r="S2068">
        <v>5</v>
      </c>
      <c r="T2068" t="s">
        <v>195</v>
      </c>
      <c r="U2068" t="s">
        <v>196</v>
      </c>
    </row>
    <row r="2069" spans="1:21" x14ac:dyDescent="0.3">
      <c r="A2069">
        <v>1308</v>
      </c>
      <c r="B2069" t="s">
        <v>5576</v>
      </c>
      <c r="C2069" t="s">
        <v>5577</v>
      </c>
      <c r="D2069" t="str">
        <f t="shared" si="96"/>
        <v>Sigvard Canon</v>
      </c>
      <c r="E2069" t="s">
        <v>5578</v>
      </c>
      <c r="F2069" t="s">
        <v>5579</v>
      </c>
      <c r="G2069" t="s">
        <v>5580</v>
      </c>
      <c r="H2069" t="s">
        <v>441</v>
      </c>
      <c r="I2069" t="s">
        <v>23</v>
      </c>
      <c r="J2069" t="str">
        <f t="shared" si="97"/>
        <v>Tacoma - Washington</v>
      </c>
      <c r="K2069">
        <v>98447</v>
      </c>
      <c r="L2069">
        <v>2814</v>
      </c>
      <c r="M2069" s="1">
        <v>44436</v>
      </c>
      <c r="N2069" s="1" t="str">
        <f t="shared" si="98"/>
        <v>Sat</v>
      </c>
      <c r="O2069">
        <v>3</v>
      </c>
      <c r="P2069" t="s">
        <v>971</v>
      </c>
      <c r="Q2069" t="s">
        <v>972</v>
      </c>
      <c r="R2069">
        <v>42.99</v>
      </c>
      <c r="S2069">
        <v>7</v>
      </c>
      <c r="T2069" t="s">
        <v>27</v>
      </c>
      <c r="U2069" t="s">
        <v>28</v>
      </c>
    </row>
    <row r="2070" spans="1:21" x14ac:dyDescent="0.3">
      <c r="A2070">
        <v>1309</v>
      </c>
      <c r="B2070" t="s">
        <v>5581</v>
      </c>
      <c r="C2070" t="s">
        <v>5582</v>
      </c>
      <c r="D2070" t="str">
        <f t="shared" si="96"/>
        <v>Hamel Jamme</v>
      </c>
      <c r="E2070" t="s">
        <v>5583</v>
      </c>
      <c r="F2070" t="s">
        <v>5584</v>
      </c>
      <c r="G2070" t="s">
        <v>5585</v>
      </c>
      <c r="H2070" t="s">
        <v>5586</v>
      </c>
      <c r="I2070" t="s">
        <v>72</v>
      </c>
      <c r="J2070" t="str">
        <f t="shared" si="97"/>
        <v>Santa Rosa - California</v>
      </c>
      <c r="K2070">
        <v>95405</v>
      </c>
      <c r="L2070">
        <v>297</v>
      </c>
      <c r="M2070" s="1">
        <v>43891</v>
      </c>
      <c r="N2070" s="1" t="str">
        <f t="shared" si="98"/>
        <v>Sun</v>
      </c>
      <c r="O2070">
        <v>4</v>
      </c>
      <c r="P2070" t="s">
        <v>230</v>
      </c>
      <c r="Q2070" t="s">
        <v>231</v>
      </c>
      <c r="R2070">
        <v>12</v>
      </c>
      <c r="S2070">
        <v>1</v>
      </c>
      <c r="T2070" t="s">
        <v>31</v>
      </c>
      <c r="U2070" t="s">
        <v>32</v>
      </c>
    </row>
    <row r="2071" spans="1:21" x14ac:dyDescent="0.3">
      <c r="A2071">
        <v>1310</v>
      </c>
      <c r="B2071" t="s">
        <v>5587</v>
      </c>
      <c r="C2071" t="s">
        <v>5588</v>
      </c>
      <c r="D2071" t="str">
        <f t="shared" si="96"/>
        <v>Kathe Duesbury</v>
      </c>
      <c r="E2071" t="s">
        <v>5589</v>
      </c>
      <c r="F2071" t="s">
        <v>5590</v>
      </c>
      <c r="G2071" t="s">
        <v>5591</v>
      </c>
      <c r="H2071" t="s">
        <v>542</v>
      </c>
      <c r="I2071" t="s">
        <v>23</v>
      </c>
      <c r="J2071" t="str">
        <f t="shared" si="97"/>
        <v>Seattle - Washington</v>
      </c>
      <c r="K2071">
        <v>98133</v>
      </c>
      <c r="L2071">
        <v>794</v>
      </c>
      <c r="M2071" s="1">
        <v>44001</v>
      </c>
      <c r="N2071" s="1" t="str">
        <f t="shared" si="98"/>
        <v>Fri</v>
      </c>
      <c r="O2071">
        <v>4</v>
      </c>
      <c r="P2071" t="s">
        <v>928</v>
      </c>
      <c r="Q2071" t="s">
        <v>929</v>
      </c>
      <c r="R2071">
        <v>89</v>
      </c>
      <c r="S2071">
        <v>2</v>
      </c>
      <c r="T2071" t="s">
        <v>77</v>
      </c>
      <c r="U2071" t="s">
        <v>78</v>
      </c>
    </row>
    <row r="2072" spans="1:21" x14ac:dyDescent="0.3">
      <c r="A2072">
        <v>1310</v>
      </c>
      <c r="B2072" t="s">
        <v>5587</v>
      </c>
      <c r="C2072" t="s">
        <v>5588</v>
      </c>
      <c r="D2072" t="str">
        <f t="shared" si="96"/>
        <v>Kathe Duesbury</v>
      </c>
      <c r="E2072" t="s">
        <v>5589</v>
      </c>
      <c r="F2072" t="s">
        <v>5590</v>
      </c>
      <c r="G2072" t="s">
        <v>5591</v>
      </c>
      <c r="H2072" t="s">
        <v>542</v>
      </c>
      <c r="I2072" t="s">
        <v>23</v>
      </c>
      <c r="J2072" t="str">
        <f t="shared" si="97"/>
        <v>Seattle - Washington</v>
      </c>
      <c r="K2072">
        <v>98133</v>
      </c>
      <c r="L2072">
        <v>997</v>
      </c>
      <c r="M2072" s="1">
        <v>44044</v>
      </c>
      <c r="N2072" s="1" t="str">
        <f t="shared" si="98"/>
        <v>Sat</v>
      </c>
      <c r="O2072">
        <v>2</v>
      </c>
      <c r="P2072" t="s">
        <v>73</v>
      </c>
      <c r="Q2072" t="s">
        <v>74</v>
      </c>
      <c r="R2072">
        <v>12</v>
      </c>
      <c r="S2072">
        <v>1</v>
      </c>
      <c r="T2072" t="s">
        <v>31</v>
      </c>
      <c r="U2072" t="s">
        <v>32</v>
      </c>
    </row>
    <row r="2073" spans="1:21" x14ac:dyDescent="0.3">
      <c r="A2073">
        <v>1310</v>
      </c>
      <c r="B2073" t="s">
        <v>5587</v>
      </c>
      <c r="C2073" t="s">
        <v>5588</v>
      </c>
      <c r="D2073" t="str">
        <f t="shared" si="96"/>
        <v>Kathe Duesbury</v>
      </c>
      <c r="E2073" t="s">
        <v>5589</v>
      </c>
      <c r="F2073" t="s">
        <v>5590</v>
      </c>
      <c r="G2073" t="s">
        <v>5591</v>
      </c>
      <c r="H2073" t="s">
        <v>542</v>
      </c>
      <c r="I2073" t="s">
        <v>23</v>
      </c>
      <c r="J2073" t="str">
        <f t="shared" si="97"/>
        <v>Seattle - Washington</v>
      </c>
      <c r="K2073">
        <v>98133</v>
      </c>
      <c r="L2073">
        <v>1032</v>
      </c>
      <c r="M2073" s="1">
        <v>44052</v>
      </c>
      <c r="N2073" s="1" t="str">
        <f t="shared" si="98"/>
        <v>Sun</v>
      </c>
      <c r="O2073">
        <v>4</v>
      </c>
      <c r="P2073" t="s">
        <v>182</v>
      </c>
      <c r="Q2073" t="s">
        <v>183</v>
      </c>
      <c r="R2073">
        <v>395</v>
      </c>
      <c r="S2073">
        <v>3</v>
      </c>
      <c r="T2073" t="s">
        <v>105</v>
      </c>
      <c r="U2073" t="s">
        <v>106</v>
      </c>
    </row>
    <row r="2074" spans="1:21" x14ac:dyDescent="0.3">
      <c r="A2074">
        <v>1310</v>
      </c>
      <c r="B2074" t="s">
        <v>5587</v>
      </c>
      <c r="C2074" t="s">
        <v>5588</v>
      </c>
      <c r="D2074" t="str">
        <f t="shared" si="96"/>
        <v>Kathe Duesbury</v>
      </c>
      <c r="E2074" t="s">
        <v>5589</v>
      </c>
      <c r="F2074" t="s">
        <v>5590</v>
      </c>
      <c r="G2074" t="s">
        <v>5591</v>
      </c>
      <c r="H2074" t="s">
        <v>542</v>
      </c>
      <c r="I2074" t="s">
        <v>23</v>
      </c>
      <c r="J2074" t="str">
        <f t="shared" si="97"/>
        <v>Seattle - Washington</v>
      </c>
      <c r="K2074">
        <v>98133</v>
      </c>
      <c r="L2074">
        <v>2530</v>
      </c>
      <c r="M2074" s="1">
        <v>44371</v>
      </c>
      <c r="N2074" s="1" t="str">
        <f t="shared" si="98"/>
        <v>Thu</v>
      </c>
      <c r="O2074">
        <v>3</v>
      </c>
      <c r="P2074" t="s">
        <v>971</v>
      </c>
      <c r="Q2074" t="s">
        <v>972</v>
      </c>
      <c r="R2074">
        <v>42.99</v>
      </c>
      <c r="S2074">
        <v>7</v>
      </c>
      <c r="T2074" t="s">
        <v>27</v>
      </c>
      <c r="U2074" t="s">
        <v>28</v>
      </c>
    </row>
    <row r="2075" spans="1:21" x14ac:dyDescent="0.3">
      <c r="A2075">
        <v>1311</v>
      </c>
      <c r="B2075" t="s">
        <v>5592</v>
      </c>
      <c r="C2075" t="s">
        <v>5593</v>
      </c>
      <c r="D2075" t="str">
        <f t="shared" si="96"/>
        <v>Burk Alvey</v>
      </c>
      <c r="E2075" t="s">
        <v>5594</v>
      </c>
      <c r="F2075" t="s">
        <v>5595</v>
      </c>
      <c r="G2075" t="s">
        <v>5596</v>
      </c>
      <c r="H2075" t="s">
        <v>496</v>
      </c>
      <c r="I2075" t="s">
        <v>72</v>
      </c>
      <c r="J2075" t="str">
        <f t="shared" si="97"/>
        <v>Whittier - California</v>
      </c>
      <c r="K2075">
        <v>90610</v>
      </c>
      <c r="L2075">
        <v>2687</v>
      </c>
      <c r="M2075" s="1">
        <v>44405</v>
      </c>
      <c r="N2075" s="1" t="str">
        <f t="shared" si="98"/>
        <v>Wed</v>
      </c>
      <c r="O2075">
        <v>2</v>
      </c>
      <c r="P2075" t="s">
        <v>131</v>
      </c>
      <c r="Q2075" t="s">
        <v>132</v>
      </c>
      <c r="R2075">
        <v>32.950000000000003</v>
      </c>
      <c r="S2075">
        <v>7</v>
      </c>
      <c r="T2075" t="s">
        <v>27</v>
      </c>
      <c r="U2075" t="s">
        <v>28</v>
      </c>
    </row>
    <row r="2076" spans="1:21" x14ac:dyDescent="0.3">
      <c r="A2076">
        <v>1313</v>
      </c>
      <c r="B2076" t="s">
        <v>5597</v>
      </c>
      <c r="C2076" t="s">
        <v>5598</v>
      </c>
      <c r="D2076" t="str">
        <f t="shared" si="96"/>
        <v>Sabine Abrahamian</v>
      </c>
      <c r="E2076" t="s">
        <v>5599</v>
      </c>
      <c r="F2076" t="s">
        <v>5600</v>
      </c>
      <c r="G2076" t="s">
        <v>5601</v>
      </c>
      <c r="H2076" t="s">
        <v>627</v>
      </c>
      <c r="I2076" t="s">
        <v>628</v>
      </c>
      <c r="J2076" t="str">
        <f t="shared" si="97"/>
        <v>Charlotte - North Carolina</v>
      </c>
      <c r="K2076">
        <v>28225</v>
      </c>
      <c r="L2076">
        <v>23</v>
      </c>
      <c r="M2076" s="1">
        <v>43834</v>
      </c>
      <c r="N2076" s="1" t="str">
        <f t="shared" si="98"/>
        <v>Sat</v>
      </c>
      <c r="O2076">
        <v>3</v>
      </c>
      <c r="P2076" t="s">
        <v>182</v>
      </c>
      <c r="Q2076" t="s">
        <v>183</v>
      </c>
      <c r="R2076">
        <v>395</v>
      </c>
      <c r="S2076">
        <v>3</v>
      </c>
      <c r="T2076" t="s">
        <v>105</v>
      </c>
      <c r="U2076" t="s">
        <v>106</v>
      </c>
    </row>
    <row r="2077" spans="1:21" x14ac:dyDescent="0.3">
      <c r="A2077">
        <v>1314</v>
      </c>
      <c r="B2077" t="s">
        <v>5602</v>
      </c>
      <c r="C2077" t="s">
        <v>5603</v>
      </c>
      <c r="D2077" t="str">
        <f t="shared" si="96"/>
        <v>Gratiana Miere</v>
      </c>
      <c r="E2077" t="s">
        <v>5604</v>
      </c>
      <c r="F2077" t="s">
        <v>5605</v>
      </c>
      <c r="G2077" t="s">
        <v>5606</v>
      </c>
      <c r="H2077" t="s">
        <v>1484</v>
      </c>
      <c r="I2077" t="s">
        <v>212</v>
      </c>
      <c r="J2077" t="str">
        <f t="shared" si="97"/>
        <v>Nashville - Tennessee</v>
      </c>
      <c r="K2077">
        <v>37215</v>
      </c>
      <c r="L2077">
        <v>879</v>
      </c>
      <c r="M2077" s="1">
        <v>44020</v>
      </c>
      <c r="N2077" s="1" t="str">
        <f t="shared" si="98"/>
        <v>Wed</v>
      </c>
      <c r="O2077">
        <v>5</v>
      </c>
      <c r="P2077" t="s">
        <v>871</v>
      </c>
      <c r="Q2077" t="s">
        <v>872</v>
      </c>
      <c r="R2077">
        <v>19.5</v>
      </c>
      <c r="S2077">
        <v>4</v>
      </c>
      <c r="T2077" t="s">
        <v>64</v>
      </c>
      <c r="U2077" t="s">
        <v>65</v>
      </c>
    </row>
    <row r="2078" spans="1:21" x14ac:dyDescent="0.3">
      <c r="A2078">
        <v>1314</v>
      </c>
      <c r="B2078" t="s">
        <v>5602</v>
      </c>
      <c r="C2078" t="s">
        <v>5603</v>
      </c>
      <c r="D2078" t="str">
        <f t="shared" si="96"/>
        <v>Gratiana Miere</v>
      </c>
      <c r="E2078" t="s">
        <v>5604</v>
      </c>
      <c r="F2078" t="s">
        <v>5605</v>
      </c>
      <c r="G2078" t="s">
        <v>5606</v>
      </c>
      <c r="H2078" t="s">
        <v>1484</v>
      </c>
      <c r="I2078" t="s">
        <v>212</v>
      </c>
      <c r="J2078" t="str">
        <f t="shared" si="97"/>
        <v>Nashville - Tennessee</v>
      </c>
      <c r="K2078">
        <v>37215</v>
      </c>
      <c r="L2078">
        <v>2009</v>
      </c>
      <c r="M2078" s="1">
        <v>44261</v>
      </c>
      <c r="N2078" s="1" t="str">
        <f t="shared" si="98"/>
        <v>Sat</v>
      </c>
      <c r="O2078">
        <v>2</v>
      </c>
      <c r="P2078" t="s">
        <v>25</v>
      </c>
      <c r="Q2078" t="s">
        <v>26</v>
      </c>
      <c r="R2078">
        <v>29.99</v>
      </c>
      <c r="S2078">
        <v>7</v>
      </c>
      <c r="T2078" t="s">
        <v>27</v>
      </c>
      <c r="U2078" t="s">
        <v>28</v>
      </c>
    </row>
    <row r="2079" spans="1:21" x14ac:dyDescent="0.3">
      <c r="A2079">
        <v>1315</v>
      </c>
      <c r="B2079" t="s">
        <v>5607</v>
      </c>
      <c r="C2079" t="s">
        <v>5608</v>
      </c>
      <c r="D2079" t="str">
        <f t="shared" si="96"/>
        <v>Christian Kluger</v>
      </c>
      <c r="E2079" t="s">
        <v>5609</v>
      </c>
      <c r="F2079" t="s">
        <v>5610</v>
      </c>
      <c r="G2079" t="s">
        <v>5611</v>
      </c>
      <c r="H2079" t="s">
        <v>1697</v>
      </c>
      <c r="I2079" t="s">
        <v>72</v>
      </c>
      <c r="J2079" t="str">
        <f t="shared" si="97"/>
        <v>San Diego - California</v>
      </c>
      <c r="K2079">
        <v>92132</v>
      </c>
      <c r="L2079">
        <v>464</v>
      </c>
      <c r="M2079" s="1">
        <v>43927</v>
      </c>
      <c r="N2079" s="1" t="str">
        <f t="shared" si="98"/>
        <v>Mon</v>
      </c>
      <c r="O2079">
        <v>4</v>
      </c>
      <c r="P2079" t="s">
        <v>112</v>
      </c>
      <c r="Q2079" t="s">
        <v>113</v>
      </c>
      <c r="R2079">
        <v>11.99</v>
      </c>
      <c r="S2079">
        <v>1</v>
      </c>
      <c r="T2079" t="s">
        <v>31</v>
      </c>
      <c r="U2079" t="s">
        <v>32</v>
      </c>
    </row>
    <row r="2080" spans="1:21" x14ac:dyDescent="0.3">
      <c r="A2080">
        <v>1315</v>
      </c>
      <c r="B2080" t="s">
        <v>5607</v>
      </c>
      <c r="C2080" t="s">
        <v>5608</v>
      </c>
      <c r="D2080" t="str">
        <f t="shared" si="96"/>
        <v>Christian Kluger</v>
      </c>
      <c r="E2080" t="s">
        <v>5609</v>
      </c>
      <c r="F2080" t="s">
        <v>5610</v>
      </c>
      <c r="G2080" t="s">
        <v>5611</v>
      </c>
      <c r="H2080" t="s">
        <v>1697</v>
      </c>
      <c r="I2080" t="s">
        <v>72</v>
      </c>
      <c r="J2080" t="str">
        <f t="shared" si="97"/>
        <v>San Diego - California</v>
      </c>
      <c r="K2080">
        <v>92132</v>
      </c>
      <c r="L2080">
        <v>539</v>
      </c>
      <c r="M2080" s="1">
        <v>43946</v>
      </c>
      <c r="N2080" s="1" t="str">
        <f t="shared" si="98"/>
        <v>Sat</v>
      </c>
      <c r="O2080">
        <v>3</v>
      </c>
      <c r="P2080" t="s">
        <v>654</v>
      </c>
      <c r="Q2080" t="s">
        <v>655</v>
      </c>
      <c r="R2080">
        <v>16.989999999999998</v>
      </c>
      <c r="S2080">
        <v>4</v>
      </c>
      <c r="T2080" t="s">
        <v>64</v>
      </c>
      <c r="U2080" t="s">
        <v>65</v>
      </c>
    </row>
    <row r="2081" spans="1:21" x14ac:dyDescent="0.3">
      <c r="A2081">
        <v>1315</v>
      </c>
      <c r="B2081" t="s">
        <v>5607</v>
      </c>
      <c r="C2081" t="s">
        <v>5608</v>
      </c>
      <c r="D2081" t="str">
        <f t="shared" si="96"/>
        <v>Christian Kluger</v>
      </c>
      <c r="E2081" t="s">
        <v>5609</v>
      </c>
      <c r="F2081" t="s">
        <v>5610</v>
      </c>
      <c r="G2081" t="s">
        <v>5611</v>
      </c>
      <c r="H2081" t="s">
        <v>1697</v>
      </c>
      <c r="I2081" t="s">
        <v>72</v>
      </c>
      <c r="J2081" t="str">
        <f t="shared" si="97"/>
        <v>San Diego - California</v>
      </c>
      <c r="K2081">
        <v>92132</v>
      </c>
      <c r="L2081">
        <v>1737</v>
      </c>
      <c r="M2081" s="1">
        <v>44207</v>
      </c>
      <c r="N2081" s="1" t="str">
        <f t="shared" si="98"/>
        <v>Mon</v>
      </c>
      <c r="O2081">
        <v>3</v>
      </c>
      <c r="P2081" t="s">
        <v>62</v>
      </c>
      <c r="Q2081" t="s">
        <v>63</v>
      </c>
      <c r="R2081">
        <v>15.5</v>
      </c>
      <c r="S2081">
        <v>4</v>
      </c>
      <c r="T2081" t="s">
        <v>64</v>
      </c>
      <c r="U2081" t="s">
        <v>65</v>
      </c>
    </row>
    <row r="2082" spans="1:21" x14ac:dyDescent="0.3">
      <c r="A2082">
        <v>1315</v>
      </c>
      <c r="B2082" t="s">
        <v>5607</v>
      </c>
      <c r="C2082" t="s">
        <v>5608</v>
      </c>
      <c r="D2082" t="str">
        <f t="shared" si="96"/>
        <v>Christian Kluger</v>
      </c>
      <c r="E2082" t="s">
        <v>5609</v>
      </c>
      <c r="F2082" t="s">
        <v>5610</v>
      </c>
      <c r="G2082" t="s">
        <v>5611</v>
      </c>
      <c r="H2082" t="s">
        <v>1697</v>
      </c>
      <c r="I2082" t="s">
        <v>72</v>
      </c>
      <c r="J2082" t="str">
        <f t="shared" si="97"/>
        <v>San Diego - California</v>
      </c>
      <c r="K2082">
        <v>92132</v>
      </c>
      <c r="L2082">
        <v>1923</v>
      </c>
      <c r="M2082" s="1">
        <v>44242</v>
      </c>
      <c r="N2082" s="1" t="str">
        <f t="shared" si="98"/>
        <v>Mon</v>
      </c>
      <c r="O2082">
        <v>3</v>
      </c>
      <c r="P2082" t="s">
        <v>288</v>
      </c>
      <c r="Q2082" t="s">
        <v>289</v>
      </c>
      <c r="R2082">
        <v>29.99</v>
      </c>
      <c r="S2082">
        <v>7</v>
      </c>
      <c r="T2082" t="s">
        <v>27</v>
      </c>
      <c r="U2082" t="s">
        <v>28</v>
      </c>
    </row>
    <row r="2083" spans="1:21" x14ac:dyDescent="0.3">
      <c r="A2083">
        <v>1315</v>
      </c>
      <c r="B2083" t="s">
        <v>5607</v>
      </c>
      <c r="C2083" t="s">
        <v>5608</v>
      </c>
      <c r="D2083" t="str">
        <f t="shared" si="96"/>
        <v>Christian Kluger</v>
      </c>
      <c r="E2083" t="s">
        <v>5609</v>
      </c>
      <c r="F2083" t="s">
        <v>5610</v>
      </c>
      <c r="G2083" t="s">
        <v>5611</v>
      </c>
      <c r="H2083" t="s">
        <v>1697</v>
      </c>
      <c r="I2083" t="s">
        <v>72</v>
      </c>
      <c r="J2083" t="str">
        <f t="shared" si="97"/>
        <v>San Diego - California</v>
      </c>
      <c r="K2083">
        <v>92132</v>
      </c>
      <c r="L2083">
        <v>2296</v>
      </c>
      <c r="M2083" s="1">
        <v>44323</v>
      </c>
      <c r="N2083" s="1" t="str">
        <f t="shared" si="98"/>
        <v>Fri</v>
      </c>
      <c r="O2083">
        <v>1</v>
      </c>
      <c r="P2083" t="s">
        <v>310</v>
      </c>
      <c r="Q2083" t="s">
        <v>311</v>
      </c>
      <c r="R2083">
        <v>189</v>
      </c>
      <c r="S2083">
        <v>5</v>
      </c>
      <c r="T2083" t="s">
        <v>195</v>
      </c>
      <c r="U2083" t="s">
        <v>196</v>
      </c>
    </row>
    <row r="2084" spans="1:21" x14ac:dyDescent="0.3">
      <c r="A2084">
        <v>1317</v>
      </c>
      <c r="B2084" t="s">
        <v>5612</v>
      </c>
      <c r="C2084" t="s">
        <v>5613</v>
      </c>
      <c r="D2084" t="str">
        <f t="shared" si="96"/>
        <v>Ingaberg MacKeogh</v>
      </c>
      <c r="E2084" t="s">
        <v>5614</v>
      </c>
      <c r="F2084" t="s">
        <v>5615</v>
      </c>
      <c r="G2084" t="s">
        <v>5616</v>
      </c>
      <c r="H2084" t="s">
        <v>23</v>
      </c>
      <c r="I2084" t="s">
        <v>24</v>
      </c>
      <c r="J2084" t="str">
        <f t="shared" si="97"/>
        <v>Washington - District of Columbia</v>
      </c>
      <c r="K2084">
        <v>20036</v>
      </c>
      <c r="L2084">
        <v>494</v>
      </c>
      <c r="M2084" s="1">
        <v>43934</v>
      </c>
      <c r="N2084" s="1" t="str">
        <f t="shared" si="98"/>
        <v>Mon</v>
      </c>
      <c r="O2084">
        <v>3</v>
      </c>
      <c r="P2084" t="s">
        <v>312</v>
      </c>
      <c r="Q2084" t="s">
        <v>313</v>
      </c>
      <c r="R2084">
        <v>899</v>
      </c>
      <c r="S2084">
        <v>6</v>
      </c>
      <c r="T2084" t="s">
        <v>51</v>
      </c>
      <c r="U2084" t="s">
        <v>52</v>
      </c>
    </row>
    <row r="2085" spans="1:21" x14ac:dyDescent="0.3">
      <c r="A2085">
        <v>1317</v>
      </c>
      <c r="B2085" t="s">
        <v>5612</v>
      </c>
      <c r="C2085" t="s">
        <v>5613</v>
      </c>
      <c r="D2085" t="str">
        <f t="shared" si="96"/>
        <v>Ingaberg MacKeogh</v>
      </c>
      <c r="E2085" t="s">
        <v>5614</v>
      </c>
      <c r="F2085" t="s">
        <v>5615</v>
      </c>
      <c r="G2085" t="s">
        <v>5616</v>
      </c>
      <c r="H2085" t="s">
        <v>23</v>
      </c>
      <c r="I2085" t="s">
        <v>24</v>
      </c>
      <c r="J2085" t="str">
        <f t="shared" si="97"/>
        <v>Washington - District of Columbia</v>
      </c>
      <c r="K2085">
        <v>20036</v>
      </c>
      <c r="L2085">
        <v>1873</v>
      </c>
      <c r="M2085" s="1">
        <v>44233</v>
      </c>
      <c r="N2085" s="1" t="str">
        <f t="shared" si="98"/>
        <v>Sat</v>
      </c>
      <c r="O2085">
        <v>4</v>
      </c>
      <c r="P2085" t="s">
        <v>312</v>
      </c>
      <c r="Q2085" t="s">
        <v>313</v>
      </c>
      <c r="R2085">
        <v>899</v>
      </c>
      <c r="S2085">
        <v>6</v>
      </c>
      <c r="T2085" t="s">
        <v>51</v>
      </c>
      <c r="U2085" t="s">
        <v>52</v>
      </c>
    </row>
    <row r="2086" spans="1:21" x14ac:dyDescent="0.3">
      <c r="A2086">
        <v>1317</v>
      </c>
      <c r="B2086" t="s">
        <v>5612</v>
      </c>
      <c r="C2086" t="s">
        <v>5613</v>
      </c>
      <c r="D2086" t="str">
        <f t="shared" si="96"/>
        <v>Ingaberg MacKeogh</v>
      </c>
      <c r="E2086" t="s">
        <v>5614</v>
      </c>
      <c r="F2086" t="s">
        <v>5615</v>
      </c>
      <c r="G2086" t="s">
        <v>5616</v>
      </c>
      <c r="H2086" t="s">
        <v>23</v>
      </c>
      <c r="I2086" t="s">
        <v>24</v>
      </c>
      <c r="J2086" t="str">
        <f t="shared" si="97"/>
        <v>Washington - District of Columbia</v>
      </c>
      <c r="K2086">
        <v>20036</v>
      </c>
      <c r="L2086">
        <v>3094</v>
      </c>
      <c r="M2086" s="1">
        <v>44505</v>
      </c>
      <c r="N2086" s="1" t="str">
        <f t="shared" si="98"/>
        <v>Fri</v>
      </c>
      <c r="O2086">
        <v>5</v>
      </c>
      <c r="P2086" t="s">
        <v>503</v>
      </c>
      <c r="Q2086" t="s">
        <v>504</v>
      </c>
      <c r="R2086">
        <v>16.75</v>
      </c>
      <c r="S2086">
        <v>4</v>
      </c>
      <c r="T2086" t="s">
        <v>64</v>
      </c>
      <c r="U2086" t="s">
        <v>65</v>
      </c>
    </row>
    <row r="2087" spans="1:21" x14ac:dyDescent="0.3">
      <c r="A2087">
        <v>1318</v>
      </c>
      <c r="B2087" t="s">
        <v>5617</v>
      </c>
      <c r="C2087" t="s">
        <v>5618</v>
      </c>
      <c r="D2087" t="str">
        <f t="shared" si="96"/>
        <v>Conway Perritt</v>
      </c>
      <c r="E2087" t="s">
        <v>5619</v>
      </c>
      <c r="F2087" t="s">
        <v>5620</v>
      </c>
      <c r="G2087" t="s">
        <v>5621</v>
      </c>
      <c r="H2087" t="s">
        <v>47</v>
      </c>
      <c r="I2087" t="s">
        <v>48</v>
      </c>
      <c r="J2087" t="str">
        <f t="shared" si="97"/>
        <v>Atlanta - Georgia</v>
      </c>
      <c r="K2087">
        <v>30392</v>
      </c>
      <c r="L2087">
        <v>733</v>
      </c>
      <c r="M2087" s="1">
        <v>43984</v>
      </c>
      <c r="N2087" s="1" t="str">
        <f t="shared" si="98"/>
        <v>Tue</v>
      </c>
      <c r="O2087">
        <v>1</v>
      </c>
      <c r="P2087" t="s">
        <v>264</v>
      </c>
      <c r="Q2087" t="s">
        <v>265</v>
      </c>
      <c r="R2087">
        <v>49.95</v>
      </c>
      <c r="S2087">
        <v>7</v>
      </c>
      <c r="T2087" t="s">
        <v>27</v>
      </c>
      <c r="U2087" t="s">
        <v>28</v>
      </c>
    </row>
    <row r="2088" spans="1:21" x14ac:dyDescent="0.3">
      <c r="A2088">
        <v>1319</v>
      </c>
      <c r="B2088" t="s">
        <v>5622</v>
      </c>
      <c r="C2088" t="s">
        <v>5623</v>
      </c>
      <c r="D2088" t="str">
        <f t="shared" si="96"/>
        <v>Lilyan Nannizzi</v>
      </c>
      <c r="E2088" t="s">
        <v>5624</v>
      </c>
      <c r="F2088" t="s">
        <v>5625</v>
      </c>
      <c r="G2088" t="s">
        <v>5626</v>
      </c>
      <c r="H2088" t="s">
        <v>441</v>
      </c>
      <c r="I2088" t="s">
        <v>23</v>
      </c>
      <c r="J2088" t="str">
        <f t="shared" si="97"/>
        <v>Tacoma - Washington</v>
      </c>
      <c r="K2088">
        <v>98424</v>
      </c>
      <c r="L2088">
        <v>2469</v>
      </c>
      <c r="M2088" s="1">
        <v>44361</v>
      </c>
      <c r="N2088" s="1" t="str">
        <f t="shared" si="98"/>
        <v>Mon</v>
      </c>
      <c r="O2088">
        <v>3</v>
      </c>
      <c r="P2088" t="s">
        <v>871</v>
      </c>
      <c r="Q2088" t="s">
        <v>872</v>
      </c>
      <c r="R2088">
        <v>19.5</v>
      </c>
      <c r="S2088">
        <v>4</v>
      </c>
      <c r="T2088" t="s">
        <v>64</v>
      </c>
      <c r="U2088" t="s">
        <v>65</v>
      </c>
    </row>
    <row r="2089" spans="1:21" x14ac:dyDescent="0.3">
      <c r="A2089">
        <v>1320</v>
      </c>
      <c r="B2089" t="s">
        <v>5627</v>
      </c>
      <c r="C2089" t="s">
        <v>5628</v>
      </c>
      <c r="D2089" t="str">
        <f t="shared" si="96"/>
        <v>Greer Bednell</v>
      </c>
      <c r="E2089" t="s">
        <v>5629</v>
      </c>
      <c r="F2089" t="s">
        <v>5630</v>
      </c>
      <c r="G2089" t="s">
        <v>5631</v>
      </c>
      <c r="H2089" t="s">
        <v>1222</v>
      </c>
      <c r="I2089" t="s">
        <v>303</v>
      </c>
      <c r="J2089" t="str">
        <f t="shared" si="97"/>
        <v>Akron - Ohio</v>
      </c>
      <c r="K2089">
        <v>44329</v>
      </c>
      <c r="L2089">
        <v>172</v>
      </c>
      <c r="M2089" s="1">
        <v>43865</v>
      </c>
      <c r="N2089" s="1" t="str">
        <f t="shared" si="98"/>
        <v>Tue</v>
      </c>
      <c r="O2089">
        <v>3</v>
      </c>
      <c r="P2089" t="s">
        <v>404</v>
      </c>
      <c r="Q2089" t="s">
        <v>405</v>
      </c>
      <c r="R2089">
        <v>28.99</v>
      </c>
      <c r="S2089">
        <v>7</v>
      </c>
      <c r="T2089" t="s">
        <v>27</v>
      </c>
      <c r="U2089" t="s">
        <v>28</v>
      </c>
    </row>
    <row r="2090" spans="1:21" x14ac:dyDescent="0.3">
      <c r="A2090">
        <v>1321</v>
      </c>
      <c r="B2090" t="s">
        <v>5632</v>
      </c>
      <c r="C2090" t="s">
        <v>5633</v>
      </c>
      <c r="D2090" t="str">
        <f t="shared" si="96"/>
        <v>Donalt Tilbey</v>
      </c>
      <c r="E2090" t="s">
        <v>5634</v>
      </c>
      <c r="F2090" t="s">
        <v>5635</v>
      </c>
      <c r="G2090" t="s">
        <v>5636</v>
      </c>
      <c r="H2090" t="s">
        <v>71</v>
      </c>
      <c r="I2090" t="s">
        <v>72</v>
      </c>
      <c r="J2090" t="str">
        <f t="shared" si="97"/>
        <v>San Francisco - California</v>
      </c>
      <c r="K2090">
        <v>94137</v>
      </c>
      <c r="L2090">
        <v>1830</v>
      </c>
      <c r="M2090" s="1">
        <v>44224</v>
      </c>
      <c r="N2090" s="1" t="str">
        <f t="shared" si="98"/>
        <v>Thu</v>
      </c>
      <c r="O2090">
        <v>4</v>
      </c>
      <c r="P2090" t="s">
        <v>60</v>
      </c>
      <c r="Q2090" t="s">
        <v>61</v>
      </c>
      <c r="R2090">
        <v>37.99</v>
      </c>
      <c r="S2090">
        <v>7</v>
      </c>
      <c r="T2090" t="s">
        <v>27</v>
      </c>
      <c r="U2090" t="s">
        <v>28</v>
      </c>
    </row>
    <row r="2091" spans="1:21" x14ac:dyDescent="0.3">
      <c r="A2091">
        <v>1322</v>
      </c>
      <c r="B2091" t="s">
        <v>5637</v>
      </c>
      <c r="C2091" t="s">
        <v>5638</v>
      </c>
      <c r="D2091" t="str">
        <f t="shared" si="96"/>
        <v>Tresa Derrington</v>
      </c>
      <c r="E2091" t="s">
        <v>5639</v>
      </c>
      <c r="F2091" t="s">
        <v>5640</v>
      </c>
      <c r="G2091" t="s">
        <v>5641</v>
      </c>
      <c r="H2091" t="s">
        <v>1563</v>
      </c>
      <c r="I2091" t="s">
        <v>150</v>
      </c>
      <c r="J2091" t="str">
        <f t="shared" si="97"/>
        <v>Daytona Beach - Florida</v>
      </c>
      <c r="K2091">
        <v>32123</v>
      </c>
      <c r="L2091">
        <v>2703</v>
      </c>
      <c r="M2091" s="1">
        <v>44409</v>
      </c>
      <c r="N2091" s="1" t="str">
        <f t="shared" si="98"/>
        <v>Sun</v>
      </c>
      <c r="O2091">
        <v>2</v>
      </c>
      <c r="P2091" t="s">
        <v>338</v>
      </c>
      <c r="Q2091" t="s">
        <v>339</v>
      </c>
      <c r="R2091">
        <v>24.95</v>
      </c>
      <c r="S2091">
        <v>4</v>
      </c>
      <c r="T2091" t="s">
        <v>64</v>
      </c>
      <c r="U2091" t="s">
        <v>65</v>
      </c>
    </row>
    <row r="2092" spans="1:21" x14ac:dyDescent="0.3">
      <c r="A2092">
        <v>1324</v>
      </c>
      <c r="B2092" t="s">
        <v>5642</v>
      </c>
      <c r="C2092" t="s">
        <v>5643</v>
      </c>
      <c r="D2092" t="str">
        <f t="shared" si="96"/>
        <v>Buddie Rowles</v>
      </c>
      <c r="E2092" t="s">
        <v>5644</v>
      </c>
      <c r="F2092" t="s">
        <v>5645</v>
      </c>
      <c r="G2092" t="s">
        <v>5646</v>
      </c>
      <c r="H2092" t="s">
        <v>191</v>
      </c>
      <c r="I2092" t="s">
        <v>192</v>
      </c>
      <c r="J2092" t="str">
        <f t="shared" si="97"/>
        <v>Madison - Wisconsin</v>
      </c>
      <c r="K2092">
        <v>53785</v>
      </c>
      <c r="L2092">
        <v>1976</v>
      </c>
      <c r="M2092" s="1">
        <v>44254</v>
      </c>
      <c r="N2092" s="1" t="str">
        <f t="shared" si="98"/>
        <v>Sat</v>
      </c>
      <c r="O2092">
        <v>1</v>
      </c>
      <c r="P2092" t="s">
        <v>131</v>
      </c>
      <c r="Q2092" t="s">
        <v>132</v>
      </c>
      <c r="R2092">
        <v>32.950000000000003</v>
      </c>
      <c r="S2092">
        <v>7</v>
      </c>
      <c r="T2092" t="s">
        <v>27</v>
      </c>
      <c r="U2092" t="s">
        <v>28</v>
      </c>
    </row>
    <row r="2093" spans="1:21" x14ac:dyDescent="0.3">
      <c r="A2093">
        <v>1324</v>
      </c>
      <c r="B2093" t="s">
        <v>5642</v>
      </c>
      <c r="C2093" t="s">
        <v>5643</v>
      </c>
      <c r="D2093" t="str">
        <f t="shared" si="96"/>
        <v>Buddie Rowles</v>
      </c>
      <c r="E2093" t="s">
        <v>5644</v>
      </c>
      <c r="F2093" t="s">
        <v>5645</v>
      </c>
      <c r="G2093" t="s">
        <v>5646</v>
      </c>
      <c r="H2093" t="s">
        <v>191</v>
      </c>
      <c r="I2093" t="s">
        <v>192</v>
      </c>
      <c r="J2093" t="str">
        <f t="shared" si="97"/>
        <v>Madison - Wisconsin</v>
      </c>
      <c r="K2093">
        <v>53785</v>
      </c>
      <c r="L2093">
        <v>2495</v>
      </c>
      <c r="M2093" s="1">
        <v>44365</v>
      </c>
      <c r="N2093" s="1" t="str">
        <f t="shared" si="98"/>
        <v>Fri</v>
      </c>
      <c r="O2093">
        <v>1</v>
      </c>
      <c r="P2093" t="s">
        <v>1105</v>
      </c>
      <c r="Q2093" t="s">
        <v>1106</v>
      </c>
      <c r="R2093">
        <v>13.99</v>
      </c>
      <c r="S2093">
        <v>4</v>
      </c>
      <c r="T2093" t="s">
        <v>64</v>
      </c>
      <c r="U2093" t="s">
        <v>65</v>
      </c>
    </row>
    <row r="2094" spans="1:21" x14ac:dyDescent="0.3">
      <c r="A2094">
        <v>1324</v>
      </c>
      <c r="B2094" t="s">
        <v>5642</v>
      </c>
      <c r="C2094" t="s">
        <v>5643</v>
      </c>
      <c r="D2094" t="str">
        <f t="shared" si="96"/>
        <v>Buddie Rowles</v>
      </c>
      <c r="E2094" t="s">
        <v>5644</v>
      </c>
      <c r="F2094" t="s">
        <v>5645</v>
      </c>
      <c r="G2094" t="s">
        <v>5646</v>
      </c>
      <c r="H2094" t="s">
        <v>191</v>
      </c>
      <c r="I2094" t="s">
        <v>192</v>
      </c>
      <c r="J2094" t="str">
        <f t="shared" si="97"/>
        <v>Madison - Wisconsin</v>
      </c>
      <c r="K2094">
        <v>53785</v>
      </c>
      <c r="L2094">
        <v>2832</v>
      </c>
      <c r="M2094" s="1">
        <v>44439</v>
      </c>
      <c r="N2094" s="1" t="str">
        <f t="shared" si="98"/>
        <v>Tue</v>
      </c>
      <c r="O2094">
        <v>3</v>
      </c>
      <c r="P2094" t="s">
        <v>442</v>
      </c>
      <c r="Q2094" t="s">
        <v>443</v>
      </c>
      <c r="R2094">
        <v>225</v>
      </c>
      <c r="S2094">
        <v>5</v>
      </c>
      <c r="T2094" t="s">
        <v>195</v>
      </c>
      <c r="U2094" t="s">
        <v>196</v>
      </c>
    </row>
    <row r="2095" spans="1:21" x14ac:dyDescent="0.3">
      <c r="A2095">
        <v>1325</v>
      </c>
      <c r="B2095" t="s">
        <v>5647</v>
      </c>
      <c r="C2095" t="s">
        <v>5648</v>
      </c>
      <c r="D2095" t="str">
        <f t="shared" si="96"/>
        <v>Gennifer De Souza</v>
      </c>
      <c r="E2095" t="s">
        <v>5649</v>
      </c>
      <c r="F2095" t="s">
        <v>5650</v>
      </c>
      <c r="G2095" t="s">
        <v>5651</v>
      </c>
      <c r="H2095" t="s">
        <v>1341</v>
      </c>
      <c r="I2095" t="s">
        <v>59</v>
      </c>
      <c r="J2095" t="str">
        <f t="shared" si="97"/>
        <v>Austin - Texas</v>
      </c>
      <c r="K2095">
        <v>78759</v>
      </c>
      <c r="L2095">
        <v>3034</v>
      </c>
      <c r="M2095" s="1">
        <v>44490</v>
      </c>
      <c r="N2095" s="1" t="str">
        <f t="shared" si="98"/>
        <v>Thu</v>
      </c>
      <c r="O2095">
        <v>3</v>
      </c>
      <c r="P2095" t="s">
        <v>49</v>
      </c>
      <c r="Q2095" t="s">
        <v>50</v>
      </c>
      <c r="R2095">
        <v>684</v>
      </c>
      <c r="S2095">
        <v>6</v>
      </c>
      <c r="T2095" t="s">
        <v>51</v>
      </c>
      <c r="U2095" t="s">
        <v>52</v>
      </c>
    </row>
    <row r="2096" spans="1:21" x14ac:dyDescent="0.3">
      <c r="A2096">
        <v>1326</v>
      </c>
      <c r="B2096" t="s">
        <v>5652</v>
      </c>
      <c r="C2096" t="s">
        <v>5653</v>
      </c>
      <c r="D2096" t="str">
        <f t="shared" si="96"/>
        <v>Lynette McIver</v>
      </c>
      <c r="E2096" t="s">
        <v>5654</v>
      </c>
      <c r="F2096" t="s">
        <v>5655</v>
      </c>
      <c r="G2096" t="s">
        <v>5656</v>
      </c>
      <c r="H2096" t="s">
        <v>5657</v>
      </c>
      <c r="I2096" t="s">
        <v>150</v>
      </c>
      <c r="J2096" t="str">
        <f t="shared" si="97"/>
        <v>Lehigh Acres - Florida</v>
      </c>
      <c r="K2096">
        <v>33972</v>
      </c>
      <c r="L2096">
        <v>102</v>
      </c>
      <c r="M2096" s="1">
        <v>43852</v>
      </c>
      <c r="N2096" s="1" t="str">
        <f t="shared" si="98"/>
        <v>Wed</v>
      </c>
      <c r="O2096">
        <v>3</v>
      </c>
      <c r="P2096" t="s">
        <v>142</v>
      </c>
      <c r="Q2096" t="s">
        <v>143</v>
      </c>
      <c r="R2096">
        <v>250</v>
      </c>
      <c r="S2096">
        <v>3</v>
      </c>
      <c r="T2096" t="s">
        <v>105</v>
      </c>
      <c r="U2096" t="s">
        <v>106</v>
      </c>
    </row>
    <row r="2097" spans="1:21" x14ac:dyDescent="0.3">
      <c r="A2097">
        <v>1326</v>
      </c>
      <c r="B2097" t="s">
        <v>5652</v>
      </c>
      <c r="C2097" t="s">
        <v>5653</v>
      </c>
      <c r="D2097" t="str">
        <f t="shared" si="96"/>
        <v>Lynette McIver</v>
      </c>
      <c r="E2097" t="s">
        <v>5654</v>
      </c>
      <c r="F2097" t="s">
        <v>5655</v>
      </c>
      <c r="G2097" t="s">
        <v>5656</v>
      </c>
      <c r="H2097" t="s">
        <v>5657</v>
      </c>
      <c r="I2097" t="s">
        <v>150</v>
      </c>
      <c r="J2097" t="str">
        <f t="shared" si="97"/>
        <v>Lehigh Acres - Florida</v>
      </c>
      <c r="K2097">
        <v>33972</v>
      </c>
      <c r="L2097">
        <v>585</v>
      </c>
      <c r="M2097" s="1">
        <v>43959</v>
      </c>
      <c r="N2097" s="1" t="str">
        <f t="shared" si="98"/>
        <v>Fri</v>
      </c>
      <c r="O2097">
        <v>1</v>
      </c>
      <c r="P2097" t="s">
        <v>116</v>
      </c>
      <c r="Q2097" t="s">
        <v>117</v>
      </c>
      <c r="R2097">
        <v>179</v>
      </c>
      <c r="S2097">
        <v>2</v>
      </c>
      <c r="T2097" t="s">
        <v>77</v>
      </c>
      <c r="U2097" t="s">
        <v>78</v>
      </c>
    </row>
    <row r="2098" spans="1:21" x14ac:dyDescent="0.3">
      <c r="A2098">
        <v>1326</v>
      </c>
      <c r="B2098" t="s">
        <v>5652</v>
      </c>
      <c r="C2098" t="s">
        <v>5653</v>
      </c>
      <c r="D2098" t="str">
        <f t="shared" si="96"/>
        <v>Lynette McIver</v>
      </c>
      <c r="E2098" t="s">
        <v>5654</v>
      </c>
      <c r="F2098" t="s">
        <v>5655</v>
      </c>
      <c r="G2098" t="s">
        <v>5656</v>
      </c>
      <c r="H2098" t="s">
        <v>5657</v>
      </c>
      <c r="I2098" t="s">
        <v>150</v>
      </c>
      <c r="J2098" t="str">
        <f t="shared" si="97"/>
        <v>Lehigh Acres - Florida</v>
      </c>
      <c r="K2098">
        <v>33972</v>
      </c>
      <c r="L2098">
        <v>751</v>
      </c>
      <c r="M2098" s="1">
        <v>43989</v>
      </c>
      <c r="N2098" s="1" t="str">
        <f t="shared" si="98"/>
        <v>Sun</v>
      </c>
      <c r="O2098">
        <v>2</v>
      </c>
      <c r="P2098" t="s">
        <v>338</v>
      </c>
      <c r="Q2098" t="s">
        <v>339</v>
      </c>
      <c r="R2098">
        <v>24.95</v>
      </c>
      <c r="S2098">
        <v>4</v>
      </c>
      <c r="T2098" t="s">
        <v>64</v>
      </c>
      <c r="U2098" t="s">
        <v>65</v>
      </c>
    </row>
    <row r="2099" spans="1:21" x14ac:dyDescent="0.3">
      <c r="A2099">
        <v>1326</v>
      </c>
      <c r="B2099" t="s">
        <v>5652</v>
      </c>
      <c r="C2099" t="s">
        <v>5653</v>
      </c>
      <c r="D2099" t="str">
        <f t="shared" si="96"/>
        <v>Lynette McIver</v>
      </c>
      <c r="E2099" t="s">
        <v>5654</v>
      </c>
      <c r="F2099" t="s">
        <v>5655</v>
      </c>
      <c r="G2099" t="s">
        <v>5656</v>
      </c>
      <c r="H2099" t="s">
        <v>5657</v>
      </c>
      <c r="I2099" t="s">
        <v>150</v>
      </c>
      <c r="J2099" t="str">
        <f t="shared" si="97"/>
        <v>Lehigh Acres - Florida</v>
      </c>
      <c r="K2099">
        <v>33972</v>
      </c>
      <c r="L2099">
        <v>1505</v>
      </c>
      <c r="M2099" s="1">
        <v>44154</v>
      </c>
      <c r="N2099" s="1" t="str">
        <f t="shared" si="98"/>
        <v>Thu</v>
      </c>
      <c r="O2099">
        <v>1</v>
      </c>
      <c r="P2099" t="s">
        <v>49</v>
      </c>
      <c r="Q2099" t="s">
        <v>50</v>
      </c>
      <c r="R2099">
        <v>684</v>
      </c>
      <c r="S2099">
        <v>6</v>
      </c>
      <c r="T2099" t="s">
        <v>51</v>
      </c>
      <c r="U2099" t="s">
        <v>52</v>
      </c>
    </row>
    <row r="2100" spans="1:21" x14ac:dyDescent="0.3">
      <c r="A2100">
        <v>1328</v>
      </c>
      <c r="B2100" t="s">
        <v>5658</v>
      </c>
      <c r="C2100" t="s">
        <v>5659</v>
      </c>
      <c r="D2100" t="str">
        <f t="shared" si="96"/>
        <v>Debera McKinlay</v>
      </c>
      <c r="E2100" t="s">
        <v>5660</v>
      </c>
      <c r="F2100" t="s">
        <v>5661</v>
      </c>
      <c r="G2100" t="s">
        <v>5662</v>
      </c>
      <c r="H2100" t="s">
        <v>609</v>
      </c>
      <c r="I2100" t="s">
        <v>72</v>
      </c>
      <c r="J2100" t="str">
        <f t="shared" si="97"/>
        <v>Los Angeles - California</v>
      </c>
      <c r="K2100">
        <v>90065</v>
      </c>
      <c r="L2100">
        <v>547</v>
      </c>
      <c r="M2100" s="1">
        <v>43949</v>
      </c>
      <c r="N2100" s="1" t="str">
        <f t="shared" si="98"/>
        <v>Tue</v>
      </c>
      <c r="O2100">
        <v>2</v>
      </c>
      <c r="P2100" t="s">
        <v>112</v>
      </c>
      <c r="Q2100" t="s">
        <v>113</v>
      </c>
      <c r="R2100">
        <v>11.99</v>
      </c>
      <c r="S2100">
        <v>1</v>
      </c>
      <c r="T2100" t="s">
        <v>31</v>
      </c>
      <c r="U2100" t="s">
        <v>32</v>
      </c>
    </row>
    <row r="2101" spans="1:21" x14ac:dyDescent="0.3">
      <c r="A2101">
        <v>1328</v>
      </c>
      <c r="B2101" t="s">
        <v>5658</v>
      </c>
      <c r="C2101" t="s">
        <v>5659</v>
      </c>
      <c r="D2101" t="str">
        <f t="shared" si="96"/>
        <v>Debera McKinlay</v>
      </c>
      <c r="E2101" t="s">
        <v>5660</v>
      </c>
      <c r="F2101" t="s">
        <v>5661</v>
      </c>
      <c r="G2101" t="s">
        <v>5662</v>
      </c>
      <c r="H2101" t="s">
        <v>609</v>
      </c>
      <c r="I2101" t="s">
        <v>72</v>
      </c>
      <c r="J2101" t="str">
        <f t="shared" si="97"/>
        <v>Los Angeles - California</v>
      </c>
      <c r="K2101">
        <v>90065</v>
      </c>
      <c r="L2101">
        <v>2229</v>
      </c>
      <c r="M2101" s="1">
        <v>44309</v>
      </c>
      <c r="N2101" s="1" t="str">
        <f t="shared" si="98"/>
        <v>Fri</v>
      </c>
      <c r="O2101">
        <v>4</v>
      </c>
      <c r="P2101" t="s">
        <v>338</v>
      </c>
      <c r="Q2101" t="s">
        <v>339</v>
      </c>
      <c r="R2101">
        <v>24.95</v>
      </c>
      <c r="S2101">
        <v>4</v>
      </c>
      <c r="T2101" t="s">
        <v>64</v>
      </c>
      <c r="U2101" t="s">
        <v>65</v>
      </c>
    </row>
    <row r="2102" spans="1:21" x14ac:dyDescent="0.3">
      <c r="A2102">
        <v>1330</v>
      </c>
      <c r="B2102" t="s">
        <v>5663</v>
      </c>
      <c r="C2102" t="s">
        <v>5664</v>
      </c>
      <c r="D2102" t="str">
        <f t="shared" si="96"/>
        <v>Cilka Bonifant</v>
      </c>
      <c r="E2102" t="s">
        <v>5665</v>
      </c>
      <c r="F2102" t="s">
        <v>5666</v>
      </c>
      <c r="G2102" t="s">
        <v>5667</v>
      </c>
      <c r="H2102" t="s">
        <v>1021</v>
      </c>
      <c r="I2102" t="s">
        <v>59</v>
      </c>
      <c r="J2102" t="str">
        <f t="shared" si="97"/>
        <v>El Paso - Texas</v>
      </c>
      <c r="K2102">
        <v>79916</v>
      </c>
      <c r="L2102">
        <v>2972</v>
      </c>
      <c r="M2102" s="1">
        <v>44474</v>
      </c>
      <c r="N2102" s="1" t="str">
        <f t="shared" si="98"/>
        <v>Tue</v>
      </c>
      <c r="O2102">
        <v>2</v>
      </c>
      <c r="P2102" t="s">
        <v>86</v>
      </c>
      <c r="Q2102" t="s">
        <v>87</v>
      </c>
      <c r="R2102">
        <v>23.99</v>
      </c>
      <c r="S2102">
        <v>4</v>
      </c>
      <c r="T2102" t="s">
        <v>64</v>
      </c>
      <c r="U2102" t="s">
        <v>65</v>
      </c>
    </row>
    <row r="2103" spans="1:21" x14ac:dyDescent="0.3">
      <c r="A2103">
        <v>1330</v>
      </c>
      <c r="B2103" t="s">
        <v>5663</v>
      </c>
      <c r="C2103" t="s">
        <v>5664</v>
      </c>
      <c r="D2103" t="str">
        <f t="shared" si="96"/>
        <v>Cilka Bonifant</v>
      </c>
      <c r="E2103" t="s">
        <v>5665</v>
      </c>
      <c r="F2103" t="s">
        <v>5666</v>
      </c>
      <c r="G2103" t="s">
        <v>5667</v>
      </c>
      <c r="H2103" t="s">
        <v>1021</v>
      </c>
      <c r="I2103" t="s">
        <v>59</v>
      </c>
      <c r="J2103" t="str">
        <f t="shared" si="97"/>
        <v>El Paso - Texas</v>
      </c>
      <c r="K2103">
        <v>79916</v>
      </c>
      <c r="L2103">
        <v>3162</v>
      </c>
      <c r="M2103" s="1">
        <v>44521</v>
      </c>
      <c r="N2103" s="1" t="str">
        <f t="shared" si="98"/>
        <v>Sun</v>
      </c>
      <c r="O2103">
        <v>3</v>
      </c>
      <c r="P2103" t="s">
        <v>25</v>
      </c>
      <c r="Q2103" t="s">
        <v>26</v>
      </c>
      <c r="R2103">
        <v>29.99</v>
      </c>
      <c r="S2103">
        <v>7</v>
      </c>
      <c r="T2103" t="s">
        <v>27</v>
      </c>
      <c r="U2103" t="s">
        <v>28</v>
      </c>
    </row>
    <row r="2104" spans="1:21" x14ac:dyDescent="0.3">
      <c r="A2104">
        <v>1331</v>
      </c>
      <c r="B2104" t="s">
        <v>5668</v>
      </c>
      <c r="C2104" t="s">
        <v>5669</v>
      </c>
      <c r="D2104" t="str">
        <f t="shared" si="96"/>
        <v>Becka Hegden</v>
      </c>
      <c r="E2104" t="s">
        <v>5670</v>
      </c>
      <c r="F2104" t="s">
        <v>5671</v>
      </c>
      <c r="G2104" t="s">
        <v>5672</v>
      </c>
      <c r="H2104" t="s">
        <v>761</v>
      </c>
      <c r="I2104" t="s">
        <v>885</v>
      </c>
      <c r="J2104" t="str">
        <f t="shared" si="97"/>
        <v>Newark - Delaware</v>
      </c>
      <c r="K2104">
        <v>19725</v>
      </c>
      <c r="L2104">
        <v>1033</v>
      </c>
      <c r="M2104" s="1">
        <v>44052</v>
      </c>
      <c r="N2104" s="1" t="str">
        <f t="shared" si="98"/>
        <v>Sun</v>
      </c>
      <c r="O2104">
        <v>4</v>
      </c>
      <c r="P2104" t="s">
        <v>928</v>
      </c>
      <c r="Q2104" t="s">
        <v>929</v>
      </c>
      <c r="R2104">
        <v>89</v>
      </c>
      <c r="S2104">
        <v>2</v>
      </c>
      <c r="T2104" t="s">
        <v>77</v>
      </c>
      <c r="U2104" t="s">
        <v>78</v>
      </c>
    </row>
    <row r="2105" spans="1:21" x14ac:dyDescent="0.3">
      <c r="A2105">
        <v>1331</v>
      </c>
      <c r="B2105" t="s">
        <v>5668</v>
      </c>
      <c r="C2105" t="s">
        <v>5669</v>
      </c>
      <c r="D2105" t="str">
        <f t="shared" si="96"/>
        <v>Becka Hegden</v>
      </c>
      <c r="E2105" t="s">
        <v>5670</v>
      </c>
      <c r="F2105" t="s">
        <v>5671</v>
      </c>
      <c r="G2105" t="s">
        <v>5672</v>
      </c>
      <c r="H2105" t="s">
        <v>761</v>
      </c>
      <c r="I2105" t="s">
        <v>885</v>
      </c>
      <c r="J2105" t="str">
        <f t="shared" si="97"/>
        <v>Newark - Delaware</v>
      </c>
      <c r="K2105">
        <v>19725</v>
      </c>
      <c r="L2105">
        <v>1177</v>
      </c>
      <c r="M2105" s="1">
        <v>44084</v>
      </c>
      <c r="N2105" s="1" t="str">
        <f t="shared" si="98"/>
        <v>Thu</v>
      </c>
      <c r="O2105">
        <v>5</v>
      </c>
      <c r="P2105" t="s">
        <v>329</v>
      </c>
      <c r="Q2105" t="s">
        <v>330</v>
      </c>
      <c r="R2105">
        <v>883</v>
      </c>
      <c r="S2105">
        <v>6</v>
      </c>
      <c r="T2105" t="s">
        <v>51</v>
      </c>
      <c r="U2105" t="s">
        <v>52</v>
      </c>
    </row>
    <row r="2106" spans="1:21" x14ac:dyDescent="0.3">
      <c r="A2106">
        <v>1331</v>
      </c>
      <c r="B2106" t="s">
        <v>5668</v>
      </c>
      <c r="C2106" t="s">
        <v>5669</v>
      </c>
      <c r="D2106" t="str">
        <f t="shared" si="96"/>
        <v>Becka Hegden</v>
      </c>
      <c r="E2106" t="s">
        <v>5670</v>
      </c>
      <c r="F2106" t="s">
        <v>5671</v>
      </c>
      <c r="G2106" t="s">
        <v>5672</v>
      </c>
      <c r="H2106" t="s">
        <v>761</v>
      </c>
      <c r="I2106" t="s">
        <v>885</v>
      </c>
      <c r="J2106" t="str">
        <f t="shared" si="97"/>
        <v>Newark - Delaware</v>
      </c>
      <c r="K2106">
        <v>19725</v>
      </c>
      <c r="L2106">
        <v>2825</v>
      </c>
      <c r="M2106" s="1">
        <v>44437</v>
      </c>
      <c r="N2106" s="1" t="str">
        <f t="shared" si="98"/>
        <v>Sun</v>
      </c>
      <c r="O2106">
        <v>2</v>
      </c>
      <c r="P2106" t="s">
        <v>62</v>
      </c>
      <c r="Q2106" t="s">
        <v>63</v>
      </c>
      <c r="R2106">
        <v>15.5</v>
      </c>
      <c r="S2106">
        <v>4</v>
      </c>
      <c r="T2106" t="s">
        <v>64</v>
      </c>
      <c r="U2106" t="s">
        <v>65</v>
      </c>
    </row>
    <row r="2107" spans="1:21" x14ac:dyDescent="0.3">
      <c r="A2107">
        <v>1332</v>
      </c>
      <c r="B2107" t="s">
        <v>5673</v>
      </c>
      <c r="C2107" t="s">
        <v>5674</v>
      </c>
      <c r="D2107" t="str">
        <f t="shared" si="96"/>
        <v>Deloria Haddy</v>
      </c>
      <c r="E2107" t="s">
        <v>5675</v>
      </c>
      <c r="F2107" t="s">
        <v>5676</v>
      </c>
      <c r="G2107" t="s">
        <v>5677</v>
      </c>
      <c r="H2107" t="s">
        <v>1611</v>
      </c>
      <c r="I2107" t="s">
        <v>899</v>
      </c>
      <c r="J2107" t="str">
        <f t="shared" si="97"/>
        <v>Wichita - Kansas</v>
      </c>
      <c r="K2107">
        <v>67205</v>
      </c>
      <c r="L2107">
        <v>520</v>
      </c>
      <c r="M2107" s="1">
        <v>43941</v>
      </c>
      <c r="N2107" s="1" t="str">
        <f t="shared" si="98"/>
        <v>Mon</v>
      </c>
      <c r="O2107">
        <v>6</v>
      </c>
      <c r="P2107" t="s">
        <v>928</v>
      </c>
      <c r="Q2107" t="s">
        <v>929</v>
      </c>
      <c r="R2107">
        <v>89</v>
      </c>
      <c r="S2107">
        <v>2</v>
      </c>
      <c r="T2107" t="s">
        <v>77</v>
      </c>
      <c r="U2107" t="s">
        <v>78</v>
      </c>
    </row>
    <row r="2108" spans="1:21" x14ac:dyDescent="0.3">
      <c r="A2108">
        <v>1332</v>
      </c>
      <c r="B2108" t="s">
        <v>5673</v>
      </c>
      <c r="C2108" t="s">
        <v>5674</v>
      </c>
      <c r="D2108" t="str">
        <f t="shared" si="96"/>
        <v>Deloria Haddy</v>
      </c>
      <c r="E2108" t="s">
        <v>5675</v>
      </c>
      <c r="F2108" t="s">
        <v>5676</v>
      </c>
      <c r="G2108" t="s">
        <v>5677</v>
      </c>
      <c r="H2108" t="s">
        <v>1611</v>
      </c>
      <c r="I2108" t="s">
        <v>899</v>
      </c>
      <c r="J2108" t="str">
        <f t="shared" si="97"/>
        <v>Wichita - Kansas</v>
      </c>
      <c r="K2108">
        <v>67205</v>
      </c>
      <c r="L2108">
        <v>817</v>
      </c>
      <c r="M2108" s="1">
        <v>44005</v>
      </c>
      <c r="N2108" s="1" t="str">
        <f t="shared" si="98"/>
        <v>Tue</v>
      </c>
      <c r="O2108">
        <v>3</v>
      </c>
      <c r="P2108" t="s">
        <v>654</v>
      </c>
      <c r="Q2108" t="s">
        <v>655</v>
      </c>
      <c r="R2108">
        <v>16.989999999999998</v>
      </c>
      <c r="S2108">
        <v>4</v>
      </c>
      <c r="T2108" t="s">
        <v>64</v>
      </c>
      <c r="U2108" t="s">
        <v>65</v>
      </c>
    </row>
    <row r="2109" spans="1:21" x14ac:dyDescent="0.3">
      <c r="A2109">
        <v>1332</v>
      </c>
      <c r="B2109" t="s">
        <v>5673</v>
      </c>
      <c r="C2109" t="s">
        <v>5674</v>
      </c>
      <c r="D2109" t="str">
        <f t="shared" si="96"/>
        <v>Deloria Haddy</v>
      </c>
      <c r="E2109" t="s">
        <v>5675</v>
      </c>
      <c r="F2109" t="s">
        <v>5676</v>
      </c>
      <c r="G2109" t="s">
        <v>5677</v>
      </c>
      <c r="H2109" t="s">
        <v>1611</v>
      </c>
      <c r="I2109" t="s">
        <v>899</v>
      </c>
      <c r="J2109" t="str">
        <f t="shared" si="97"/>
        <v>Wichita - Kansas</v>
      </c>
      <c r="K2109">
        <v>67205</v>
      </c>
      <c r="L2109">
        <v>1557</v>
      </c>
      <c r="M2109" s="1">
        <v>44167</v>
      </c>
      <c r="N2109" s="1" t="str">
        <f t="shared" si="98"/>
        <v>Wed</v>
      </c>
      <c r="O2109">
        <v>5</v>
      </c>
      <c r="P2109" t="s">
        <v>230</v>
      </c>
      <c r="Q2109" t="s">
        <v>231</v>
      </c>
      <c r="R2109">
        <v>12</v>
      </c>
      <c r="S2109">
        <v>1</v>
      </c>
      <c r="T2109" t="s">
        <v>31</v>
      </c>
      <c r="U2109" t="s">
        <v>32</v>
      </c>
    </row>
    <row r="2110" spans="1:21" x14ac:dyDescent="0.3">
      <c r="A2110">
        <v>1333</v>
      </c>
      <c r="B2110" t="s">
        <v>5678</v>
      </c>
      <c r="C2110" t="s">
        <v>5679</v>
      </c>
      <c r="D2110" t="str">
        <f t="shared" si="96"/>
        <v>Erik Grinley</v>
      </c>
      <c r="E2110" t="s">
        <v>5680</v>
      </c>
      <c r="F2110" t="s">
        <v>5681</v>
      </c>
      <c r="G2110" t="s">
        <v>5682</v>
      </c>
      <c r="H2110" t="s">
        <v>958</v>
      </c>
      <c r="I2110" t="s">
        <v>256</v>
      </c>
      <c r="J2110" t="str">
        <f t="shared" si="97"/>
        <v>Baton Rouge - Louisiana</v>
      </c>
      <c r="K2110">
        <v>70815</v>
      </c>
      <c r="L2110">
        <v>1466</v>
      </c>
      <c r="M2110" s="1">
        <v>44145</v>
      </c>
      <c r="N2110" s="1" t="str">
        <f t="shared" si="98"/>
        <v>Tue</v>
      </c>
      <c r="O2110">
        <v>3</v>
      </c>
      <c r="P2110" t="s">
        <v>116</v>
      </c>
      <c r="Q2110" t="s">
        <v>117</v>
      </c>
      <c r="R2110">
        <v>179</v>
      </c>
      <c r="S2110">
        <v>2</v>
      </c>
      <c r="T2110" t="s">
        <v>77</v>
      </c>
      <c r="U2110" t="s">
        <v>78</v>
      </c>
    </row>
    <row r="2111" spans="1:21" x14ac:dyDescent="0.3">
      <c r="A2111">
        <v>1333</v>
      </c>
      <c r="B2111" t="s">
        <v>5678</v>
      </c>
      <c r="C2111" t="s">
        <v>5679</v>
      </c>
      <c r="D2111" t="str">
        <f t="shared" si="96"/>
        <v>Erik Grinley</v>
      </c>
      <c r="E2111" t="s">
        <v>5680</v>
      </c>
      <c r="F2111" t="s">
        <v>5681</v>
      </c>
      <c r="G2111" t="s">
        <v>5682</v>
      </c>
      <c r="H2111" t="s">
        <v>958</v>
      </c>
      <c r="I2111" t="s">
        <v>256</v>
      </c>
      <c r="J2111" t="str">
        <f t="shared" si="97"/>
        <v>Baton Rouge - Louisiana</v>
      </c>
      <c r="K2111">
        <v>70815</v>
      </c>
      <c r="L2111">
        <v>2104</v>
      </c>
      <c r="M2111" s="1">
        <v>44284</v>
      </c>
      <c r="N2111" s="1" t="str">
        <f t="shared" si="98"/>
        <v>Mon</v>
      </c>
      <c r="O2111">
        <v>2</v>
      </c>
      <c r="P2111" t="s">
        <v>543</v>
      </c>
      <c r="Q2111" t="s">
        <v>544</v>
      </c>
      <c r="R2111">
        <v>450</v>
      </c>
      <c r="S2111">
        <v>3</v>
      </c>
      <c r="T2111" t="s">
        <v>105</v>
      </c>
      <c r="U2111" t="s">
        <v>106</v>
      </c>
    </row>
    <row r="2112" spans="1:21" x14ac:dyDescent="0.3">
      <c r="A2112">
        <v>1334</v>
      </c>
      <c r="B2112" t="s">
        <v>5683</v>
      </c>
      <c r="C2112" t="s">
        <v>5684</v>
      </c>
      <c r="D2112" t="str">
        <f t="shared" si="96"/>
        <v>Adel Duberry</v>
      </c>
      <c r="E2112" t="s">
        <v>5685</v>
      </c>
      <c r="F2112" t="s">
        <v>5686</v>
      </c>
      <c r="G2112" t="s">
        <v>5687</v>
      </c>
      <c r="H2112" t="s">
        <v>180</v>
      </c>
      <c r="I2112" t="s">
        <v>181</v>
      </c>
      <c r="J2112" t="str">
        <f t="shared" si="97"/>
        <v>Trenton - New Jersey</v>
      </c>
      <c r="K2112">
        <v>8619</v>
      </c>
      <c r="L2112">
        <v>290</v>
      </c>
      <c r="M2112" s="1">
        <v>43889</v>
      </c>
      <c r="N2112" s="1" t="str">
        <f t="shared" si="98"/>
        <v>Fri</v>
      </c>
      <c r="O2112">
        <v>3</v>
      </c>
      <c r="P2112" t="s">
        <v>164</v>
      </c>
      <c r="Q2112" t="s">
        <v>165</v>
      </c>
      <c r="R2112">
        <v>599</v>
      </c>
      <c r="S2112">
        <v>6</v>
      </c>
      <c r="T2112" t="s">
        <v>51</v>
      </c>
      <c r="U2112" t="s">
        <v>52</v>
      </c>
    </row>
    <row r="2113" spans="1:21" x14ac:dyDescent="0.3">
      <c r="A2113">
        <v>1334</v>
      </c>
      <c r="B2113" t="s">
        <v>5683</v>
      </c>
      <c r="C2113" t="s">
        <v>5684</v>
      </c>
      <c r="D2113" t="str">
        <f t="shared" si="96"/>
        <v>Adel Duberry</v>
      </c>
      <c r="E2113" t="s">
        <v>5685</v>
      </c>
      <c r="F2113" t="s">
        <v>5686</v>
      </c>
      <c r="G2113" t="s">
        <v>5687</v>
      </c>
      <c r="H2113" t="s">
        <v>180</v>
      </c>
      <c r="I2113" t="s">
        <v>181</v>
      </c>
      <c r="J2113" t="str">
        <f t="shared" si="97"/>
        <v>Trenton - New Jersey</v>
      </c>
      <c r="K2113">
        <v>8619</v>
      </c>
      <c r="L2113">
        <v>1068</v>
      </c>
      <c r="M2113" s="1">
        <v>44060</v>
      </c>
      <c r="N2113" s="1" t="str">
        <f t="shared" si="98"/>
        <v>Mon</v>
      </c>
      <c r="O2113">
        <v>4</v>
      </c>
      <c r="P2113" t="s">
        <v>182</v>
      </c>
      <c r="Q2113" t="s">
        <v>183</v>
      </c>
      <c r="R2113">
        <v>395</v>
      </c>
      <c r="S2113">
        <v>3</v>
      </c>
      <c r="T2113" t="s">
        <v>105</v>
      </c>
      <c r="U2113" t="s">
        <v>106</v>
      </c>
    </row>
    <row r="2114" spans="1:21" x14ac:dyDescent="0.3">
      <c r="A2114">
        <v>1334</v>
      </c>
      <c r="B2114" t="s">
        <v>5683</v>
      </c>
      <c r="C2114" t="s">
        <v>5684</v>
      </c>
      <c r="D2114" t="str">
        <f t="shared" si="96"/>
        <v>Adel Duberry</v>
      </c>
      <c r="E2114" t="s">
        <v>5685</v>
      </c>
      <c r="F2114" t="s">
        <v>5686</v>
      </c>
      <c r="G2114" t="s">
        <v>5687</v>
      </c>
      <c r="H2114" t="s">
        <v>180</v>
      </c>
      <c r="I2114" t="s">
        <v>181</v>
      </c>
      <c r="J2114" t="str">
        <f t="shared" si="97"/>
        <v>Trenton - New Jersey</v>
      </c>
      <c r="K2114">
        <v>8619</v>
      </c>
      <c r="L2114">
        <v>1221</v>
      </c>
      <c r="M2114" s="1">
        <v>44092</v>
      </c>
      <c r="N2114" s="1" t="str">
        <f t="shared" si="98"/>
        <v>Fri</v>
      </c>
      <c r="O2114">
        <v>4</v>
      </c>
      <c r="P2114" t="s">
        <v>998</v>
      </c>
      <c r="Q2114" t="s">
        <v>999</v>
      </c>
      <c r="R2114">
        <v>699</v>
      </c>
      <c r="S2114">
        <v>6</v>
      </c>
      <c r="T2114" t="s">
        <v>51</v>
      </c>
      <c r="U2114" t="s">
        <v>52</v>
      </c>
    </row>
    <row r="2115" spans="1:21" x14ac:dyDescent="0.3">
      <c r="A2115">
        <v>1334</v>
      </c>
      <c r="B2115" t="s">
        <v>5683</v>
      </c>
      <c r="C2115" t="s">
        <v>5684</v>
      </c>
      <c r="D2115" t="str">
        <f t="shared" ref="D2115:D2178" si="99">CONCATENATE(B2115," ",C2115)</f>
        <v>Adel Duberry</v>
      </c>
      <c r="E2115" t="s">
        <v>5685</v>
      </c>
      <c r="F2115" t="s">
        <v>5686</v>
      </c>
      <c r="G2115" t="s">
        <v>5687</v>
      </c>
      <c r="H2115" t="s">
        <v>180</v>
      </c>
      <c r="I2115" t="s">
        <v>181</v>
      </c>
      <c r="J2115" t="str">
        <f t="shared" ref="J2115:J2178" si="100">CONCATENATE(H2115," - ",I2115)</f>
        <v>Trenton - New Jersey</v>
      </c>
      <c r="K2115">
        <v>8619</v>
      </c>
      <c r="L2115">
        <v>1369</v>
      </c>
      <c r="M2115" s="1">
        <v>44122</v>
      </c>
      <c r="N2115" s="1" t="str">
        <f t="shared" ref="N2115:N2178" si="101">TEXT(M2115,"ddd")</f>
        <v>Sun</v>
      </c>
      <c r="O2115">
        <v>3</v>
      </c>
      <c r="P2115" t="s">
        <v>114</v>
      </c>
      <c r="Q2115" t="s">
        <v>115</v>
      </c>
      <c r="R2115">
        <v>499</v>
      </c>
      <c r="S2115">
        <v>3</v>
      </c>
      <c r="T2115" t="s">
        <v>105</v>
      </c>
      <c r="U2115" t="s">
        <v>106</v>
      </c>
    </row>
    <row r="2116" spans="1:21" x14ac:dyDescent="0.3">
      <c r="A2116">
        <v>1335</v>
      </c>
      <c r="B2116" t="s">
        <v>5688</v>
      </c>
      <c r="C2116" t="s">
        <v>5689</v>
      </c>
      <c r="D2116" t="str">
        <f t="shared" si="99"/>
        <v>Elora Ponde</v>
      </c>
      <c r="E2116" t="s">
        <v>5690</v>
      </c>
      <c r="F2116" t="s">
        <v>5691</v>
      </c>
      <c r="G2116" t="s">
        <v>5692</v>
      </c>
      <c r="H2116" t="s">
        <v>5693</v>
      </c>
      <c r="I2116" t="s">
        <v>39</v>
      </c>
      <c r="J2116" t="str">
        <f t="shared" si="100"/>
        <v>Port Washington - New York</v>
      </c>
      <c r="K2116">
        <v>11054</v>
      </c>
      <c r="L2116">
        <v>527</v>
      </c>
      <c r="M2116" s="1">
        <v>43943</v>
      </c>
      <c r="N2116" s="1" t="str">
        <f t="shared" si="101"/>
        <v>Wed</v>
      </c>
      <c r="O2116">
        <v>2</v>
      </c>
      <c r="P2116" t="s">
        <v>543</v>
      </c>
      <c r="Q2116" t="s">
        <v>544</v>
      </c>
      <c r="R2116">
        <v>450</v>
      </c>
      <c r="S2116">
        <v>3</v>
      </c>
      <c r="T2116" t="s">
        <v>105</v>
      </c>
      <c r="U2116" t="s">
        <v>106</v>
      </c>
    </row>
    <row r="2117" spans="1:21" x14ac:dyDescent="0.3">
      <c r="A2117">
        <v>1335</v>
      </c>
      <c r="B2117" t="s">
        <v>5688</v>
      </c>
      <c r="C2117" t="s">
        <v>5689</v>
      </c>
      <c r="D2117" t="str">
        <f t="shared" si="99"/>
        <v>Elora Ponde</v>
      </c>
      <c r="E2117" t="s">
        <v>5690</v>
      </c>
      <c r="F2117" t="s">
        <v>5691</v>
      </c>
      <c r="G2117" t="s">
        <v>5692</v>
      </c>
      <c r="H2117" t="s">
        <v>5693</v>
      </c>
      <c r="I2117" t="s">
        <v>39</v>
      </c>
      <c r="J2117" t="str">
        <f t="shared" si="100"/>
        <v>Port Washington - New York</v>
      </c>
      <c r="K2117">
        <v>11054</v>
      </c>
      <c r="L2117">
        <v>1110</v>
      </c>
      <c r="M2117" s="1">
        <v>44070</v>
      </c>
      <c r="N2117" s="1" t="str">
        <f t="shared" si="101"/>
        <v>Thu</v>
      </c>
      <c r="O2117">
        <v>3</v>
      </c>
      <c r="P2117" t="s">
        <v>60</v>
      </c>
      <c r="Q2117" t="s">
        <v>61</v>
      </c>
      <c r="R2117">
        <v>37.99</v>
      </c>
      <c r="S2117">
        <v>7</v>
      </c>
      <c r="T2117" t="s">
        <v>27</v>
      </c>
      <c r="U2117" t="s">
        <v>28</v>
      </c>
    </row>
    <row r="2118" spans="1:21" x14ac:dyDescent="0.3">
      <c r="A2118">
        <v>1336</v>
      </c>
      <c r="B2118" t="s">
        <v>5694</v>
      </c>
      <c r="C2118" t="s">
        <v>5695</v>
      </c>
      <c r="D2118" t="str">
        <f t="shared" si="99"/>
        <v>Melina Ellse</v>
      </c>
      <c r="E2118" t="s">
        <v>5696</v>
      </c>
      <c r="F2118" t="s">
        <v>5697</v>
      </c>
      <c r="G2118" t="s">
        <v>5698</v>
      </c>
      <c r="H2118" t="s">
        <v>222</v>
      </c>
      <c r="I2118" t="s">
        <v>223</v>
      </c>
      <c r="J2118" t="str">
        <f t="shared" si="100"/>
        <v>Reno - Nevada</v>
      </c>
      <c r="K2118">
        <v>89519</v>
      </c>
      <c r="L2118">
        <v>38</v>
      </c>
      <c r="M2118" s="1">
        <v>43837</v>
      </c>
      <c r="N2118" s="1" t="str">
        <f t="shared" si="101"/>
        <v>Tue</v>
      </c>
      <c r="O2118">
        <v>2</v>
      </c>
      <c r="P2118" t="s">
        <v>60</v>
      </c>
      <c r="Q2118" t="s">
        <v>61</v>
      </c>
      <c r="R2118">
        <v>37.99</v>
      </c>
      <c r="S2118">
        <v>7</v>
      </c>
      <c r="T2118" t="s">
        <v>27</v>
      </c>
      <c r="U2118" t="s">
        <v>28</v>
      </c>
    </row>
    <row r="2119" spans="1:21" x14ac:dyDescent="0.3">
      <c r="A2119">
        <v>1337</v>
      </c>
      <c r="B2119" t="s">
        <v>5699</v>
      </c>
      <c r="C2119" t="s">
        <v>5700</v>
      </c>
      <c r="D2119" t="str">
        <f t="shared" si="99"/>
        <v>Joane Newlin</v>
      </c>
      <c r="E2119" t="s">
        <v>5701</v>
      </c>
      <c r="F2119" t="s">
        <v>5702</v>
      </c>
      <c r="G2119" t="s">
        <v>5703</v>
      </c>
      <c r="H2119" t="s">
        <v>1933</v>
      </c>
      <c r="I2119" t="s">
        <v>1934</v>
      </c>
      <c r="J2119" t="str">
        <f t="shared" si="100"/>
        <v>Jackson - Mississippi</v>
      </c>
      <c r="K2119">
        <v>39216</v>
      </c>
      <c r="L2119">
        <v>700</v>
      </c>
      <c r="M2119" s="1">
        <v>43979</v>
      </c>
      <c r="N2119" s="1" t="str">
        <f t="shared" si="101"/>
        <v>Thu</v>
      </c>
      <c r="O2119">
        <v>4</v>
      </c>
      <c r="P2119" t="s">
        <v>444</v>
      </c>
      <c r="Q2119" t="s">
        <v>445</v>
      </c>
      <c r="R2119">
        <v>17.5</v>
      </c>
      <c r="S2119">
        <v>4</v>
      </c>
      <c r="T2119" t="s">
        <v>64</v>
      </c>
      <c r="U2119" t="s">
        <v>65</v>
      </c>
    </row>
    <row r="2120" spans="1:21" x14ac:dyDescent="0.3">
      <c r="A2120">
        <v>1337</v>
      </c>
      <c r="B2120" t="s">
        <v>5699</v>
      </c>
      <c r="C2120" t="s">
        <v>5700</v>
      </c>
      <c r="D2120" t="str">
        <f t="shared" si="99"/>
        <v>Joane Newlin</v>
      </c>
      <c r="E2120" t="s">
        <v>5701</v>
      </c>
      <c r="F2120" t="s">
        <v>5702</v>
      </c>
      <c r="G2120" t="s">
        <v>5703</v>
      </c>
      <c r="H2120" t="s">
        <v>1933</v>
      </c>
      <c r="I2120" t="s">
        <v>1934</v>
      </c>
      <c r="J2120" t="str">
        <f t="shared" si="100"/>
        <v>Jackson - Mississippi</v>
      </c>
      <c r="K2120">
        <v>39216</v>
      </c>
      <c r="L2120">
        <v>2511</v>
      </c>
      <c r="M2120" s="1">
        <v>44368</v>
      </c>
      <c r="N2120" s="1" t="str">
        <f t="shared" si="101"/>
        <v>Mon</v>
      </c>
      <c r="O2120">
        <v>3</v>
      </c>
      <c r="P2120" t="s">
        <v>615</v>
      </c>
      <c r="Q2120" t="s">
        <v>616</v>
      </c>
      <c r="R2120">
        <v>10.99</v>
      </c>
      <c r="S2120">
        <v>1</v>
      </c>
      <c r="T2120" t="s">
        <v>31</v>
      </c>
      <c r="U2120" t="s">
        <v>32</v>
      </c>
    </row>
    <row r="2121" spans="1:21" x14ac:dyDescent="0.3">
      <c r="A2121">
        <v>1337</v>
      </c>
      <c r="B2121" t="s">
        <v>5699</v>
      </c>
      <c r="C2121" t="s">
        <v>5700</v>
      </c>
      <c r="D2121" t="str">
        <f t="shared" si="99"/>
        <v>Joane Newlin</v>
      </c>
      <c r="E2121" t="s">
        <v>5701</v>
      </c>
      <c r="F2121" t="s">
        <v>5702</v>
      </c>
      <c r="G2121" t="s">
        <v>5703</v>
      </c>
      <c r="H2121" t="s">
        <v>1933</v>
      </c>
      <c r="I2121" t="s">
        <v>1934</v>
      </c>
      <c r="J2121" t="str">
        <f t="shared" si="100"/>
        <v>Jackson - Mississippi</v>
      </c>
      <c r="K2121">
        <v>39216</v>
      </c>
      <c r="L2121">
        <v>2580</v>
      </c>
      <c r="M2121" s="1">
        <v>44380</v>
      </c>
      <c r="N2121" s="1" t="str">
        <f t="shared" si="101"/>
        <v>Sat</v>
      </c>
      <c r="O2121">
        <v>3</v>
      </c>
      <c r="P2121" t="s">
        <v>543</v>
      </c>
      <c r="Q2121" t="s">
        <v>544</v>
      </c>
      <c r="R2121">
        <v>450</v>
      </c>
      <c r="S2121">
        <v>3</v>
      </c>
      <c r="T2121" t="s">
        <v>105</v>
      </c>
      <c r="U2121" t="s">
        <v>106</v>
      </c>
    </row>
    <row r="2122" spans="1:21" x14ac:dyDescent="0.3">
      <c r="A2122">
        <v>1337</v>
      </c>
      <c r="B2122" t="s">
        <v>5699</v>
      </c>
      <c r="C2122" t="s">
        <v>5700</v>
      </c>
      <c r="D2122" t="str">
        <f t="shared" si="99"/>
        <v>Joane Newlin</v>
      </c>
      <c r="E2122" t="s">
        <v>5701</v>
      </c>
      <c r="F2122" t="s">
        <v>5702</v>
      </c>
      <c r="G2122" t="s">
        <v>5703</v>
      </c>
      <c r="H2122" t="s">
        <v>1933</v>
      </c>
      <c r="I2122" t="s">
        <v>1934</v>
      </c>
      <c r="J2122" t="str">
        <f t="shared" si="100"/>
        <v>Jackson - Mississippi</v>
      </c>
      <c r="K2122">
        <v>39216</v>
      </c>
      <c r="L2122">
        <v>2731</v>
      </c>
      <c r="M2122" s="1">
        <v>44414</v>
      </c>
      <c r="N2122" s="1" t="str">
        <f t="shared" si="101"/>
        <v>Fri</v>
      </c>
      <c r="O2122">
        <v>3</v>
      </c>
      <c r="P2122" t="s">
        <v>94</v>
      </c>
      <c r="Q2122" t="s">
        <v>95</v>
      </c>
      <c r="R2122">
        <v>49</v>
      </c>
      <c r="S2122">
        <v>7</v>
      </c>
      <c r="T2122" t="s">
        <v>27</v>
      </c>
      <c r="U2122" t="s">
        <v>28</v>
      </c>
    </row>
    <row r="2123" spans="1:21" x14ac:dyDescent="0.3">
      <c r="A2123">
        <v>1339</v>
      </c>
      <c r="B2123" t="s">
        <v>5704</v>
      </c>
      <c r="C2123" t="s">
        <v>5705</v>
      </c>
      <c r="D2123" t="str">
        <f t="shared" si="99"/>
        <v>Daven Tondeur</v>
      </c>
      <c r="E2123" t="s">
        <v>5706</v>
      </c>
      <c r="F2123" t="s">
        <v>5707</v>
      </c>
      <c r="G2123" t="s">
        <v>5708</v>
      </c>
      <c r="H2123" t="s">
        <v>5709</v>
      </c>
      <c r="I2123" t="s">
        <v>59</v>
      </c>
      <c r="J2123" t="str">
        <f t="shared" si="100"/>
        <v>Longview - Texas</v>
      </c>
      <c r="K2123">
        <v>75605</v>
      </c>
      <c r="L2123">
        <v>1180</v>
      </c>
      <c r="M2123" s="1">
        <v>44084</v>
      </c>
      <c r="N2123" s="1" t="str">
        <f t="shared" si="101"/>
        <v>Thu</v>
      </c>
      <c r="O2123">
        <v>5</v>
      </c>
      <c r="P2123" t="s">
        <v>131</v>
      </c>
      <c r="Q2123" t="s">
        <v>132</v>
      </c>
      <c r="R2123">
        <v>32.950000000000003</v>
      </c>
      <c r="S2123">
        <v>7</v>
      </c>
      <c r="T2123" t="s">
        <v>27</v>
      </c>
      <c r="U2123" t="s">
        <v>28</v>
      </c>
    </row>
    <row r="2124" spans="1:21" x14ac:dyDescent="0.3">
      <c r="A2124">
        <v>1339</v>
      </c>
      <c r="B2124" t="s">
        <v>5704</v>
      </c>
      <c r="C2124" t="s">
        <v>5705</v>
      </c>
      <c r="D2124" t="str">
        <f t="shared" si="99"/>
        <v>Daven Tondeur</v>
      </c>
      <c r="E2124" t="s">
        <v>5706</v>
      </c>
      <c r="F2124" t="s">
        <v>5707</v>
      </c>
      <c r="G2124" t="s">
        <v>5708</v>
      </c>
      <c r="H2124" t="s">
        <v>5709</v>
      </c>
      <c r="I2124" t="s">
        <v>59</v>
      </c>
      <c r="J2124" t="str">
        <f t="shared" si="100"/>
        <v>Longview - Texas</v>
      </c>
      <c r="K2124">
        <v>75605</v>
      </c>
      <c r="L2124">
        <v>1798</v>
      </c>
      <c r="M2124" s="1">
        <v>44219</v>
      </c>
      <c r="N2124" s="1" t="str">
        <f t="shared" si="101"/>
        <v>Sat</v>
      </c>
      <c r="O2124">
        <v>4</v>
      </c>
      <c r="P2124" t="s">
        <v>310</v>
      </c>
      <c r="Q2124" t="s">
        <v>311</v>
      </c>
      <c r="R2124">
        <v>189</v>
      </c>
      <c r="S2124">
        <v>5</v>
      </c>
      <c r="T2124" t="s">
        <v>195</v>
      </c>
      <c r="U2124" t="s">
        <v>196</v>
      </c>
    </row>
    <row r="2125" spans="1:21" x14ac:dyDescent="0.3">
      <c r="A2125">
        <v>1340</v>
      </c>
      <c r="B2125" t="s">
        <v>5710</v>
      </c>
      <c r="C2125" t="s">
        <v>5711</v>
      </c>
      <c r="D2125" t="str">
        <f t="shared" si="99"/>
        <v>Uriel Castanho</v>
      </c>
      <c r="E2125" t="s">
        <v>5712</v>
      </c>
      <c r="F2125" t="s">
        <v>5713</v>
      </c>
      <c r="G2125" t="s">
        <v>5714</v>
      </c>
      <c r="H2125" t="s">
        <v>1839</v>
      </c>
      <c r="I2125" t="s">
        <v>150</v>
      </c>
      <c r="J2125" t="str">
        <f t="shared" si="100"/>
        <v>Miami - Florida</v>
      </c>
      <c r="K2125">
        <v>33245</v>
      </c>
      <c r="L2125">
        <v>59</v>
      </c>
      <c r="M2125" s="1">
        <v>43842</v>
      </c>
      <c r="N2125" s="1" t="str">
        <f t="shared" si="101"/>
        <v>Sun</v>
      </c>
      <c r="O2125">
        <v>6</v>
      </c>
      <c r="P2125" t="s">
        <v>73</v>
      </c>
      <c r="Q2125" t="s">
        <v>74</v>
      </c>
      <c r="R2125">
        <v>12</v>
      </c>
      <c r="S2125">
        <v>1</v>
      </c>
      <c r="T2125" t="s">
        <v>31</v>
      </c>
      <c r="U2125" t="s">
        <v>32</v>
      </c>
    </row>
    <row r="2126" spans="1:21" x14ac:dyDescent="0.3">
      <c r="A2126">
        <v>1340</v>
      </c>
      <c r="B2126" t="s">
        <v>5710</v>
      </c>
      <c r="C2126" t="s">
        <v>5711</v>
      </c>
      <c r="D2126" t="str">
        <f t="shared" si="99"/>
        <v>Uriel Castanho</v>
      </c>
      <c r="E2126" t="s">
        <v>5712</v>
      </c>
      <c r="F2126" t="s">
        <v>5713</v>
      </c>
      <c r="G2126" t="s">
        <v>5714</v>
      </c>
      <c r="H2126" t="s">
        <v>1839</v>
      </c>
      <c r="I2126" t="s">
        <v>150</v>
      </c>
      <c r="J2126" t="str">
        <f t="shared" si="100"/>
        <v>Miami - Florida</v>
      </c>
      <c r="K2126">
        <v>33245</v>
      </c>
      <c r="L2126">
        <v>3013</v>
      </c>
      <c r="M2126" s="1">
        <v>44484</v>
      </c>
      <c r="N2126" s="1" t="str">
        <f t="shared" si="101"/>
        <v>Fri</v>
      </c>
      <c r="O2126">
        <v>5</v>
      </c>
      <c r="P2126" t="s">
        <v>62</v>
      </c>
      <c r="Q2126" t="s">
        <v>63</v>
      </c>
      <c r="R2126">
        <v>15.5</v>
      </c>
      <c r="S2126">
        <v>4</v>
      </c>
      <c r="T2126" t="s">
        <v>64</v>
      </c>
      <c r="U2126" t="s">
        <v>65</v>
      </c>
    </row>
    <row r="2127" spans="1:21" x14ac:dyDescent="0.3">
      <c r="A2127">
        <v>1342</v>
      </c>
      <c r="B2127" t="s">
        <v>5715</v>
      </c>
      <c r="C2127" t="s">
        <v>5716</v>
      </c>
      <c r="D2127" t="str">
        <f t="shared" si="99"/>
        <v>Far Pow</v>
      </c>
      <c r="E2127" t="s">
        <v>5717</v>
      </c>
      <c r="F2127" t="s">
        <v>5718</v>
      </c>
      <c r="G2127" t="s">
        <v>5719</v>
      </c>
      <c r="H2127" t="s">
        <v>302</v>
      </c>
      <c r="I2127" t="s">
        <v>1934</v>
      </c>
      <c r="J2127" t="str">
        <f t="shared" si="100"/>
        <v>Columbus - Mississippi</v>
      </c>
      <c r="K2127">
        <v>39705</v>
      </c>
      <c r="L2127">
        <v>1000</v>
      </c>
      <c r="M2127" s="1">
        <v>44046</v>
      </c>
      <c r="N2127" s="1" t="str">
        <f t="shared" si="101"/>
        <v>Mon</v>
      </c>
      <c r="O2127">
        <v>4</v>
      </c>
      <c r="P2127" t="s">
        <v>40</v>
      </c>
      <c r="Q2127" t="s">
        <v>41</v>
      </c>
      <c r="R2127">
        <v>27.5</v>
      </c>
      <c r="S2127">
        <v>7</v>
      </c>
      <c r="T2127" t="s">
        <v>27</v>
      </c>
      <c r="U2127" t="s">
        <v>28</v>
      </c>
    </row>
    <row r="2128" spans="1:21" x14ac:dyDescent="0.3">
      <c r="A2128">
        <v>1342</v>
      </c>
      <c r="B2128" t="s">
        <v>5715</v>
      </c>
      <c r="C2128" t="s">
        <v>5716</v>
      </c>
      <c r="D2128" t="str">
        <f t="shared" si="99"/>
        <v>Far Pow</v>
      </c>
      <c r="E2128" t="s">
        <v>5717</v>
      </c>
      <c r="F2128" t="s">
        <v>5718</v>
      </c>
      <c r="G2128" t="s">
        <v>5719</v>
      </c>
      <c r="H2128" t="s">
        <v>302</v>
      </c>
      <c r="I2128" t="s">
        <v>1934</v>
      </c>
      <c r="J2128" t="str">
        <f t="shared" si="100"/>
        <v>Columbus - Mississippi</v>
      </c>
      <c r="K2128">
        <v>39705</v>
      </c>
      <c r="L2128">
        <v>1762</v>
      </c>
      <c r="M2128" s="1">
        <v>44211</v>
      </c>
      <c r="N2128" s="1" t="str">
        <f t="shared" si="101"/>
        <v>Fri</v>
      </c>
      <c r="O2128">
        <v>5</v>
      </c>
      <c r="P2128" t="s">
        <v>215</v>
      </c>
      <c r="Q2128" t="s">
        <v>216</v>
      </c>
      <c r="R2128">
        <v>4.99</v>
      </c>
      <c r="S2128">
        <v>1</v>
      </c>
      <c r="T2128" t="s">
        <v>31</v>
      </c>
      <c r="U2128" t="s">
        <v>32</v>
      </c>
    </row>
    <row r="2129" spans="1:21" x14ac:dyDescent="0.3">
      <c r="A2129">
        <v>1343</v>
      </c>
      <c r="B2129" t="s">
        <v>5720</v>
      </c>
      <c r="C2129" t="s">
        <v>5721</v>
      </c>
      <c r="D2129" t="str">
        <f t="shared" si="99"/>
        <v>Ferd Sline</v>
      </c>
      <c r="E2129" t="s">
        <v>5722</v>
      </c>
      <c r="F2129" t="s">
        <v>5723</v>
      </c>
      <c r="G2129" t="s">
        <v>5724</v>
      </c>
      <c r="H2129" t="s">
        <v>47</v>
      </c>
      <c r="I2129" t="s">
        <v>48</v>
      </c>
      <c r="J2129" t="str">
        <f t="shared" si="100"/>
        <v>Atlanta - Georgia</v>
      </c>
      <c r="K2129">
        <v>30336</v>
      </c>
      <c r="L2129">
        <v>625</v>
      </c>
      <c r="M2129" s="1">
        <v>43965</v>
      </c>
      <c r="N2129" s="1" t="str">
        <f t="shared" si="101"/>
        <v>Thu</v>
      </c>
      <c r="O2129">
        <v>4</v>
      </c>
      <c r="P2129" t="s">
        <v>503</v>
      </c>
      <c r="Q2129" t="s">
        <v>504</v>
      </c>
      <c r="R2129">
        <v>16.75</v>
      </c>
      <c r="S2129">
        <v>4</v>
      </c>
      <c r="T2129" t="s">
        <v>64</v>
      </c>
      <c r="U2129" t="s">
        <v>65</v>
      </c>
    </row>
    <row r="2130" spans="1:21" x14ac:dyDescent="0.3">
      <c r="A2130">
        <v>1343</v>
      </c>
      <c r="B2130" t="s">
        <v>5720</v>
      </c>
      <c r="C2130" t="s">
        <v>5721</v>
      </c>
      <c r="D2130" t="str">
        <f t="shared" si="99"/>
        <v>Ferd Sline</v>
      </c>
      <c r="E2130" t="s">
        <v>5722</v>
      </c>
      <c r="F2130" t="s">
        <v>5723</v>
      </c>
      <c r="G2130" t="s">
        <v>5724</v>
      </c>
      <c r="H2130" t="s">
        <v>47</v>
      </c>
      <c r="I2130" t="s">
        <v>48</v>
      </c>
      <c r="J2130" t="str">
        <f t="shared" si="100"/>
        <v>Atlanta - Georgia</v>
      </c>
      <c r="K2130">
        <v>30336</v>
      </c>
      <c r="L2130">
        <v>902</v>
      </c>
      <c r="M2130" s="1">
        <v>44023</v>
      </c>
      <c r="N2130" s="1" t="str">
        <f t="shared" si="101"/>
        <v>Sat</v>
      </c>
      <c r="O2130">
        <v>3</v>
      </c>
      <c r="P2130" t="s">
        <v>264</v>
      </c>
      <c r="Q2130" t="s">
        <v>265</v>
      </c>
      <c r="R2130">
        <v>49.95</v>
      </c>
      <c r="S2130">
        <v>7</v>
      </c>
      <c r="T2130" t="s">
        <v>27</v>
      </c>
      <c r="U2130" t="s">
        <v>28</v>
      </c>
    </row>
    <row r="2131" spans="1:21" x14ac:dyDescent="0.3">
      <c r="A2131">
        <v>1344</v>
      </c>
      <c r="B2131" t="s">
        <v>5725</v>
      </c>
      <c r="C2131" t="s">
        <v>5726</v>
      </c>
      <c r="D2131" t="str">
        <f t="shared" si="99"/>
        <v>Doris Friel</v>
      </c>
      <c r="E2131" t="s">
        <v>5727</v>
      </c>
      <c r="F2131" t="s">
        <v>5728</v>
      </c>
      <c r="G2131" t="s">
        <v>5729</v>
      </c>
      <c r="H2131" t="s">
        <v>3345</v>
      </c>
      <c r="I2131" t="s">
        <v>483</v>
      </c>
      <c r="J2131" t="str">
        <f t="shared" si="100"/>
        <v>Young America - Minnesota</v>
      </c>
      <c r="K2131">
        <v>55557</v>
      </c>
      <c r="L2131">
        <v>141</v>
      </c>
      <c r="M2131" s="1">
        <v>43859</v>
      </c>
      <c r="N2131" s="1" t="str">
        <f t="shared" si="101"/>
        <v>Wed</v>
      </c>
      <c r="O2131">
        <v>4</v>
      </c>
      <c r="P2131" t="s">
        <v>123</v>
      </c>
      <c r="Q2131" t="s">
        <v>124</v>
      </c>
      <c r="R2131">
        <v>12.99</v>
      </c>
      <c r="S2131">
        <v>4</v>
      </c>
      <c r="T2131" t="s">
        <v>64</v>
      </c>
      <c r="U2131" t="s">
        <v>65</v>
      </c>
    </row>
    <row r="2132" spans="1:21" x14ac:dyDescent="0.3">
      <c r="A2132">
        <v>1346</v>
      </c>
      <c r="B2132" t="s">
        <v>5730</v>
      </c>
      <c r="C2132" t="s">
        <v>5731</v>
      </c>
      <c r="D2132" t="str">
        <f t="shared" si="99"/>
        <v>Cyndia Gunny</v>
      </c>
      <c r="E2132" t="s">
        <v>5732</v>
      </c>
      <c r="F2132" t="s">
        <v>5733</v>
      </c>
      <c r="G2132" t="s">
        <v>5734</v>
      </c>
      <c r="H2132" t="s">
        <v>1996</v>
      </c>
      <c r="I2132" t="s">
        <v>150</v>
      </c>
      <c r="J2132" t="str">
        <f t="shared" si="100"/>
        <v>Tallahassee - Florida</v>
      </c>
      <c r="K2132">
        <v>32399</v>
      </c>
      <c r="L2132">
        <v>2946</v>
      </c>
      <c r="M2132" s="1">
        <v>44468</v>
      </c>
      <c r="N2132" s="1" t="str">
        <f t="shared" si="101"/>
        <v>Wed</v>
      </c>
      <c r="O2132">
        <v>3</v>
      </c>
      <c r="P2132" t="s">
        <v>591</v>
      </c>
      <c r="Q2132" t="s">
        <v>592</v>
      </c>
      <c r="R2132">
        <v>16.989999999999998</v>
      </c>
      <c r="S2132">
        <v>4</v>
      </c>
      <c r="T2132" t="s">
        <v>64</v>
      </c>
      <c r="U2132" t="s">
        <v>65</v>
      </c>
    </row>
    <row r="2133" spans="1:21" x14ac:dyDescent="0.3">
      <c r="A2133">
        <v>1347</v>
      </c>
      <c r="B2133" t="s">
        <v>5735</v>
      </c>
      <c r="C2133" t="s">
        <v>5736</v>
      </c>
      <c r="D2133" t="str">
        <f t="shared" si="99"/>
        <v>Phaidra Ingerson</v>
      </c>
      <c r="E2133" t="s">
        <v>5737</v>
      </c>
      <c r="F2133" t="s">
        <v>5738</v>
      </c>
      <c r="G2133" t="s">
        <v>5739</v>
      </c>
      <c r="H2133" t="s">
        <v>101</v>
      </c>
      <c r="I2133" t="s">
        <v>102</v>
      </c>
      <c r="J2133" t="str">
        <f t="shared" si="100"/>
        <v>Tucson - Arizona</v>
      </c>
      <c r="K2133">
        <v>85748</v>
      </c>
      <c r="L2133">
        <v>1219</v>
      </c>
      <c r="M2133" s="1">
        <v>44092</v>
      </c>
      <c r="N2133" s="1" t="str">
        <f t="shared" si="101"/>
        <v>Fri</v>
      </c>
      <c r="O2133">
        <v>4</v>
      </c>
      <c r="P2133" t="s">
        <v>426</v>
      </c>
      <c r="Q2133" t="s">
        <v>427</v>
      </c>
      <c r="R2133">
        <v>24.95</v>
      </c>
      <c r="S2133">
        <v>4</v>
      </c>
      <c r="T2133" t="s">
        <v>64</v>
      </c>
      <c r="U2133" t="s">
        <v>65</v>
      </c>
    </row>
    <row r="2134" spans="1:21" x14ac:dyDescent="0.3">
      <c r="A2134">
        <v>1349</v>
      </c>
      <c r="B2134" t="s">
        <v>5740</v>
      </c>
      <c r="C2134" t="s">
        <v>5741</v>
      </c>
      <c r="D2134" t="str">
        <f t="shared" si="99"/>
        <v>Robin Thaxter</v>
      </c>
      <c r="E2134" t="s">
        <v>5742</v>
      </c>
      <c r="F2134" t="s">
        <v>5743</v>
      </c>
      <c r="G2134" t="s">
        <v>5744</v>
      </c>
      <c r="H2134" t="s">
        <v>5745</v>
      </c>
      <c r="I2134" t="s">
        <v>730</v>
      </c>
      <c r="J2134" t="str">
        <f t="shared" si="100"/>
        <v>Lees Summit - Missouri</v>
      </c>
      <c r="K2134">
        <v>64082</v>
      </c>
      <c r="L2134">
        <v>1642</v>
      </c>
      <c r="M2134" s="1">
        <v>44186</v>
      </c>
      <c r="N2134" s="1" t="str">
        <f t="shared" si="101"/>
        <v>Mon</v>
      </c>
      <c r="O2134">
        <v>2</v>
      </c>
      <c r="P2134" t="s">
        <v>103</v>
      </c>
      <c r="Q2134" t="s">
        <v>104</v>
      </c>
      <c r="R2134">
        <v>455</v>
      </c>
      <c r="S2134">
        <v>3</v>
      </c>
      <c r="T2134" t="s">
        <v>105</v>
      </c>
      <c r="U2134" t="s">
        <v>106</v>
      </c>
    </row>
    <row r="2135" spans="1:21" x14ac:dyDescent="0.3">
      <c r="A2135">
        <v>1349</v>
      </c>
      <c r="B2135" t="s">
        <v>5740</v>
      </c>
      <c r="C2135" t="s">
        <v>5741</v>
      </c>
      <c r="D2135" t="str">
        <f t="shared" si="99"/>
        <v>Robin Thaxter</v>
      </c>
      <c r="E2135" t="s">
        <v>5742</v>
      </c>
      <c r="F2135" t="s">
        <v>5743</v>
      </c>
      <c r="G2135" t="s">
        <v>5744</v>
      </c>
      <c r="H2135" t="s">
        <v>5745</v>
      </c>
      <c r="I2135" t="s">
        <v>730</v>
      </c>
      <c r="J2135" t="str">
        <f t="shared" si="100"/>
        <v>Lees Summit - Missouri</v>
      </c>
      <c r="K2135">
        <v>64082</v>
      </c>
      <c r="L2135">
        <v>1822</v>
      </c>
      <c r="M2135" s="1">
        <v>44222</v>
      </c>
      <c r="N2135" s="1" t="str">
        <f t="shared" si="101"/>
        <v>Tue</v>
      </c>
      <c r="O2135">
        <v>3</v>
      </c>
      <c r="P2135" t="s">
        <v>204</v>
      </c>
      <c r="Q2135" t="s">
        <v>205</v>
      </c>
      <c r="R2135">
        <v>34.99</v>
      </c>
      <c r="S2135">
        <v>7</v>
      </c>
      <c r="T2135" t="s">
        <v>27</v>
      </c>
      <c r="U2135" t="s">
        <v>28</v>
      </c>
    </row>
    <row r="2136" spans="1:21" x14ac:dyDescent="0.3">
      <c r="A2136">
        <v>1349</v>
      </c>
      <c r="B2136" t="s">
        <v>5740</v>
      </c>
      <c r="C2136" t="s">
        <v>5741</v>
      </c>
      <c r="D2136" t="str">
        <f t="shared" si="99"/>
        <v>Robin Thaxter</v>
      </c>
      <c r="E2136" t="s">
        <v>5742</v>
      </c>
      <c r="F2136" t="s">
        <v>5743</v>
      </c>
      <c r="G2136" t="s">
        <v>5744</v>
      </c>
      <c r="H2136" t="s">
        <v>5745</v>
      </c>
      <c r="I2136" t="s">
        <v>730</v>
      </c>
      <c r="J2136" t="str">
        <f t="shared" si="100"/>
        <v>Lees Summit - Missouri</v>
      </c>
      <c r="K2136">
        <v>64082</v>
      </c>
      <c r="L2136">
        <v>1851</v>
      </c>
      <c r="M2136" s="1">
        <v>44228</v>
      </c>
      <c r="N2136" s="1" t="str">
        <f t="shared" si="101"/>
        <v>Mon</v>
      </c>
      <c r="O2136">
        <v>3</v>
      </c>
      <c r="P2136" t="s">
        <v>464</v>
      </c>
      <c r="Q2136" t="s">
        <v>465</v>
      </c>
      <c r="R2136">
        <v>189</v>
      </c>
      <c r="S2136">
        <v>5</v>
      </c>
      <c r="T2136" t="s">
        <v>195</v>
      </c>
      <c r="U2136" t="s">
        <v>196</v>
      </c>
    </row>
    <row r="2137" spans="1:21" x14ac:dyDescent="0.3">
      <c r="A2137">
        <v>1349</v>
      </c>
      <c r="B2137" t="s">
        <v>5740</v>
      </c>
      <c r="C2137" t="s">
        <v>5741</v>
      </c>
      <c r="D2137" t="str">
        <f t="shared" si="99"/>
        <v>Robin Thaxter</v>
      </c>
      <c r="E2137" t="s">
        <v>5742</v>
      </c>
      <c r="F2137" t="s">
        <v>5743</v>
      </c>
      <c r="G2137" t="s">
        <v>5744</v>
      </c>
      <c r="H2137" t="s">
        <v>5745</v>
      </c>
      <c r="I2137" t="s">
        <v>730</v>
      </c>
      <c r="J2137" t="str">
        <f t="shared" si="100"/>
        <v>Lees Summit - Missouri</v>
      </c>
      <c r="K2137">
        <v>64082</v>
      </c>
      <c r="L2137">
        <v>2471</v>
      </c>
      <c r="M2137" s="1">
        <v>44362</v>
      </c>
      <c r="N2137" s="1" t="str">
        <f t="shared" si="101"/>
        <v>Tue</v>
      </c>
      <c r="O2137">
        <v>3</v>
      </c>
      <c r="P2137" t="s">
        <v>338</v>
      </c>
      <c r="Q2137" t="s">
        <v>339</v>
      </c>
      <c r="R2137">
        <v>24.95</v>
      </c>
      <c r="S2137">
        <v>4</v>
      </c>
      <c r="T2137" t="s">
        <v>64</v>
      </c>
      <c r="U2137" t="s">
        <v>65</v>
      </c>
    </row>
    <row r="2138" spans="1:21" x14ac:dyDescent="0.3">
      <c r="A2138">
        <v>1351</v>
      </c>
      <c r="B2138" t="s">
        <v>4640</v>
      </c>
      <c r="C2138" t="s">
        <v>5746</v>
      </c>
      <c r="D2138" t="str">
        <f t="shared" si="99"/>
        <v>Cherey Caitlin</v>
      </c>
      <c r="E2138" t="s">
        <v>5747</v>
      </c>
      <c r="F2138" t="s">
        <v>5748</v>
      </c>
      <c r="G2138" t="s">
        <v>5749</v>
      </c>
      <c r="H2138" t="s">
        <v>5090</v>
      </c>
      <c r="I2138" t="s">
        <v>59</v>
      </c>
      <c r="J2138" t="str">
        <f t="shared" si="100"/>
        <v>Round Rock - Texas</v>
      </c>
      <c r="K2138">
        <v>78682</v>
      </c>
      <c r="L2138">
        <v>2542</v>
      </c>
      <c r="M2138" s="1">
        <v>44374</v>
      </c>
      <c r="N2138" s="1" t="str">
        <f t="shared" si="101"/>
        <v>Sun</v>
      </c>
      <c r="O2138">
        <v>1</v>
      </c>
      <c r="P2138" t="s">
        <v>182</v>
      </c>
      <c r="Q2138" t="s">
        <v>183</v>
      </c>
      <c r="R2138">
        <v>395</v>
      </c>
      <c r="S2138">
        <v>3</v>
      </c>
      <c r="T2138" t="s">
        <v>105</v>
      </c>
      <c r="U2138" t="s">
        <v>106</v>
      </c>
    </row>
    <row r="2139" spans="1:21" x14ac:dyDescent="0.3">
      <c r="A2139">
        <v>1351</v>
      </c>
      <c r="B2139" t="s">
        <v>4640</v>
      </c>
      <c r="C2139" t="s">
        <v>5746</v>
      </c>
      <c r="D2139" t="str">
        <f t="shared" si="99"/>
        <v>Cherey Caitlin</v>
      </c>
      <c r="E2139" t="s">
        <v>5747</v>
      </c>
      <c r="F2139" t="s">
        <v>5748</v>
      </c>
      <c r="G2139" t="s">
        <v>5749</v>
      </c>
      <c r="H2139" t="s">
        <v>5090</v>
      </c>
      <c r="I2139" t="s">
        <v>59</v>
      </c>
      <c r="J2139" t="str">
        <f t="shared" si="100"/>
        <v>Round Rock - Texas</v>
      </c>
      <c r="K2139">
        <v>78682</v>
      </c>
      <c r="L2139">
        <v>2723</v>
      </c>
      <c r="M2139" s="1">
        <v>44413</v>
      </c>
      <c r="N2139" s="1" t="str">
        <f t="shared" si="101"/>
        <v>Thu</v>
      </c>
      <c r="O2139">
        <v>4</v>
      </c>
      <c r="P2139" t="s">
        <v>193</v>
      </c>
      <c r="Q2139" t="s">
        <v>194</v>
      </c>
      <c r="R2139">
        <v>245</v>
      </c>
      <c r="S2139">
        <v>5</v>
      </c>
      <c r="T2139" t="s">
        <v>195</v>
      </c>
      <c r="U2139" t="s">
        <v>196</v>
      </c>
    </row>
    <row r="2140" spans="1:21" x14ac:dyDescent="0.3">
      <c r="A2140">
        <v>1351</v>
      </c>
      <c r="B2140" t="s">
        <v>4640</v>
      </c>
      <c r="C2140" t="s">
        <v>5746</v>
      </c>
      <c r="D2140" t="str">
        <f t="shared" si="99"/>
        <v>Cherey Caitlin</v>
      </c>
      <c r="E2140" t="s">
        <v>5747</v>
      </c>
      <c r="F2140" t="s">
        <v>5748</v>
      </c>
      <c r="G2140" t="s">
        <v>5749</v>
      </c>
      <c r="H2140" t="s">
        <v>5090</v>
      </c>
      <c r="I2140" t="s">
        <v>59</v>
      </c>
      <c r="J2140" t="str">
        <f t="shared" si="100"/>
        <v>Round Rock - Texas</v>
      </c>
      <c r="K2140">
        <v>78682</v>
      </c>
      <c r="L2140">
        <v>3035</v>
      </c>
      <c r="M2140" s="1">
        <v>44490</v>
      </c>
      <c r="N2140" s="1" t="str">
        <f t="shared" si="101"/>
        <v>Thu</v>
      </c>
      <c r="O2140">
        <v>4</v>
      </c>
      <c r="P2140" t="s">
        <v>94</v>
      </c>
      <c r="Q2140" t="s">
        <v>95</v>
      </c>
      <c r="R2140">
        <v>49</v>
      </c>
      <c r="S2140">
        <v>7</v>
      </c>
      <c r="T2140" t="s">
        <v>27</v>
      </c>
      <c r="U2140" t="s">
        <v>28</v>
      </c>
    </row>
    <row r="2141" spans="1:21" x14ac:dyDescent="0.3">
      <c r="A2141">
        <v>1352</v>
      </c>
      <c r="B2141" t="s">
        <v>5602</v>
      </c>
      <c r="C2141" t="s">
        <v>5437</v>
      </c>
      <c r="D2141" t="str">
        <f t="shared" si="99"/>
        <v>Gratiana Atwood</v>
      </c>
      <c r="E2141" t="s">
        <v>5750</v>
      </c>
      <c r="F2141" t="s">
        <v>5751</v>
      </c>
      <c r="G2141" t="s">
        <v>5752</v>
      </c>
      <c r="H2141" t="s">
        <v>2305</v>
      </c>
      <c r="I2141" t="s">
        <v>192</v>
      </c>
      <c r="J2141" t="str">
        <f t="shared" si="100"/>
        <v>Milwaukee - Wisconsin</v>
      </c>
      <c r="K2141">
        <v>53234</v>
      </c>
      <c r="L2141">
        <v>1263</v>
      </c>
      <c r="M2141" s="1">
        <v>44101</v>
      </c>
      <c r="N2141" s="1" t="str">
        <f t="shared" si="101"/>
        <v>Sun</v>
      </c>
      <c r="O2141">
        <v>5</v>
      </c>
      <c r="P2141" t="s">
        <v>444</v>
      </c>
      <c r="Q2141" t="s">
        <v>445</v>
      </c>
      <c r="R2141">
        <v>17.5</v>
      </c>
      <c r="S2141">
        <v>4</v>
      </c>
      <c r="T2141" t="s">
        <v>64</v>
      </c>
      <c r="U2141" t="s">
        <v>65</v>
      </c>
    </row>
    <row r="2142" spans="1:21" x14ac:dyDescent="0.3">
      <c r="A2142">
        <v>1352</v>
      </c>
      <c r="B2142" t="s">
        <v>5602</v>
      </c>
      <c r="C2142" t="s">
        <v>5437</v>
      </c>
      <c r="D2142" t="str">
        <f t="shared" si="99"/>
        <v>Gratiana Atwood</v>
      </c>
      <c r="E2142" t="s">
        <v>5750</v>
      </c>
      <c r="F2142" t="s">
        <v>5751</v>
      </c>
      <c r="G2142" t="s">
        <v>5752</v>
      </c>
      <c r="H2142" t="s">
        <v>2305</v>
      </c>
      <c r="I2142" t="s">
        <v>192</v>
      </c>
      <c r="J2142" t="str">
        <f t="shared" si="100"/>
        <v>Milwaukee - Wisconsin</v>
      </c>
      <c r="K2142">
        <v>53234</v>
      </c>
      <c r="L2142">
        <v>3225</v>
      </c>
      <c r="M2142" s="1">
        <v>44535</v>
      </c>
      <c r="N2142" s="1" t="str">
        <f t="shared" si="101"/>
        <v>Sun</v>
      </c>
      <c r="O2142">
        <v>4</v>
      </c>
      <c r="P2142" t="s">
        <v>213</v>
      </c>
      <c r="Q2142" t="s">
        <v>214</v>
      </c>
      <c r="R2142">
        <v>189</v>
      </c>
      <c r="S2142">
        <v>5</v>
      </c>
      <c r="T2142" t="s">
        <v>195</v>
      </c>
      <c r="U2142" t="s">
        <v>196</v>
      </c>
    </row>
    <row r="2143" spans="1:21" x14ac:dyDescent="0.3">
      <c r="A2143">
        <v>1353</v>
      </c>
      <c r="B2143" t="s">
        <v>5753</v>
      </c>
      <c r="C2143" t="s">
        <v>5754</v>
      </c>
      <c r="D2143" t="str">
        <f t="shared" si="99"/>
        <v>Sigmund Bodycote</v>
      </c>
      <c r="E2143" t="s">
        <v>5755</v>
      </c>
      <c r="F2143" t="s">
        <v>5756</v>
      </c>
      <c r="G2143" t="s">
        <v>5757</v>
      </c>
      <c r="H2143" t="s">
        <v>84</v>
      </c>
      <c r="I2143" t="s">
        <v>85</v>
      </c>
      <c r="J2143" t="str">
        <f t="shared" si="100"/>
        <v>Oklahoma City - Oklahoma</v>
      </c>
      <c r="K2143">
        <v>73173</v>
      </c>
      <c r="L2143">
        <v>978</v>
      </c>
      <c r="M2143" s="1">
        <v>44040</v>
      </c>
      <c r="N2143" s="1" t="str">
        <f t="shared" si="101"/>
        <v>Tue</v>
      </c>
      <c r="O2143">
        <v>3</v>
      </c>
      <c r="P2143" t="s">
        <v>576</v>
      </c>
      <c r="Q2143" t="s">
        <v>577</v>
      </c>
      <c r="R2143">
        <v>14.99</v>
      </c>
      <c r="S2143">
        <v>4</v>
      </c>
      <c r="T2143" t="s">
        <v>64</v>
      </c>
      <c r="U2143" t="s">
        <v>65</v>
      </c>
    </row>
    <row r="2144" spans="1:21" x14ac:dyDescent="0.3">
      <c r="A2144">
        <v>1354</v>
      </c>
      <c r="B2144" t="s">
        <v>5758</v>
      </c>
      <c r="C2144" t="s">
        <v>5759</v>
      </c>
      <c r="D2144" t="str">
        <f t="shared" si="99"/>
        <v>Tailor Pride</v>
      </c>
      <c r="E2144" t="s">
        <v>5760</v>
      </c>
      <c r="F2144" t="s">
        <v>5761</v>
      </c>
      <c r="G2144" t="s">
        <v>5762</v>
      </c>
      <c r="H2144" t="s">
        <v>2499</v>
      </c>
      <c r="I2144" t="s">
        <v>39</v>
      </c>
      <c r="J2144" t="str">
        <f t="shared" si="100"/>
        <v>Buffalo - New York</v>
      </c>
      <c r="K2144">
        <v>14205</v>
      </c>
      <c r="L2144">
        <v>2958</v>
      </c>
      <c r="M2144" s="1">
        <v>44472</v>
      </c>
      <c r="N2144" s="1" t="str">
        <f t="shared" si="101"/>
        <v>Sun</v>
      </c>
      <c r="O2144">
        <v>4</v>
      </c>
      <c r="P2144" t="s">
        <v>153</v>
      </c>
      <c r="Q2144" t="s">
        <v>154</v>
      </c>
      <c r="R2144">
        <v>54</v>
      </c>
      <c r="S2144">
        <v>2</v>
      </c>
      <c r="T2144" t="s">
        <v>77</v>
      </c>
      <c r="U2144" t="s">
        <v>78</v>
      </c>
    </row>
    <row r="2145" spans="1:21" x14ac:dyDescent="0.3">
      <c r="A2145">
        <v>1354</v>
      </c>
      <c r="B2145" t="s">
        <v>5758</v>
      </c>
      <c r="C2145" t="s">
        <v>5759</v>
      </c>
      <c r="D2145" t="str">
        <f t="shared" si="99"/>
        <v>Tailor Pride</v>
      </c>
      <c r="E2145" t="s">
        <v>5760</v>
      </c>
      <c r="F2145" t="s">
        <v>5761</v>
      </c>
      <c r="G2145" t="s">
        <v>5762</v>
      </c>
      <c r="H2145" t="s">
        <v>2499</v>
      </c>
      <c r="I2145" t="s">
        <v>39</v>
      </c>
      <c r="J2145" t="str">
        <f t="shared" si="100"/>
        <v>Buffalo - New York</v>
      </c>
      <c r="K2145">
        <v>14205</v>
      </c>
      <c r="L2145">
        <v>3046</v>
      </c>
      <c r="M2145" s="1">
        <v>44493</v>
      </c>
      <c r="N2145" s="1" t="str">
        <f t="shared" si="101"/>
        <v>Sun</v>
      </c>
      <c r="O2145">
        <v>2</v>
      </c>
      <c r="P2145" t="s">
        <v>75</v>
      </c>
      <c r="Q2145" t="s">
        <v>76</v>
      </c>
      <c r="R2145">
        <v>89.95</v>
      </c>
      <c r="S2145">
        <v>2</v>
      </c>
      <c r="T2145" t="s">
        <v>77</v>
      </c>
      <c r="U2145" t="s">
        <v>78</v>
      </c>
    </row>
    <row r="2146" spans="1:21" x14ac:dyDescent="0.3">
      <c r="A2146">
        <v>1355</v>
      </c>
      <c r="B2146" t="s">
        <v>2525</v>
      </c>
      <c r="C2146" t="s">
        <v>5763</v>
      </c>
      <c r="D2146" t="str">
        <f t="shared" si="99"/>
        <v>Fairfax Bendle</v>
      </c>
      <c r="E2146" t="s">
        <v>5764</v>
      </c>
      <c r="F2146" t="s">
        <v>5765</v>
      </c>
      <c r="G2146" t="s">
        <v>5766</v>
      </c>
      <c r="H2146" t="s">
        <v>1990</v>
      </c>
      <c r="I2146" t="s">
        <v>59</v>
      </c>
      <c r="J2146" t="str">
        <f t="shared" si="100"/>
        <v>Dallas - Texas</v>
      </c>
      <c r="K2146">
        <v>75323</v>
      </c>
      <c r="L2146">
        <v>439</v>
      </c>
      <c r="M2146" s="1">
        <v>43923</v>
      </c>
      <c r="N2146" s="1" t="str">
        <f t="shared" si="101"/>
        <v>Thu</v>
      </c>
      <c r="O2146">
        <v>4</v>
      </c>
      <c r="P2146" t="s">
        <v>94</v>
      </c>
      <c r="Q2146" t="s">
        <v>95</v>
      </c>
      <c r="R2146">
        <v>49</v>
      </c>
      <c r="S2146">
        <v>7</v>
      </c>
      <c r="T2146" t="s">
        <v>27</v>
      </c>
      <c r="U2146" t="s">
        <v>28</v>
      </c>
    </row>
    <row r="2147" spans="1:21" x14ac:dyDescent="0.3">
      <c r="A2147">
        <v>1355</v>
      </c>
      <c r="B2147" t="s">
        <v>2525</v>
      </c>
      <c r="C2147" t="s">
        <v>5763</v>
      </c>
      <c r="D2147" t="str">
        <f t="shared" si="99"/>
        <v>Fairfax Bendle</v>
      </c>
      <c r="E2147" t="s">
        <v>5764</v>
      </c>
      <c r="F2147" t="s">
        <v>5765</v>
      </c>
      <c r="G2147" t="s">
        <v>5766</v>
      </c>
      <c r="H2147" t="s">
        <v>1990</v>
      </c>
      <c r="I2147" t="s">
        <v>59</v>
      </c>
      <c r="J2147" t="str">
        <f t="shared" si="100"/>
        <v>Dallas - Texas</v>
      </c>
      <c r="K2147">
        <v>75323</v>
      </c>
      <c r="L2147">
        <v>651</v>
      </c>
      <c r="M2147" s="1">
        <v>43970</v>
      </c>
      <c r="N2147" s="1" t="str">
        <f t="shared" si="101"/>
        <v>Tue</v>
      </c>
      <c r="O2147">
        <v>3</v>
      </c>
      <c r="P2147" t="s">
        <v>114</v>
      </c>
      <c r="Q2147" t="s">
        <v>115</v>
      </c>
      <c r="R2147">
        <v>499</v>
      </c>
      <c r="S2147">
        <v>3</v>
      </c>
      <c r="T2147" t="s">
        <v>105</v>
      </c>
      <c r="U2147" t="s">
        <v>106</v>
      </c>
    </row>
    <row r="2148" spans="1:21" x14ac:dyDescent="0.3">
      <c r="A2148">
        <v>1356</v>
      </c>
      <c r="B2148" t="s">
        <v>5767</v>
      </c>
      <c r="C2148" t="s">
        <v>5768</v>
      </c>
      <c r="D2148" t="str">
        <f t="shared" si="99"/>
        <v>Julietta Milby</v>
      </c>
      <c r="E2148" t="s">
        <v>5769</v>
      </c>
      <c r="F2148" t="s">
        <v>5770</v>
      </c>
      <c r="G2148" t="s">
        <v>5771</v>
      </c>
      <c r="H2148" t="s">
        <v>825</v>
      </c>
      <c r="I2148" t="s">
        <v>139</v>
      </c>
      <c r="J2148" t="str">
        <f t="shared" si="100"/>
        <v>Roanoke - Virginia</v>
      </c>
      <c r="K2148">
        <v>24040</v>
      </c>
      <c r="L2148">
        <v>844</v>
      </c>
      <c r="M2148" s="1">
        <v>44013</v>
      </c>
      <c r="N2148" s="1" t="str">
        <f t="shared" si="101"/>
        <v>Wed</v>
      </c>
      <c r="O2148">
        <v>3</v>
      </c>
      <c r="P2148" t="s">
        <v>464</v>
      </c>
      <c r="Q2148" t="s">
        <v>465</v>
      </c>
      <c r="R2148">
        <v>189</v>
      </c>
      <c r="S2148">
        <v>5</v>
      </c>
      <c r="T2148" t="s">
        <v>195</v>
      </c>
      <c r="U2148" t="s">
        <v>196</v>
      </c>
    </row>
    <row r="2149" spans="1:21" x14ac:dyDescent="0.3">
      <c r="A2149">
        <v>1357</v>
      </c>
      <c r="B2149" t="s">
        <v>5772</v>
      </c>
      <c r="C2149" t="s">
        <v>5773</v>
      </c>
      <c r="D2149" t="str">
        <f t="shared" si="99"/>
        <v>Elisha Harmstone</v>
      </c>
      <c r="E2149" t="s">
        <v>5774</v>
      </c>
      <c r="F2149" t="s">
        <v>5775</v>
      </c>
      <c r="G2149" t="s">
        <v>5776</v>
      </c>
      <c r="H2149" t="s">
        <v>5777</v>
      </c>
      <c r="I2149" t="s">
        <v>59</v>
      </c>
      <c r="J2149" t="str">
        <f t="shared" si="100"/>
        <v>College Station - Texas</v>
      </c>
      <c r="K2149">
        <v>77844</v>
      </c>
      <c r="L2149">
        <v>926</v>
      </c>
      <c r="M2149" s="1">
        <v>44028</v>
      </c>
      <c r="N2149" s="1" t="str">
        <f t="shared" si="101"/>
        <v>Thu</v>
      </c>
      <c r="O2149">
        <v>6</v>
      </c>
      <c r="P2149" t="s">
        <v>346</v>
      </c>
      <c r="Q2149" t="s">
        <v>347</v>
      </c>
      <c r="R2149">
        <v>7.99</v>
      </c>
      <c r="S2149">
        <v>1</v>
      </c>
      <c r="T2149" t="s">
        <v>31</v>
      </c>
      <c r="U2149" t="s">
        <v>32</v>
      </c>
    </row>
    <row r="2150" spans="1:21" x14ac:dyDescent="0.3">
      <c r="A2150">
        <v>1357</v>
      </c>
      <c r="B2150" t="s">
        <v>5772</v>
      </c>
      <c r="C2150" t="s">
        <v>5773</v>
      </c>
      <c r="D2150" t="str">
        <f t="shared" si="99"/>
        <v>Elisha Harmstone</v>
      </c>
      <c r="E2150" t="s">
        <v>5774</v>
      </c>
      <c r="F2150" t="s">
        <v>5775</v>
      </c>
      <c r="G2150" t="s">
        <v>5776</v>
      </c>
      <c r="H2150" t="s">
        <v>5777</v>
      </c>
      <c r="I2150" t="s">
        <v>59</v>
      </c>
      <c r="J2150" t="str">
        <f t="shared" si="100"/>
        <v>College Station - Texas</v>
      </c>
      <c r="K2150">
        <v>77844</v>
      </c>
      <c r="L2150">
        <v>1661</v>
      </c>
      <c r="M2150" s="1">
        <v>44189</v>
      </c>
      <c r="N2150" s="1" t="str">
        <f t="shared" si="101"/>
        <v>Thu</v>
      </c>
      <c r="O2150">
        <v>3</v>
      </c>
      <c r="P2150" t="s">
        <v>743</v>
      </c>
      <c r="Q2150" t="s">
        <v>744</v>
      </c>
      <c r="R2150">
        <v>36.99</v>
      </c>
      <c r="S2150">
        <v>7</v>
      </c>
      <c r="T2150" t="s">
        <v>27</v>
      </c>
      <c r="U2150" t="s">
        <v>28</v>
      </c>
    </row>
    <row r="2151" spans="1:21" x14ac:dyDescent="0.3">
      <c r="A2151">
        <v>1357</v>
      </c>
      <c r="B2151" t="s">
        <v>5772</v>
      </c>
      <c r="C2151" t="s">
        <v>5773</v>
      </c>
      <c r="D2151" t="str">
        <f t="shared" si="99"/>
        <v>Elisha Harmstone</v>
      </c>
      <c r="E2151" t="s">
        <v>5774</v>
      </c>
      <c r="F2151" t="s">
        <v>5775</v>
      </c>
      <c r="G2151" t="s">
        <v>5776</v>
      </c>
      <c r="H2151" t="s">
        <v>5777</v>
      </c>
      <c r="I2151" t="s">
        <v>59</v>
      </c>
      <c r="J2151" t="str">
        <f t="shared" si="100"/>
        <v>College Station - Texas</v>
      </c>
      <c r="K2151">
        <v>77844</v>
      </c>
      <c r="L2151">
        <v>2313</v>
      </c>
      <c r="M2151" s="1">
        <v>44327</v>
      </c>
      <c r="N2151" s="1" t="str">
        <f t="shared" si="101"/>
        <v>Tue</v>
      </c>
      <c r="O2151">
        <v>4</v>
      </c>
      <c r="P2151" t="s">
        <v>310</v>
      </c>
      <c r="Q2151" t="s">
        <v>311</v>
      </c>
      <c r="R2151">
        <v>189</v>
      </c>
      <c r="S2151">
        <v>5</v>
      </c>
      <c r="T2151" t="s">
        <v>195</v>
      </c>
      <c r="U2151" t="s">
        <v>196</v>
      </c>
    </row>
    <row r="2152" spans="1:21" x14ac:dyDescent="0.3">
      <c r="A2152">
        <v>1357</v>
      </c>
      <c r="B2152" t="s">
        <v>5772</v>
      </c>
      <c r="C2152" t="s">
        <v>5773</v>
      </c>
      <c r="D2152" t="str">
        <f t="shared" si="99"/>
        <v>Elisha Harmstone</v>
      </c>
      <c r="E2152" t="s">
        <v>5774</v>
      </c>
      <c r="F2152" t="s">
        <v>5775</v>
      </c>
      <c r="G2152" t="s">
        <v>5776</v>
      </c>
      <c r="H2152" t="s">
        <v>5777</v>
      </c>
      <c r="I2152" t="s">
        <v>59</v>
      </c>
      <c r="J2152" t="str">
        <f t="shared" si="100"/>
        <v>College Station - Texas</v>
      </c>
      <c r="K2152">
        <v>77844</v>
      </c>
      <c r="L2152">
        <v>3305</v>
      </c>
      <c r="M2152" s="1">
        <v>44554</v>
      </c>
      <c r="N2152" s="1" t="str">
        <f t="shared" si="101"/>
        <v>Fri</v>
      </c>
      <c r="O2152">
        <v>3</v>
      </c>
      <c r="P2152" t="s">
        <v>348</v>
      </c>
      <c r="Q2152" t="s">
        <v>349</v>
      </c>
      <c r="R2152">
        <v>129.94999999999999</v>
      </c>
      <c r="S2152">
        <v>2</v>
      </c>
      <c r="T2152" t="s">
        <v>77</v>
      </c>
      <c r="U2152" t="s">
        <v>78</v>
      </c>
    </row>
    <row r="2153" spans="1:21" x14ac:dyDescent="0.3">
      <c r="A2153">
        <v>1360</v>
      </c>
      <c r="B2153" t="s">
        <v>5778</v>
      </c>
      <c r="C2153" t="s">
        <v>5779</v>
      </c>
      <c r="D2153" t="str">
        <f t="shared" si="99"/>
        <v>Forrest Lowdeane</v>
      </c>
      <c r="E2153" t="s">
        <v>5780</v>
      </c>
      <c r="F2153" t="s">
        <v>5781</v>
      </c>
      <c r="G2153" t="s">
        <v>5782</v>
      </c>
      <c r="H2153" t="s">
        <v>865</v>
      </c>
      <c r="I2153" t="s">
        <v>565</v>
      </c>
      <c r="J2153" t="str">
        <f t="shared" si="100"/>
        <v>Birmingham - Alabama</v>
      </c>
      <c r="K2153">
        <v>35244</v>
      </c>
      <c r="L2153">
        <v>1417</v>
      </c>
      <c r="M2153" s="1">
        <v>44131</v>
      </c>
      <c r="N2153" s="1" t="str">
        <f t="shared" si="101"/>
        <v>Tue</v>
      </c>
      <c r="O2153">
        <v>5</v>
      </c>
      <c r="P2153" t="s">
        <v>112</v>
      </c>
      <c r="Q2153" t="s">
        <v>113</v>
      </c>
      <c r="R2153">
        <v>11.99</v>
      </c>
      <c r="S2153">
        <v>1</v>
      </c>
      <c r="T2153" t="s">
        <v>31</v>
      </c>
      <c r="U2153" t="s">
        <v>32</v>
      </c>
    </row>
    <row r="2154" spans="1:21" x14ac:dyDescent="0.3">
      <c r="A2154">
        <v>1360</v>
      </c>
      <c r="B2154" t="s">
        <v>5778</v>
      </c>
      <c r="C2154" t="s">
        <v>5779</v>
      </c>
      <c r="D2154" t="str">
        <f t="shared" si="99"/>
        <v>Forrest Lowdeane</v>
      </c>
      <c r="E2154" t="s">
        <v>5780</v>
      </c>
      <c r="F2154" t="s">
        <v>5781</v>
      </c>
      <c r="G2154" t="s">
        <v>5782</v>
      </c>
      <c r="H2154" t="s">
        <v>865</v>
      </c>
      <c r="I2154" t="s">
        <v>565</v>
      </c>
      <c r="J2154" t="str">
        <f t="shared" si="100"/>
        <v>Birmingham - Alabama</v>
      </c>
      <c r="K2154">
        <v>35244</v>
      </c>
      <c r="L2154">
        <v>1815</v>
      </c>
      <c r="M2154" s="1">
        <v>44221</v>
      </c>
      <c r="N2154" s="1" t="str">
        <f t="shared" si="101"/>
        <v>Mon</v>
      </c>
      <c r="O2154">
        <v>1</v>
      </c>
      <c r="P2154" t="s">
        <v>557</v>
      </c>
      <c r="Q2154" t="s">
        <v>558</v>
      </c>
      <c r="R2154">
        <v>14.99</v>
      </c>
      <c r="S2154">
        <v>4</v>
      </c>
      <c r="T2154" t="s">
        <v>64</v>
      </c>
      <c r="U2154" t="s">
        <v>65</v>
      </c>
    </row>
    <row r="2155" spans="1:21" x14ac:dyDescent="0.3">
      <c r="A2155">
        <v>1360</v>
      </c>
      <c r="B2155" t="s">
        <v>5778</v>
      </c>
      <c r="C2155" t="s">
        <v>5779</v>
      </c>
      <c r="D2155" t="str">
        <f t="shared" si="99"/>
        <v>Forrest Lowdeane</v>
      </c>
      <c r="E2155" t="s">
        <v>5780</v>
      </c>
      <c r="F2155" t="s">
        <v>5781</v>
      </c>
      <c r="G2155" t="s">
        <v>5782</v>
      </c>
      <c r="H2155" t="s">
        <v>865</v>
      </c>
      <c r="I2155" t="s">
        <v>565</v>
      </c>
      <c r="J2155" t="str">
        <f t="shared" si="100"/>
        <v>Birmingham - Alabama</v>
      </c>
      <c r="K2155">
        <v>35244</v>
      </c>
      <c r="L2155">
        <v>1840</v>
      </c>
      <c r="M2155" s="1">
        <v>44226</v>
      </c>
      <c r="N2155" s="1" t="str">
        <f t="shared" si="101"/>
        <v>Sat</v>
      </c>
      <c r="O2155">
        <v>6</v>
      </c>
      <c r="P2155" t="s">
        <v>871</v>
      </c>
      <c r="Q2155" t="s">
        <v>872</v>
      </c>
      <c r="R2155">
        <v>19.5</v>
      </c>
      <c r="S2155">
        <v>4</v>
      </c>
      <c r="T2155" t="s">
        <v>64</v>
      </c>
      <c r="U2155" t="s">
        <v>65</v>
      </c>
    </row>
    <row r="2156" spans="1:21" x14ac:dyDescent="0.3">
      <c r="A2156">
        <v>1361</v>
      </c>
      <c r="B2156" t="s">
        <v>3770</v>
      </c>
      <c r="C2156" t="s">
        <v>5783</v>
      </c>
      <c r="D2156" t="str">
        <f t="shared" si="99"/>
        <v>Marigold Geaves</v>
      </c>
      <c r="E2156" t="s">
        <v>5784</v>
      </c>
      <c r="F2156" t="s">
        <v>5785</v>
      </c>
      <c r="G2156" t="s">
        <v>5786</v>
      </c>
      <c r="H2156" t="s">
        <v>627</v>
      </c>
      <c r="I2156" t="s">
        <v>628</v>
      </c>
      <c r="J2156" t="str">
        <f t="shared" si="100"/>
        <v>Charlotte - North Carolina</v>
      </c>
      <c r="K2156">
        <v>28272</v>
      </c>
      <c r="L2156">
        <v>3222</v>
      </c>
      <c r="M2156" s="1">
        <v>44535</v>
      </c>
      <c r="N2156" s="1" t="str">
        <f t="shared" si="101"/>
        <v>Sun</v>
      </c>
      <c r="O2156">
        <v>5</v>
      </c>
      <c r="P2156" t="s">
        <v>1215</v>
      </c>
      <c r="Q2156" t="s">
        <v>1216</v>
      </c>
      <c r="R2156">
        <v>44.95</v>
      </c>
      <c r="S2156">
        <v>7</v>
      </c>
      <c r="T2156" t="s">
        <v>27</v>
      </c>
      <c r="U2156" t="s">
        <v>28</v>
      </c>
    </row>
    <row r="2157" spans="1:21" x14ac:dyDescent="0.3">
      <c r="A2157">
        <v>1363</v>
      </c>
      <c r="B2157" t="s">
        <v>5787</v>
      </c>
      <c r="C2157" t="s">
        <v>5788</v>
      </c>
      <c r="D2157" t="str">
        <f t="shared" si="99"/>
        <v>Minnnie Wilbraham</v>
      </c>
      <c r="E2157" t="s">
        <v>5789</v>
      </c>
      <c r="F2157" t="s">
        <v>5790</v>
      </c>
      <c r="G2157" t="s">
        <v>5791</v>
      </c>
      <c r="H2157" t="s">
        <v>1675</v>
      </c>
      <c r="I2157" t="s">
        <v>72</v>
      </c>
      <c r="J2157" t="str">
        <f t="shared" si="100"/>
        <v>Oakland - California</v>
      </c>
      <c r="K2157">
        <v>94660</v>
      </c>
      <c r="L2157">
        <v>2337</v>
      </c>
      <c r="M2157" s="1">
        <v>44332</v>
      </c>
      <c r="N2157" s="1" t="str">
        <f t="shared" si="101"/>
        <v>Sun</v>
      </c>
      <c r="O2157">
        <v>4</v>
      </c>
      <c r="P2157" t="s">
        <v>123</v>
      </c>
      <c r="Q2157" t="s">
        <v>124</v>
      </c>
      <c r="R2157">
        <v>12.99</v>
      </c>
      <c r="S2157">
        <v>4</v>
      </c>
      <c r="T2157" t="s">
        <v>64</v>
      </c>
      <c r="U2157" t="s">
        <v>65</v>
      </c>
    </row>
    <row r="2158" spans="1:21" x14ac:dyDescent="0.3">
      <c r="A2158">
        <v>1363</v>
      </c>
      <c r="B2158" t="s">
        <v>5787</v>
      </c>
      <c r="C2158" t="s">
        <v>5788</v>
      </c>
      <c r="D2158" t="str">
        <f t="shared" si="99"/>
        <v>Minnnie Wilbraham</v>
      </c>
      <c r="E2158" t="s">
        <v>5789</v>
      </c>
      <c r="F2158" t="s">
        <v>5790</v>
      </c>
      <c r="G2158" t="s">
        <v>5791</v>
      </c>
      <c r="H2158" t="s">
        <v>1675</v>
      </c>
      <c r="I2158" t="s">
        <v>72</v>
      </c>
      <c r="J2158" t="str">
        <f t="shared" si="100"/>
        <v>Oakland - California</v>
      </c>
      <c r="K2158">
        <v>94660</v>
      </c>
      <c r="L2158">
        <v>3209</v>
      </c>
      <c r="M2158" s="1">
        <v>44530</v>
      </c>
      <c r="N2158" s="1" t="str">
        <f t="shared" si="101"/>
        <v>Tue</v>
      </c>
      <c r="O2158">
        <v>4</v>
      </c>
      <c r="P2158" t="s">
        <v>295</v>
      </c>
      <c r="Q2158" t="s">
        <v>296</v>
      </c>
      <c r="R2158">
        <v>9.99</v>
      </c>
      <c r="S2158">
        <v>1</v>
      </c>
      <c r="T2158" t="s">
        <v>31</v>
      </c>
      <c r="U2158" t="s">
        <v>32</v>
      </c>
    </row>
    <row r="2159" spans="1:21" x14ac:dyDescent="0.3">
      <c r="A2159">
        <v>1364</v>
      </c>
      <c r="B2159" t="s">
        <v>5364</v>
      </c>
      <c r="C2159" t="s">
        <v>5792</v>
      </c>
      <c r="D2159" t="str">
        <f t="shared" si="99"/>
        <v>Diahann Harcourt</v>
      </c>
      <c r="E2159" t="s">
        <v>5793</v>
      </c>
      <c r="F2159" t="s">
        <v>5794</v>
      </c>
      <c r="G2159" t="s">
        <v>5795</v>
      </c>
      <c r="H2159" t="s">
        <v>1611</v>
      </c>
      <c r="I2159" t="s">
        <v>899</v>
      </c>
      <c r="J2159" t="str">
        <f t="shared" si="100"/>
        <v>Wichita - Kansas</v>
      </c>
      <c r="K2159">
        <v>67260</v>
      </c>
      <c r="L2159">
        <v>1198</v>
      </c>
      <c r="M2159" s="1">
        <v>44088</v>
      </c>
      <c r="N2159" s="1" t="str">
        <f t="shared" si="101"/>
        <v>Mon</v>
      </c>
      <c r="O2159">
        <v>3</v>
      </c>
      <c r="P2159" t="s">
        <v>979</v>
      </c>
      <c r="Q2159" t="s">
        <v>980</v>
      </c>
      <c r="R2159">
        <v>19.989999999999998</v>
      </c>
      <c r="S2159">
        <v>4</v>
      </c>
      <c r="T2159" t="s">
        <v>64</v>
      </c>
      <c r="U2159" t="s">
        <v>65</v>
      </c>
    </row>
    <row r="2160" spans="1:21" x14ac:dyDescent="0.3">
      <c r="A2160">
        <v>1365</v>
      </c>
      <c r="B2160" t="s">
        <v>5796</v>
      </c>
      <c r="C2160" t="s">
        <v>5797</v>
      </c>
      <c r="D2160" t="str">
        <f t="shared" si="99"/>
        <v>Kaleb Jones</v>
      </c>
      <c r="E2160" t="s">
        <v>5798</v>
      </c>
      <c r="F2160" t="s">
        <v>5799</v>
      </c>
      <c r="G2160" t="s">
        <v>5800</v>
      </c>
      <c r="H2160" t="s">
        <v>273</v>
      </c>
      <c r="I2160" t="s">
        <v>39</v>
      </c>
      <c r="J2160" t="str">
        <f t="shared" si="100"/>
        <v>New York City - New York</v>
      </c>
      <c r="K2160">
        <v>10105</v>
      </c>
      <c r="L2160">
        <v>457</v>
      </c>
      <c r="M2160" s="1">
        <v>43926</v>
      </c>
      <c r="N2160" s="1" t="str">
        <f t="shared" si="101"/>
        <v>Sun</v>
      </c>
      <c r="O2160">
        <v>2</v>
      </c>
      <c r="P2160" t="s">
        <v>434</v>
      </c>
      <c r="Q2160" t="s">
        <v>435</v>
      </c>
      <c r="R2160">
        <v>119</v>
      </c>
      <c r="S2160">
        <v>2</v>
      </c>
      <c r="T2160" t="s">
        <v>77</v>
      </c>
      <c r="U2160" t="s">
        <v>78</v>
      </c>
    </row>
    <row r="2161" spans="1:21" x14ac:dyDescent="0.3">
      <c r="A2161">
        <v>1366</v>
      </c>
      <c r="B2161" t="s">
        <v>5801</v>
      </c>
      <c r="C2161" t="s">
        <v>5802</v>
      </c>
      <c r="D2161" t="str">
        <f t="shared" si="99"/>
        <v>Isaiah Arrol</v>
      </c>
      <c r="E2161" t="s">
        <v>5803</v>
      </c>
      <c r="F2161" t="s">
        <v>5804</v>
      </c>
      <c r="G2161" t="s">
        <v>5805</v>
      </c>
      <c r="H2161" t="s">
        <v>403</v>
      </c>
      <c r="I2161" t="s">
        <v>328</v>
      </c>
      <c r="J2161" t="str">
        <f t="shared" si="100"/>
        <v>Philadelphia - Pennsylvania</v>
      </c>
      <c r="K2161">
        <v>19196</v>
      </c>
      <c r="L2161">
        <v>1327</v>
      </c>
      <c r="M2161" s="1">
        <v>44114</v>
      </c>
      <c r="N2161" s="1" t="str">
        <f t="shared" si="101"/>
        <v>Sat</v>
      </c>
      <c r="O2161">
        <v>2</v>
      </c>
      <c r="P2161" t="s">
        <v>434</v>
      </c>
      <c r="Q2161" t="s">
        <v>435</v>
      </c>
      <c r="R2161">
        <v>119</v>
      </c>
      <c r="S2161">
        <v>2</v>
      </c>
      <c r="T2161" t="s">
        <v>77</v>
      </c>
      <c r="U2161" t="s">
        <v>78</v>
      </c>
    </row>
    <row r="2162" spans="1:21" x14ac:dyDescent="0.3">
      <c r="A2162">
        <v>1366</v>
      </c>
      <c r="B2162" t="s">
        <v>5801</v>
      </c>
      <c r="C2162" t="s">
        <v>5802</v>
      </c>
      <c r="D2162" t="str">
        <f t="shared" si="99"/>
        <v>Isaiah Arrol</v>
      </c>
      <c r="E2162" t="s">
        <v>5803</v>
      </c>
      <c r="F2162" t="s">
        <v>5804</v>
      </c>
      <c r="G2162" t="s">
        <v>5805</v>
      </c>
      <c r="H2162" t="s">
        <v>403</v>
      </c>
      <c r="I2162" t="s">
        <v>328</v>
      </c>
      <c r="J2162" t="str">
        <f t="shared" si="100"/>
        <v>Philadelphia - Pennsylvania</v>
      </c>
      <c r="K2162">
        <v>19196</v>
      </c>
      <c r="L2162">
        <v>1491</v>
      </c>
      <c r="M2162" s="1">
        <v>44152</v>
      </c>
      <c r="N2162" s="1" t="str">
        <f t="shared" si="101"/>
        <v>Tue</v>
      </c>
      <c r="O2162">
        <v>5</v>
      </c>
      <c r="P2162" t="s">
        <v>557</v>
      </c>
      <c r="Q2162" t="s">
        <v>558</v>
      </c>
      <c r="R2162">
        <v>14.99</v>
      </c>
      <c r="S2162">
        <v>4</v>
      </c>
      <c r="T2162" t="s">
        <v>64</v>
      </c>
      <c r="U2162" t="s">
        <v>65</v>
      </c>
    </row>
    <row r="2163" spans="1:21" x14ac:dyDescent="0.3">
      <c r="A2163">
        <v>1366</v>
      </c>
      <c r="B2163" t="s">
        <v>5801</v>
      </c>
      <c r="C2163" t="s">
        <v>5802</v>
      </c>
      <c r="D2163" t="str">
        <f t="shared" si="99"/>
        <v>Isaiah Arrol</v>
      </c>
      <c r="E2163" t="s">
        <v>5803</v>
      </c>
      <c r="F2163" t="s">
        <v>5804</v>
      </c>
      <c r="G2163" t="s">
        <v>5805</v>
      </c>
      <c r="H2163" t="s">
        <v>403</v>
      </c>
      <c r="I2163" t="s">
        <v>328</v>
      </c>
      <c r="J2163" t="str">
        <f t="shared" si="100"/>
        <v>Philadelphia - Pennsylvania</v>
      </c>
      <c r="K2163">
        <v>19196</v>
      </c>
      <c r="L2163">
        <v>2837</v>
      </c>
      <c r="M2163" s="1">
        <v>44439</v>
      </c>
      <c r="N2163" s="1" t="str">
        <f t="shared" si="101"/>
        <v>Tue</v>
      </c>
      <c r="O2163">
        <v>2</v>
      </c>
      <c r="P2163" t="s">
        <v>320</v>
      </c>
      <c r="Q2163" t="s">
        <v>321</v>
      </c>
      <c r="R2163">
        <v>214</v>
      </c>
      <c r="S2163">
        <v>5</v>
      </c>
      <c r="T2163" t="s">
        <v>195</v>
      </c>
      <c r="U2163" t="s">
        <v>196</v>
      </c>
    </row>
    <row r="2164" spans="1:21" x14ac:dyDescent="0.3">
      <c r="A2164">
        <v>1368</v>
      </c>
      <c r="B2164" t="s">
        <v>5374</v>
      </c>
      <c r="C2164" t="s">
        <v>5806</v>
      </c>
      <c r="D2164" t="str">
        <f t="shared" si="99"/>
        <v>Buck Meiklam</v>
      </c>
      <c r="E2164" t="s">
        <v>5807</v>
      </c>
      <c r="F2164" t="s">
        <v>5808</v>
      </c>
      <c r="G2164" t="s">
        <v>5809</v>
      </c>
      <c r="H2164" t="s">
        <v>865</v>
      </c>
      <c r="I2164" t="s">
        <v>565</v>
      </c>
      <c r="J2164" t="str">
        <f t="shared" si="100"/>
        <v>Birmingham - Alabama</v>
      </c>
      <c r="K2164">
        <v>35205</v>
      </c>
      <c r="L2164">
        <v>2831</v>
      </c>
      <c r="M2164" s="1">
        <v>44438</v>
      </c>
      <c r="N2164" s="1" t="str">
        <f t="shared" si="101"/>
        <v>Mon</v>
      </c>
      <c r="O2164">
        <v>2</v>
      </c>
      <c r="P2164" t="s">
        <v>123</v>
      </c>
      <c r="Q2164" t="s">
        <v>124</v>
      </c>
      <c r="R2164">
        <v>12.99</v>
      </c>
      <c r="S2164">
        <v>4</v>
      </c>
      <c r="T2164" t="s">
        <v>64</v>
      </c>
      <c r="U2164" t="s">
        <v>65</v>
      </c>
    </row>
    <row r="2165" spans="1:21" x14ac:dyDescent="0.3">
      <c r="A2165">
        <v>1369</v>
      </c>
      <c r="B2165" t="s">
        <v>5810</v>
      </c>
      <c r="C2165" t="s">
        <v>5811</v>
      </c>
      <c r="D2165" t="str">
        <f t="shared" si="99"/>
        <v>Nellie Itchingham</v>
      </c>
      <c r="E2165" t="s">
        <v>5812</v>
      </c>
      <c r="F2165" t="s">
        <v>5813</v>
      </c>
      <c r="G2165" t="s">
        <v>5814</v>
      </c>
      <c r="H2165" t="s">
        <v>634</v>
      </c>
      <c r="I2165" t="s">
        <v>150</v>
      </c>
      <c r="J2165" t="str">
        <f t="shared" si="100"/>
        <v>Port Saint Lucie - Florida</v>
      </c>
      <c r="K2165">
        <v>34985</v>
      </c>
      <c r="L2165">
        <v>2807</v>
      </c>
      <c r="M2165" s="1">
        <v>44434</v>
      </c>
      <c r="N2165" s="1" t="str">
        <f t="shared" si="101"/>
        <v>Thu</v>
      </c>
      <c r="O2165">
        <v>4</v>
      </c>
      <c r="P2165" t="s">
        <v>40</v>
      </c>
      <c r="Q2165" t="s">
        <v>41</v>
      </c>
      <c r="R2165">
        <v>27.5</v>
      </c>
      <c r="S2165">
        <v>7</v>
      </c>
      <c r="T2165" t="s">
        <v>27</v>
      </c>
      <c r="U2165" t="s">
        <v>28</v>
      </c>
    </row>
    <row r="2166" spans="1:21" x14ac:dyDescent="0.3">
      <c r="A2166">
        <v>1370</v>
      </c>
      <c r="B2166" t="s">
        <v>5815</v>
      </c>
      <c r="C2166" t="s">
        <v>5816</v>
      </c>
      <c r="D2166" t="str">
        <f t="shared" si="99"/>
        <v>Maury Tarr</v>
      </c>
      <c r="E2166" t="s">
        <v>5817</v>
      </c>
      <c r="F2166" t="s">
        <v>5818</v>
      </c>
      <c r="G2166" t="s">
        <v>5819</v>
      </c>
      <c r="H2166" t="s">
        <v>1839</v>
      </c>
      <c r="I2166" t="s">
        <v>150</v>
      </c>
      <c r="J2166" t="str">
        <f t="shared" si="100"/>
        <v>Miami - Florida</v>
      </c>
      <c r="K2166">
        <v>33196</v>
      </c>
      <c r="L2166">
        <v>488</v>
      </c>
      <c r="M2166" s="1">
        <v>43932</v>
      </c>
      <c r="N2166" s="1" t="str">
        <f t="shared" si="101"/>
        <v>Sat</v>
      </c>
      <c r="O2166">
        <v>4</v>
      </c>
      <c r="P2166" t="s">
        <v>654</v>
      </c>
      <c r="Q2166" t="s">
        <v>655</v>
      </c>
      <c r="R2166">
        <v>16.989999999999998</v>
      </c>
      <c r="S2166">
        <v>4</v>
      </c>
      <c r="T2166" t="s">
        <v>64</v>
      </c>
      <c r="U2166" t="s">
        <v>65</v>
      </c>
    </row>
    <row r="2167" spans="1:21" x14ac:dyDescent="0.3">
      <c r="A2167">
        <v>1370</v>
      </c>
      <c r="B2167" t="s">
        <v>5815</v>
      </c>
      <c r="C2167" t="s">
        <v>5816</v>
      </c>
      <c r="D2167" t="str">
        <f t="shared" si="99"/>
        <v>Maury Tarr</v>
      </c>
      <c r="E2167" t="s">
        <v>5817</v>
      </c>
      <c r="F2167" t="s">
        <v>5818</v>
      </c>
      <c r="G2167" t="s">
        <v>5819</v>
      </c>
      <c r="H2167" t="s">
        <v>1839</v>
      </c>
      <c r="I2167" t="s">
        <v>150</v>
      </c>
      <c r="J2167" t="str">
        <f t="shared" si="100"/>
        <v>Miami - Florida</v>
      </c>
      <c r="K2167">
        <v>33196</v>
      </c>
      <c r="L2167">
        <v>915</v>
      </c>
      <c r="M2167" s="1">
        <v>44025</v>
      </c>
      <c r="N2167" s="1" t="str">
        <f t="shared" si="101"/>
        <v>Mon</v>
      </c>
      <c r="O2167">
        <v>2</v>
      </c>
      <c r="P2167" t="s">
        <v>49</v>
      </c>
      <c r="Q2167" t="s">
        <v>50</v>
      </c>
      <c r="R2167">
        <v>684</v>
      </c>
      <c r="S2167">
        <v>6</v>
      </c>
      <c r="T2167" t="s">
        <v>51</v>
      </c>
      <c r="U2167" t="s">
        <v>52</v>
      </c>
    </row>
    <row r="2168" spans="1:21" x14ac:dyDescent="0.3">
      <c r="A2168">
        <v>1370</v>
      </c>
      <c r="B2168" t="s">
        <v>5815</v>
      </c>
      <c r="C2168" t="s">
        <v>5816</v>
      </c>
      <c r="D2168" t="str">
        <f t="shared" si="99"/>
        <v>Maury Tarr</v>
      </c>
      <c r="E2168" t="s">
        <v>5817</v>
      </c>
      <c r="F2168" t="s">
        <v>5818</v>
      </c>
      <c r="G2168" t="s">
        <v>5819</v>
      </c>
      <c r="H2168" t="s">
        <v>1839</v>
      </c>
      <c r="I2168" t="s">
        <v>150</v>
      </c>
      <c r="J2168" t="str">
        <f t="shared" si="100"/>
        <v>Miami - Florida</v>
      </c>
      <c r="K2168">
        <v>33196</v>
      </c>
      <c r="L2168">
        <v>2820</v>
      </c>
      <c r="M2168" s="1">
        <v>44436</v>
      </c>
      <c r="N2168" s="1" t="str">
        <f t="shared" si="101"/>
        <v>Sat</v>
      </c>
      <c r="O2168">
        <v>3</v>
      </c>
      <c r="P2168" t="s">
        <v>442</v>
      </c>
      <c r="Q2168" t="s">
        <v>443</v>
      </c>
      <c r="R2168">
        <v>225</v>
      </c>
      <c r="S2168">
        <v>5</v>
      </c>
      <c r="T2168" t="s">
        <v>195</v>
      </c>
      <c r="U2168" t="s">
        <v>196</v>
      </c>
    </row>
    <row r="2169" spans="1:21" x14ac:dyDescent="0.3">
      <c r="A2169">
        <v>1371</v>
      </c>
      <c r="B2169" t="s">
        <v>5820</v>
      </c>
      <c r="C2169" t="s">
        <v>3264</v>
      </c>
      <c r="D2169" t="str">
        <f t="shared" si="99"/>
        <v>Nissy Guion</v>
      </c>
      <c r="E2169" t="s">
        <v>5821</v>
      </c>
      <c r="F2169" t="s">
        <v>5822</v>
      </c>
      <c r="G2169" t="s">
        <v>5823</v>
      </c>
      <c r="H2169" t="s">
        <v>1385</v>
      </c>
      <c r="I2169" t="s">
        <v>72</v>
      </c>
      <c r="J2169" t="str">
        <f t="shared" si="100"/>
        <v>Sacramento - California</v>
      </c>
      <c r="K2169">
        <v>94250</v>
      </c>
      <c r="L2169">
        <v>540</v>
      </c>
      <c r="M2169" s="1">
        <v>43946</v>
      </c>
      <c r="N2169" s="1" t="str">
        <f t="shared" si="101"/>
        <v>Sat</v>
      </c>
      <c r="O2169">
        <v>5</v>
      </c>
      <c r="P2169" t="s">
        <v>312</v>
      </c>
      <c r="Q2169" t="s">
        <v>313</v>
      </c>
      <c r="R2169">
        <v>899</v>
      </c>
      <c r="S2169">
        <v>6</v>
      </c>
      <c r="T2169" t="s">
        <v>51</v>
      </c>
      <c r="U2169" t="s">
        <v>52</v>
      </c>
    </row>
    <row r="2170" spans="1:21" x14ac:dyDescent="0.3">
      <c r="A2170">
        <v>1371</v>
      </c>
      <c r="B2170" t="s">
        <v>5820</v>
      </c>
      <c r="C2170" t="s">
        <v>3264</v>
      </c>
      <c r="D2170" t="str">
        <f t="shared" si="99"/>
        <v>Nissy Guion</v>
      </c>
      <c r="E2170" t="s">
        <v>5821</v>
      </c>
      <c r="F2170" t="s">
        <v>5822</v>
      </c>
      <c r="G2170" t="s">
        <v>5823</v>
      </c>
      <c r="H2170" t="s">
        <v>1385</v>
      </c>
      <c r="I2170" t="s">
        <v>72</v>
      </c>
      <c r="J2170" t="str">
        <f t="shared" si="100"/>
        <v>Sacramento - California</v>
      </c>
      <c r="K2170">
        <v>94250</v>
      </c>
      <c r="L2170">
        <v>1007</v>
      </c>
      <c r="M2170" s="1">
        <v>44046</v>
      </c>
      <c r="N2170" s="1" t="str">
        <f t="shared" si="101"/>
        <v>Mon</v>
      </c>
      <c r="O2170">
        <v>4</v>
      </c>
      <c r="P2170" t="s">
        <v>266</v>
      </c>
      <c r="Q2170" t="s">
        <v>267</v>
      </c>
      <c r="R2170">
        <v>14.99</v>
      </c>
      <c r="S2170">
        <v>4</v>
      </c>
      <c r="T2170" t="s">
        <v>64</v>
      </c>
      <c r="U2170" t="s">
        <v>65</v>
      </c>
    </row>
    <row r="2171" spans="1:21" x14ac:dyDescent="0.3">
      <c r="A2171">
        <v>1371</v>
      </c>
      <c r="B2171" t="s">
        <v>5820</v>
      </c>
      <c r="C2171" t="s">
        <v>3264</v>
      </c>
      <c r="D2171" t="str">
        <f t="shared" si="99"/>
        <v>Nissy Guion</v>
      </c>
      <c r="E2171" t="s">
        <v>5821</v>
      </c>
      <c r="F2171" t="s">
        <v>5822</v>
      </c>
      <c r="G2171" t="s">
        <v>5823</v>
      </c>
      <c r="H2171" t="s">
        <v>1385</v>
      </c>
      <c r="I2171" t="s">
        <v>72</v>
      </c>
      <c r="J2171" t="str">
        <f t="shared" si="100"/>
        <v>Sacramento - California</v>
      </c>
      <c r="K2171">
        <v>94250</v>
      </c>
      <c r="L2171">
        <v>1285</v>
      </c>
      <c r="M2171" s="1">
        <v>44105</v>
      </c>
      <c r="N2171" s="1" t="str">
        <f t="shared" si="101"/>
        <v>Thu</v>
      </c>
      <c r="O2171">
        <v>3</v>
      </c>
      <c r="P2171" t="s">
        <v>434</v>
      </c>
      <c r="Q2171" t="s">
        <v>435</v>
      </c>
      <c r="R2171">
        <v>119</v>
      </c>
      <c r="S2171">
        <v>2</v>
      </c>
      <c r="T2171" t="s">
        <v>77</v>
      </c>
      <c r="U2171" t="s">
        <v>78</v>
      </c>
    </row>
    <row r="2172" spans="1:21" x14ac:dyDescent="0.3">
      <c r="A2172">
        <v>1373</v>
      </c>
      <c r="B2172" t="s">
        <v>5824</v>
      </c>
      <c r="C2172" t="s">
        <v>5825</v>
      </c>
      <c r="D2172" t="str">
        <f t="shared" si="99"/>
        <v>Leone Bossons</v>
      </c>
      <c r="E2172" t="s">
        <v>5826</v>
      </c>
      <c r="F2172" t="s">
        <v>5827</v>
      </c>
      <c r="G2172" t="s">
        <v>5828</v>
      </c>
      <c r="H2172" t="s">
        <v>831</v>
      </c>
      <c r="I2172" t="s">
        <v>59</v>
      </c>
      <c r="J2172" t="str">
        <f t="shared" si="100"/>
        <v>Houston - Texas</v>
      </c>
      <c r="K2172">
        <v>77060</v>
      </c>
      <c r="L2172">
        <v>1382</v>
      </c>
      <c r="M2172" s="1">
        <v>44125</v>
      </c>
      <c r="N2172" s="1" t="str">
        <f t="shared" si="101"/>
        <v>Wed</v>
      </c>
      <c r="O2172">
        <v>4</v>
      </c>
      <c r="P2172" t="s">
        <v>320</v>
      </c>
      <c r="Q2172" t="s">
        <v>321</v>
      </c>
      <c r="R2172">
        <v>214</v>
      </c>
      <c r="S2172">
        <v>5</v>
      </c>
      <c r="T2172" t="s">
        <v>195</v>
      </c>
      <c r="U2172" t="s">
        <v>196</v>
      </c>
    </row>
    <row r="2173" spans="1:21" x14ac:dyDescent="0.3">
      <c r="A2173">
        <v>1374</v>
      </c>
      <c r="B2173" t="s">
        <v>274</v>
      </c>
      <c r="C2173" t="s">
        <v>5829</v>
      </c>
      <c r="D2173" t="str">
        <f t="shared" si="99"/>
        <v>Othilie Lakes</v>
      </c>
      <c r="E2173" t="s">
        <v>5830</v>
      </c>
      <c r="F2173" t="s">
        <v>5831</v>
      </c>
      <c r="G2173" t="s">
        <v>5832</v>
      </c>
      <c r="H2173" t="s">
        <v>694</v>
      </c>
      <c r="I2173" t="s">
        <v>150</v>
      </c>
      <c r="J2173" t="str">
        <f t="shared" si="100"/>
        <v>Saint Petersburg - Florida</v>
      </c>
      <c r="K2173">
        <v>33710</v>
      </c>
      <c r="L2173">
        <v>329</v>
      </c>
      <c r="M2173" s="1">
        <v>43897</v>
      </c>
      <c r="N2173" s="1" t="str">
        <f t="shared" si="101"/>
        <v>Sat</v>
      </c>
      <c r="O2173">
        <v>5</v>
      </c>
      <c r="P2173" t="s">
        <v>464</v>
      </c>
      <c r="Q2173" t="s">
        <v>465</v>
      </c>
      <c r="R2173">
        <v>189</v>
      </c>
      <c r="S2173">
        <v>5</v>
      </c>
      <c r="T2173" t="s">
        <v>195</v>
      </c>
      <c r="U2173" t="s">
        <v>196</v>
      </c>
    </row>
    <row r="2174" spans="1:21" x14ac:dyDescent="0.3">
      <c r="A2174">
        <v>1374</v>
      </c>
      <c r="B2174" t="s">
        <v>274</v>
      </c>
      <c r="C2174" t="s">
        <v>5829</v>
      </c>
      <c r="D2174" t="str">
        <f t="shared" si="99"/>
        <v>Othilie Lakes</v>
      </c>
      <c r="E2174" t="s">
        <v>5830</v>
      </c>
      <c r="F2174" t="s">
        <v>5831</v>
      </c>
      <c r="G2174" t="s">
        <v>5832</v>
      </c>
      <c r="H2174" t="s">
        <v>694</v>
      </c>
      <c r="I2174" t="s">
        <v>150</v>
      </c>
      <c r="J2174" t="str">
        <f t="shared" si="100"/>
        <v>Saint Petersburg - Florida</v>
      </c>
      <c r="K2174">
        <v>33710</v>
      </c>
      <c r="L2174">
        <v>1621</v>
      </c>
      <c r="M2174" s="1">
        <v>44179</v>
      </c>
      <c r="N2174" s="1" t="str">
        <f t="shared" si="101"/>
        <v>Mon</v>
      </c>
      <c r="O2174">
        <v>6</v>
      </c>
      <c r="P2174" t="s">
        <v>1215</v>
      </c>
      <c r="Q2174" t="s">
        <v>1216</v>
      </c>
      <c r="R2174">
        <v>44.95</v>
      </c>
      <c r="S2174">
        <v>7</v>
      </c>
      <c r="T2174" t="s">
        <v>27</v>
      </c>
      <c r="U2174" t="s">
        <v>28</v>
      </c>
    </row>
    <row r="2175" spans="1:21" x14ac:dyDescent="0.3">
      <c r="A2175">
        <v>1375</v>
      </c>
      <c r="B2175" t="s">
        <v>5833</v>
      </c>
      <c r="C2175" t="s">
        <v>5834</v>
      </c>
      <c r="D2175" t="str">
        <f t="shared" si="99"/>
        <v>Ailee Chantrell</v>
      </c>
      <c r="E2175" t="s">
        <v>5835</v>
      </c>
      <c r="F2175" t="s">
        <v>5836</v>
      </c>
      <c r="G2175" t="s">
        <v>5837</v>
      </c>
      <c r="H2175" t="s">
        <v>4110</v>
      </c>
      <c r="I2175" t="s">
        <v>641</v>
      </c>
      <c r="J2175" t="str">
        <f t="shared" si="100"/>
        <v>Lincoln - Nebraska</v>
      </c>
      <c r="K2175">
        <v>68531</v>
      </c>
      <c r="L2175">
        <v>1200</v>
      </c>
      <c r="M2175" s="1">
        <v>44089</v>
      </c>
      <c r="N2175" s="1" t="str">
        <f t="shared" si="101"/>
        <v>Tue</v>
      </c>
      <c r="O2175">
        <v>5</v>
      </c>
      <c r="P2175" t="s">
        <v>583</v>
      </c>
      <c r="Q2175" t="s">
        <v>584</v>
      </c>
      <c r="R2175">
        <v>58.95</v>
      </c>
      <c r="S2175">
        <v>2</v>
      </c>
      <c r="T2175" t="s">
        <v>77</v>
      </c>
      <c r="U2175" t="s">
        <v>78</v>
      </c>
    </row>
    <row r="2176" spans="1:21" x14ac:dyDescent="0.3">
      <c r="A2176">
        <v>1375</v>
      </c>
      <c r="B2176" t="s">
        <v>5833</v>
      </c>
      <c r="C2176" t="s">
        <v>5834</v>
      </c>
      <c r="D2176" t="str">
        <f t="shared" si="99"/>
        <v>Ailee Chantrell</v>
      </c>
      <c r="E2176" t="s">
        <v>5835</v>
      </c>
      <c r="F2176" t="s">
        <v>5836</v>
      </c>
      <c r="G2176" t="s">
        <v>5837</v>
      </c>
      <c r="H2176" t="s">
        <v>4110</v>
      </c>
      <c r="I2176" t="s">
        <v>641</v>
      </c>
      <c r="J2176" t="str">
        <f t="shared" si="100"/>
        <v>Lincoln - Nebraska</v>
      </c>
      <c r="K2176">
        <v>68531</v>
      </c>
      <c r="L2176">
        <v>2055</v>
      </c>
      <c r="M2176" s="1">
        <v>44271</v>
      </c>
      <c r="N2176" s="1" t="str">
        <f t="shared" si="101"/>
        <v>Tue</v>
      </c>
      <c r="O2176">
        <v>3</v>
      </c>
      <c r="P2176" t="s">
        <v>295</v>
      </c>
      <c r="Q2176" t="s">
        <v>296</v>
      </c>
      <c r="R2176">
        <v>9.99</v>
      </c>
      <c r="S2176">
        <v>1</v>
      </c>
      <c r="T2176" t="s">
        <v>31</v>
      </c>
      <c r="U2176" t="s">
        <v>32</v>
      </c>
    </row>
    <row r="2177" spans="1:21" x14ac:dyDescent="0.3">
      <c r="A2177">
        <v>1376</v>
      </c>
      <c r="B2177" t="s">
        <v>4839</v>
      </c>
      <c r="C2177" t="s">
        <v>5838</v>
      </c>
      <c r="D2177" t="str">
        <f t="shared" si="99"/>
        <v>Ermentrude Abels</v>
      </c>
      <c r="E2177" t="s">
        <v>5839</v>
      </c>
      <c r="F2177" t="s">
        <v>5840</v>
      </c>
      <c r="G2177" t="s">
        <v>5841</v>
      </c>
      <c r="H2177" t="s">
        <v>627</v>
      </c>
      <c r="I2177" t="s">
        <v>628</v>
      </c>
      <c r="J2177" t="str">
        <f t="shared" si="100"/>
        <v>Charlotte - North Carolina</v>
      </c>
      <c r="K2177">
        <v>28299</v>
      </c>
      <c r="L2177">
        <v>1888</v>
      </c>
      <c r="M2177" s="1">
        <v>44236</v>
      </c>
      <c r="N2177" s="1" t="str">
        <f t="shared" si="101"/>
        <v>Tue</v>
      </c>
      <c r="O2177">
        <v>5</v>
      </c>
      <c r="P2177" t="s">
        <v>123</v>
      </c>
      <c r="Q2177" t="s">
        <v>124</v>
      </c>
      <c r="R2177">
        <v>12.99</v>
      </c>
      <c r="S2177">
        <v>4</v>
      </c>
      <c r="T2177" t="s">
        <v>64</v>
      </c>
      <c r="U2177" t="s">
        <v>65</v>
      </c>
    </row>
    <row r="2178" spans="1:21" x14ac:dyDescent="0.3">
      <c r="A2178">
        <v>1378</v>
      </c>
      <c r="B2178" t="s">
        <v>5842</v>
      </c>
      <c r="C2178" t="s">
        <v>5843</v>
      </c>
      <c r="D2178" t="str">
        <f t="shared" si="99"/>
        <v>Rikki Bevir</v>
      </c>
      <c r="E2178" t="s">
        <v>5844</v>
      </c>
      <c r="F2178" t="s">
        <v>5845</v>
      </c>
      <c r="G2178" t="s">
        <v>5846</v>
      </c>
      <c r="H2178" t="s">
        <v>831</v>
      </c>
      <c r="I2178" t="s">
        <v>59</v>
      </c>
      <c r="J2178" t="str">
        <f t="shared" si="100"/>
        <v>Houston - Texas</v>
      </c>
      <c r="K2178">
        <v>77260</v>
      </c>
      <c r="L2178">
        <v>462</v>
      </c>
      <c r="M2178" s="1">
        <v>43926</v>
      </c>
      <c r="N2178" s="1" t="str">
        <f t="shared" si="101"/>
        <v>Sun</v>
      </c>
      <c r="O2178">
        <v>2</v>
      </c>
      <c r="P2178" t="s">
        <v>264</v>
      </c>
      <c r="Q2178" t="s">
        <v>265</v>
      </c>
      <c r="R2178">
        <v>49.95</v>
      </c>
      <c r="S2178">
        <v>7</v>
      </c>
      <c r="T2178" t="s">
        <v>27</v>
      </c>
      <c r="U2178" t="s">
        <v>28</v>
      </c>
    </row>
    <row r="2179" spans="1:21" x14ac:dyDescent="0.3">
      <c r="A2179">
        <v>1378</v>
      </c>
      <c r="B2179" t="s">
        <v>5842</v>
      </c>
      <c r="C2179" t="s">
        <v>5843</v>
      </c>
      <c r="D2179" t="str">
        <f t="shared" ref="D2179:D2242" si="102">CONCATENATE(B2179," ",C2179)</f>
        <v>Rikki Bevir</v>
      </c>
      <c r="E2179" t="s">
        <v>5844</v>
      </c>
      <c r="F2179" t="s">
        <v>5845</v>
      </c>
      <c r="G2179" t="s">
        <v>5846</v>
      </c>
      <c r="H2179" t="s">
        <v>831</v>
      </c>
      <c r="I2179" t="s">
        <v>59</v>
      </c>
      <c r="J2179" t="str">
        <f t="shared" ref="J2179:J2242" si="103">CONCATENATE(H2179," - ",I2179)</f>
        <v>Houston - Texas</v>
      </c>
      <c r="K2179">
        <v>77260</v>
      </c>
      <c r="L2179">
        <v>749</v>
      </c>
      <c r="M2179" s="1">
        <v>43988</v>
      </c>
      <c r="N2179" s="1" t="str">
        <f t="shared" ref="N2179:N2242" si="104">TEXT(M2179,"ddd")</f>
        <v>Sat</v>
      </c>
      <c r="O2179">
        <v>3</v>
      </c>
      <c r="P2179" t="s">
        <v>654</v>
      </c>
      <c r="Q2179" t="s">
        <v>655</v>
      </c>
      <c r="R2179">
        <v>16.989999999999998</v>
      </c>
      <c r="S2179">
        <v>4</v>
      </c>
      <c r="T2179" t="s">
        <v>64</v>
      </c>
      <c r="U2179" t="s">
        <v>65</v>
      </c>
    </row>
    <row r="2180" spans="1:21" x14ac:dyDescent="0.3">
      <c r="A2180">
        <v>1378</v>
      </c>
      <c r="B2180" t="s">
        <v>5842</v>
      </c>
      <c r="C2180" t="s">
        <v>5843</v>
      </c>
      <c r="D2180" t="str">
        <f t="shared" si="102"/>
        <v>Rikki Bevir</v>
      </c>
      <c r="E2180" t="s">
        <v>5844</v>
      </c>
      <c r="F2180" t="s">
        <v>5845</v>
      </c>
      <c r="G2180" t="s">
        <v>5846</v>
      </c>
      <c r="H2180" t="s">
        <v>831</v>
      </c>
      <c r="I2180" t="s">
        <v>59</v>
      </c>
      <c r="J2180" t="str">
        <f t="shared" si="103"/>
        <v>Houston - Texas</v>
      </c>
      <c r="K2180">
        <v>77260</v>
      </c>
      <c r="L2180">
        <v>1997</v>
      </c>
      <c r="M2180" s="1">
        <v>44258</v>
      </c>
      <c r="N2180" s="1" t="str">
        <f t="shared" si="104"/>
        <v>Wed</v>
      </c>
      <c r="O2180">
        <v>2</v>
      </c>
      <c r="P2180" t="s">
        <v>442</v>
      </c>
      <c r="Q2180" t="s">
        <v>443</v>
      </c>
      <c r="R2180">
        <v>225</v>
      </c>
      <c r="S2180">
        <v>5</v>
      </c>
      <c r="T2180" t="s">
        <v>195</v>
      </c>
      <c r="U2180" t="s">
        <v>196</v>
      </c>
    </row>
    <row r="2181" spans="1:21" x14ac:dyDescent="0.3">
      <c r="A2181">
        <v>1378</v>
      </c>
      <c r="B2181" t="s">
        <v>5842</v>
      </c>
      <c r="C2181" t="s">
        <v>5843</v>
      </c>
      <c r="D2181" t="str">
        <f t="shared" si="102"/>
        <v>Rikki Bevir</v>
      </c>
      <c r="E2181" t="s">
        <v>5844</v>
      </c>
      <c r="F2181" t="s">
        <v>5845</v>
      </c>
      <c r="G2181" t="s">
        <v>5846</v>
      </c>
      <c r="H2181" t="s">
        <v>831</v>
      </c>
      <c r="I2181" t="s">
        <v>59</v>
      </c>
      <c r="J2181" t="str">
        <f t="shared" si="103"/>
        <v>Houston - Texas</v>
      </c>
      <c r="K2181">
        <v>77260</v>
      </c>
      <c r="L2181">
        <v>2142</v>
      </c>
      <c r="M2181" s="1">
        <v>44290</v>
      </c>
      <c r="N2181" s="1" t="str">
        <f t="shared" si="104"/>
        <v>Sun</v>
      </c>
      <c r="O2181">
        <v>2</v>
      </c>
      <c r="P2181" t="s">
        <v>1105</v>
      </c>
      <c r="Q2181" t="s">
        <v>1106</v>
      </c>
      <c r="R2181">
        <v>13.99</v>
      </c>
      <c r="S2181">
        <v>4</v>
      </c>
      <c r="T2181" t="s">
        <v>64</v>
      </c>
      <c r="U2181" t="s">
        <v>65</v>
      </c>
    </row>
    <row r="2182" spans="1:21" x14ac:dyDescent="0.3">
      <c r="A2182">
        <v>1379</v>
      </c>
      <c r="B2182" t="s">
        <v>5847</v>
      </c>
      <c r="C2182" t="s">
        <v>5848</v>
      </c>
      <c r="D2182" t="str">
        <f t="shared" si="102"/>
        <v>Adelaide Harriagn</v>
      </c>
      <c r="E2182" t="s">
        <v>5849</v>
      </c>
      <c r="F2182" t="s">
        <v>5850</v>
      </c>
      <c r="G2182" t="s">
        <v>5851</v>
      </c>
      <c r="H2182" t="s">
        <v>831</v>
      </c>
      <c r="I2182" t="s">
        <v>59</v>
      </c>
      <c r="J2182" t="str">
        <f t="shared" si="103"/>
        <v>Houston - Texas</v>
      </c>
      <c r="K2182">
        <v>77234</v>
      </c>
      <c r="L2182">
        <v>1941</v>
      </c>
      <c r="M2182" s="1">
        <v>44247</v>
      </c>
      <c r="N2182" s="1" t="str">
        <f t="shared" si="104"/>
        <v>Sat</v>
      </c>
      <c r="O2182">
        <v>4</v>
      </c>
      <c r="P2182" t="s">
        <v>49</v>
      </c>
      <c r="Q2182" t="s">
        <v>50</v>
      </c>
      <c r="R2182">
        <v>684</v>
      </c>
      <c r="S2182">
        <v>6</v>
      </c>
      <c r="T2182" t="s">
        <v>51</v>
      </c>
      <c r="U2182" t="s">
        <v>52</v>
      </c>
    </row>
    <row r="2183" spans="1:21" x14ac:dyDescent="0.3">
      <c r="A2183">
        <v>1380</v>
      </c>
      <c r="B2183" t="s">
        <v>5852</v>
      </c>
      <c r="C2183" t="s">
        <v>5853</v>
      </c>
      <c r="D2183" t="str">
        <f t="shared" si="102"/>
        <v>Brewster Tucsell</v>
      </c>
      <c r="E2183" t="s">
        <v>5854</v>
      </c>
      <c r="F2183" t="s">
        <v>5855</v>
      </c>
      <c r="G2183" t="s">
        <v>5856</v>
      </c>
      <c r="H2183" t="s">
        <v>1990</v>
      </c>
      <c r="I2183" t="s">
        <v>59</v>
      </c>
      <c r="J2183" t="str">
        <f t="shared" si="103"/>
        <v>Dallas - Texas</v>
      </c>
      <c r="K2183">
        <v>75260</v>
      </c>
      <c r="L2183">
        <v>2621</v>
      </c>
      <c r="M2183" s="1">
        <v>44389</v>
      </c>
      <c r="N2183" s="1" t="str">
        <f t="shared" si="104"/>
        <v>Mon</v>
      </c>
      <c r="O2183">
        <v>4</v>
      </c>
      <c r="P2183" t="s">
        <v>114</v>
      </c>
      <c r="Q2183" t="s">
        <v>115</v>
      </c>
      <c r="R2183">
        <v>499</v>
      </c>
      <c r="S2183">
        <v>3</v>
      </c>
      <c r="T2183" t="s">
        <v>105</v>
      </c>
      <c r="U2183" t="s">
        <v>106</v>
      </c>
    </row>
    <row r="2184" spans="1:21" x14ac:dyDescent="0.3">
      <c r="A2184">
        <v>1381</v>
      </c>
      <c r="B2184" t="s">
        <v>5857</v>
      </c>
      <c r="C2184" t="s">
        <v>5858</v>
      </c>
      <c r="D2184" t="str">
        <f t="shared" si="102"/>
        <v>Barbabra Dows</v>
      </c>
      <c r="E2184" t="s">
        <v>5859</v>
      </c>
      <c r="F2184" t="s">
        <v>5860</v>
      </c>
      <c r="G2184" t="s">
        <v>5861</v>
      </c>
      <c r="H2184" t="s">
        <v>1697</v>
      </c>
      <c r="I2184" t="s">
        <v>72</v>
      </c>
      <c r="J2184" t="str">
        <f t="shared" si="103"/>
        <v>San Diego - California</v>
      </c>
      <c r="K2184">
        <v>92160</v>
      </c>
      <c r="L2184">
        <v>2766</v>
      </c>
      <c r="M2184" s="1">
        <v>44423</v>
      </c>
      <c r="N2184" s="1" t="str">
        <f t="shared" si="104"/>
        <v>Sun</v>
      </c>
      <c r="O2184">
        <v>6</v>
      </c>
      <c r="P2184" t="s">
        <v>1215</v>
      </c>
      <c r="Q2184" t="s">
        <v>1216</v>
      </c>
      <c r="R2184">
        <v>44.95</v>
      </c>
      <c r="S2184">
        <v>7</v>
      </c>
      <c r="T2184" t="s">
        <v>27</v>
      </c>
      <c r="U2184" t="s">
        <v>28</v>
      </c>
    </row>
    <row r="2185" spans="1:21" x14ac:dyDescent="0.3">
      <c r="A2185">
        <v>1382</v>
      </c>
      <c r="B2185" t="s">
        <v>5862</v>
      </c>
      <c r="C2185" t="s">
        <v>5863</v>
      </c>
      <c r="D2185" t="str">
        <f t="shared" si="102"/>
        <v>Margaretha Bentall</v>
      </c>
      <c r="E2185" t="s">
        <v>5864</v>
      </c>
      <c r="F2185" t="s">
        <v>5865</v>
      </c>
      <c r="G2185" t="s">
        <v>5866</v>
      </c>
      <c r="H2185" t="s">
        <v>898</v>
      </c>
      <c r="I2185" t="s">
        <v>899</v>
      </c>
      <c r="J2185" t="str">
        <f t="shared" si="103"/>
        <v>Shawnee Mission - Kansas</v>
      </c>
      <c r="K2185">
        <v>66276</v>
      </c>
      <c r="L2185">
        <v>2502</v>
      </c>
      <c r="M2185" s="1">
        <v>44367</v>
      </c>
      <c r="N2185" s="1" t="str">
        <f t="shared" si="104"/>
        <v>Sun</v>
      </c>
      <c r="O2185">
        <v>4</v>
      </c>
      <c r="P2185" t="s">
        <v>843</v>
      </c>
      <c r="Q2185" t="s">
        <v>844</v>
      </c>
      <c r="R2185">
        <v>49</v>
      </c>
      <c r="S2185">
        <v>7</v>
      </c>
      <c r="T2185" t="s">
        <v>27</v>
      </c>
      <c r="U2185" t="s">
        <v>28</v>
      </c>
    </row>
    <row r="2186" spans="1:21" x14ac:dyDescent="0.3">
      <c r="A2186">
        <v>1383</v>
      </c>
      <c r="B2186" t="s">
        <v>5867</v>
      </c>
      <c r="C2186" t="s">
        <v>5868</v>
      </c>
      <c r="D2186" t="str">
        <f t="shared" si="102"/>
        <v>Rubi Benedek</v>
      </c>
      <c r="E2186" t="s">
        <v>5869</v>
      </c>
      <c r="F2186" t="s">
        <v>5870</v>
      </c>
      <c r="G2186" t="s">
        <v>5871</v>
      </c>
      <c r="H2186" t="s">
        <v>237</v>
      </c>
      <c r="I2186" t="s">
        <v>59</v>
      </c>
      <c r="J2186" t="str">
        <f t="shared" si="103"/>
        <v>Corpus Christi - Texas</v>
      </c>
      <c r="K2186">
        <v>78470</v>
      </c>
      <c r="L2186">
        <v>2187</v>
      </c>
      <c r="M2186" s="1">
        <v>44301</v>
      </c>
      <c r="N2186" s="1" t="str">
        <f t="shared" si="104"/>
        <v>Thu</v>
      </c>
      <c r="O2186">
        <v>3</v>
      </c>
      <c r="P2186" t="s">
        <v>162</v>
      </c>
      <c r="Q2186" t="s">
        <v>163</v>
      </c>
      <c r="R2186">
        <v>399</v>
      </c>
      <c r="S2186">
        <v>3</v>
      </c>
      <c r="T2186" t="s">
        <v>105</v>
      </c>
      <c r="U2186" t="s">
        <v>106</v>
      </c>
    </row>
    <row r="2187" spans="1:21" x14ac:dyDescent="0.3">
      <c r="A2187">
        <v>1385</v>
      </c>
      <c r="B2187" t="s">
        <v>5872</v>
      </c>
      <c r="C2187" t="s">
        <v>5873</v>
      </c>
      <c r="D2187" t="str">
        <f t="shared" si="102"/>
        <v>Annadiana Belch</v>
      </c>
      <c r="E2187" t="s">
        <v>5874</v>
      </c>
      <c r="F2187" t="s">
        <v>5875</v>
      </c>
      <c r="G2187" t="s">
        <v>5876</v>
      </c>
      <c r="H2187" t="s">
        <v>2570</v>
      </c>
      <c r="I2187" t="s">
        <v>380</v>
      </c>
      <c r="J2187" t="str">
        <f t="shared" si="103"/>
        <v>Flint - Michigan</v>
      </c>
      <c r="K2187">
        <v>48555</v>
      </c>
      <c r="L2187">
        <v>2949</v>
      </c>
      <c r="M2187" s="1">
        <v>44469</v>
      </c>
      <c r="N2187" s="1" t="str">
        <f t="shared" si="104"/>
        <v>Thu</v>
      </c>
      <c r="O2187">
        <v>1</v>
      </c>
      <c r="P2187" t="s">
        <v>346</v>
      </c>
      <c r="Q2187" t="s">
        <v>347</v>
      </c>
      <c r="R2187">
        <v>7.99</v>
      </c>
      <c r="S2187">
        <v>1</v>
      </c>
      <c r="T2187" t="s">
        <v>31</v>
      </c>
      <c r="U2187" t="s">
        <v>32</v>
      </c>
    </row>
    <row r="2188" spans="1:21" x14ac:dyDescent="0.3">
      <c r="A2188">
        <v>1386</v>
      </c>
      <c r="B2188" t="s">
        <v>5877</v>
      </c>
      <c r="C2188" t="s">
        <v>5878</v>
      </c>
      <c r="D2188" t="str">
        <f t="shared" si="102"/>
        <v>Miltie Menlove</v>
      </c>
      <c r="E2188" t="s">
        <v>5879</v>
      </c>
      <c r="F2188" t="s">
        <v>5880</v>
      </c>
      <c r="G2188" t="s">
        <v>5881</v>
      </c>
      <c r="H2188" t="s">
        <v>997</v>
      </c>
      <c r="I2188" t="s">
        <v>72</v>
      </c>
      <c r="J2188" t="str">
        <f t="shared" si="103"/>
        <v>Fresno - California</v>
      </c>
      <c r="K2188">
        <v>93786</v>
      </c>
      <c r="L2188">
        <v>1267</v>
      </c>
      <c r="M2188" s="1">
        <v>44102</v>
      </c>
      <c r="N2188" s="1" t="str">
        <f t="shared" si="104"/>
        <v>Mon</v>
      </c>
      <c r="O2188">
        <v>4</v>
      </c>
      <c r="P2188" t="s">
        <v>131</v>
      </c>
      <c r="Q2188" t="s">
        <v>132</v>
      </c>
      <c r="R2188">
        <v>32.950000000000003</v>
      </c>
      <c r="S2188">
        <v>7</v>
      </c>
      <c r="T2188" t="s">
        <v>27</v>
      </c>
      <c r="U2188" t="s">
        <v>28</v>
      </c>
    </row>
    <row r="2189" spans="1:21" x14ac:dyDescent="0.3">
      <c r="A2189">
        <v>1386</v>
      </c>
      <c r="B2189" t="s">
        <v>5877</v>
      </c>
      <c r="C2189" t="s">
        <v>5878</v>
      </c>
      <c r="D2189" t="str">
        <f t="shared" si="102"/>
        <v>Miltie Menlove</v>
      </c>
      <c r="E2189" t="s">
        <v>5879</v>
      </c>
      <c r="F2189" t="s">
        <v>5880</v>
      </c>
      <c r="G2189" t="s">
        <v>5881</v>
      </c>
      <c r="H2189" t="s">
        <v>997</v>
      </c>
      <c r="I2189" t="s">
        <v>72</v>
      </c>
      <c r="J2189" t="str">
        <f t="shared" si="103"/>
        <v>Fresno - California</v>
      </c>
      <c r="K2189">
        <v>93786</v>
      </c>
      <c r="L2189">
        <v>1986</v>
      </c>
      <c r="M2189" s="1">
        <v>44256</v>
      </c>
      <c r="N2189" s="1" t="str">
        <f t="shared" si="104"/>
        <v>Mon</v>
      </c>
      <c r="O2189">
        <v>5</v>
      </c>
      <c r="P2189" t="s">
        <v>348</v>
      </c>
      <c r="Q2189" t="s">
        <v>349</v>
      </c>
      <c r="R2189">
        <v>129.94999999999999</v>
      </c>
      <c r="S2189">
        <v>2</v>
      </c>
      <c r="T2189" t="s">
        <v>77</v>
      </c>
      <c r="U2189" t="s">
        <v>78</v>
      </c>
    </row>
    <row r="2190" spans="1:21" x14ac:dyDescent="0.3">
      <c r="A2190">
        <v>1386</v>
      </c>
      <c r="B2190" t="s">
        <v>5877</v>
      </c>
      <c r="C2190" t="s">
        <v>5878</v>
      </c>
      <c r="D2190" t="str">
        <f t="shared" si="102"/>
        <v>Miltie Menlove</v>
      </c>
      <c r="E2190" t="s">
        <v>5879</v>
      </c>
      <c r="F2190" t="s">
        <v>5880</v>
      </c>
      <c r="G2190" t="s">
        <v>5881</v>
      </c>
      <c r="H2190" t="s">
        <v>997</v>
      </c>
      <c r="I2190" t="s">
        <v>72</v>
      </c>
      <c r="J2190" t="str">
        <f t="shared" si="103"/>
        <v>Fresno - California</v>
      </c>
      <c r="K2190">
        <v>93786</v>
      </c>
      <c r="L2190">
        <v>2855</v>
      </c>
      <c r="M2190" s="1">
        <v>44443</v>
      </c>
      <c r="N2190" s="1" t="str">
        <f t="shared" si="104"/>
        <v>Sat</v>
      </c>
      <c r="O2190">
        <v>6</v>
      </c>
      <c r="P2190" t="s">
        <v>140</v>
      </c>
      <c r="Q2190" t="s">
        <v>141</v>
      </c>
      <c r="R2190">
        <v>23.99</v>
      </c>
      <c r="S2190">
        <v>4</v>
      </c>
      <c r="T2190" t="s">
        <v>64</v>
      </c>
      <c r="U2190" t="s">
        <v>65</v>
      </c>
    </row>
    <row r="2191" spans="1:21" x14ac:dyDescent="0.3">
      <c r="A2191">
        <v>1386</v>
      </c>
      <c r="B2191" t="s">
        <v>5877</v>
      </c>
      <c r="C2191" t="s">
        <v>5878</v>
      </c>
      <c r="D2191" t="str">
        <f t="shared" si="102"/>
        <v>Miltie Menlove</v>
      </c>
      <c r="E2191" t="s">
        <v>5879</v>
      </c>
      <c r="F2191" t="s">
        <v>5880</v>
      </c>
      <c r="G2191" t="s">
        <v>5881</v>
      </c>
      <c r="H2191" t="s">
        <v>997</v>
      </c>
      <c r="I2191" t="s">
        <v>72</v>
      </c>
      <c r="J2191" t="str">
        <f t="shared" si="103"/>
        <v>Fresno - California</v>
      </c>
      <c r="K2191">
        <v>93786</v>
      </c>
      <c r="L2191">
        <v>3315</v>
      </c>
      <c r="M2191" s="1">
        <v>44556</v>
      </c>
      <c r="N2191" s="1" t="str">
        <f t="shared" si="104"/>
        <v>Sun</v>
      </c>
      <c r="O2191">
        <v>6</v>
      </c>
      <c r="P2191" t="s">
        <v>444</v>
      </c>
      <c r="Q2191" t="s">
        <v>445</v>
      </c>
      <c r="R2191">
        <v>17.5</v>
      </c>
      <c r="S2191">
        <v>4</v>
      </c>
      <c r="T2191" t="s">
        <v>64</v>
      </c>
      <c r="U2191" t="s">
        <v>65</v>
      </c>
    </row>
    <row r="2192" spans="1:21" x14ac:dyDescent="0.3">
      <c r="A2192">
        <v>1387</v>
      </c>
      <c r="B2192" t="s">
        <v>2017</v>
      </c>
      <c r="C2192" t="s">
        <v>5882</v>
      </c>
      <c r="D2192" t="str">
        <f t="shared" si="102"/>
        <v>Em Heatherington</v>
      </c>
      <c r="E2192" t="s">
        <v>5883</v>
      </c>
      <c r="F2192" t="s">
        <v>5884</v>
      </c>
      <c r="G2192" t="s">
        <v>5885</v>
      </c>
      <c r="H2192" t="s">
        <v>640</v>
      </c>
      <c r="I2192" t="s">
        <v>641</v>
      </c>
      <c r="J2192" t="str">
        <f t="shared" si="103"/>
        <v>Omaha - Nebraska</v>
      </c>
      <c r="K2192">
        <v>68134</v>
      </c>
      <c r="L2192">
        <v>1248</v>
      </c>
      <c r="M2192" s="1">
        <v>44097</v>
      </c>
      <c r="N2192" s="1" t="str">
        <f t="shared" si="104"/>
        <v>Wed</v>
      </c>
      <c r="O2192">
        <v>2</v>
      </c>
      <c r="P2192" t="s">
        <v>404</v>
      </c>
      <c r="Q2192" t="s">
        <v>405</v>
      </c>
      <c r="R2192">
        <v>28.99</v>
      </c>
      <c r="S2192">
        <v>7</v>
      </c>
      <c r="T2192" t="s">
        <v>27</v>
      </c>
      <c r="U2192" t="s">
        <v>28</v>
      </c>
    </row>
    <row r="2193" spans="1:21" x14ac:dyDescent="0.3">
      <c r="A2193">
        <v>1387</v>
      </c>
      <c r="B2193" t="s">
        <v>2017</v>
      </c>
      <c r="C2193" t="s">
        <v>5882</v>
      </c>
      <c r="D2193" t="str">
        <f t="shared" si="102"/>
        <v>Em Heatherington</v>
      </c>
      <c r="E2193" t="s">
        <v>5883</v>
      </c>
      <c r="F2193" t="s">
        <v>5884</v>
      </c>
      <c r="G2193" t="s">
        <v>5885</v>
      </c>
      <c r="H2193" t="s">
        <v>640</v>
      </c>
      <c r="I2193" t="s">
        <v>641</v>
      </c>
      <c r="J2193" t="str">
        <f t="shared" si="103"/>
        <v>Omaha - Nebraska</v>
      </c>
      <c r="K2193">
        <v>68134</v>
      </c>
      <c r="L2193">
        <v>1711</v>
      </c>
      <c r="M2193" s="1">
        <v>44200</v>
      </c>
      <c r="N2193" s="1" t="str">
        <f t="shared" si="104"/>
        <v>Mon</v>
      </c>
      <c r="O2193">
        <v>2</v>
      </c>
      <c r="P2193" t="s">
        <v>166</v>
      </c>
      <c r="Q2193" t="s">
        <v>167</v>
      </c>
      <c r="R2193">
        <v>167</v>
      </c>
      <c r="S2193">
        <v>2</v>
      </c>
      <c r="T2193" t="s">
        <v>77</v>
      </c>
      <c r="U2193" t="s">
        <v>78</v>
      </c>
    </row>
    <row r="2194" spans="1:21" x14ac:dyDescent="0.3">
      <c r="A2194">
        <v>1388</v>
      </c>
      <c r="B2194" t="s">
        <v>593</v>
      </c>
      <c r="C2194" t="s">
        <v>5886</v>
      </c>
      <c r="D2194" t="str">
        <f t="shared" si="102"/>
        <v>Spike Blunsden</v>
      </c>
      <c r="E2194" t="s">
        <v>5887</v>
      </c>
      <c r="F2194" t="s">
        <v>5888</v>
      </c>
      <c r="G2194" t="s">
        <v>5889</v>
      </c>
      <c r="H2194" t="s">
        <v>279</v>
      </c>
      <c r="I2194" t="s">
        <v>280</v>
      </c>
      <c r="J2194" t="str">
        <f t="shared" si="103"/>
        <v>Fort Wayne - Indiana</v>
      </c>
      <c r="K2194">
        <v>46896</v>
      </c>
      <c r="L2194">
        <v>484</v>
      </c>
      <c r="M2194" s="1">
        <v>43931</v>
      </c>
      <c r="N2194" s="1" t="str">
        <f t="shared" si="104"/>
        <v>Fri</v>
      </c>
      <c r="O2194">
        <v>3</v>
      </c>
      <c r="P2194" t="s">
        <v>166</v>
      </c>
      <c r="Q2194" t="s">
        <v>167</v>
      </c>
      <c r="R2194">
        <v>167</v>
      </c>
      <c r="S2194">
        <v>2</v>
      </c>
      <c r="T2194" t="s">
        <v>77</v>
      </c>
      <c r="U2194" t="s">
        <v>78</v>
      </c>
    </row>
    <row r="2195" spans="1:21" x14ac:dyDescent="0.3">
      <c r="A2195">
        <v>1389</v>
      </c>
      <c r="B2195" t="s">
        <v>5890</v>
      </c>
      <c r="C2195" t="s">
        <v>5891</v>
      </c>
      <c r="D2195" t="str">
        <f t="shared" si="102"/>
        <v>Skipper Bolger</v>
      </c>
      <c r="E2195" t="s">
        <v>5892</v>
      </c>
      <c r="F2195" t="s">
        <v>5893</v>
      </c>
      <c r="G2195" t="s">
        <v>5894</v>
      </c>
      <c r="H2195" t="s">
        <v>1385</v>
      </c>
      <c r="I2195" t="s">
        <v>72</v>
      </c>
      <c r="J2195" t="str">
        <f t="shared" si="103"/>
        <v>Sacramento - California</v>
      </c>
      <c r="K2195">
        <v>94230</v>
      </c>
      <c r="L2195">
        <v>442</v>
      </c>
      <c r="M2195" s="1">
        <v>43924</v>
      </c>
      <c r="N2195" s="1" t="str">
        <f t="shared" si="104"/>
        <v>Fri</v>
      </c>
      <c r="O2195">
        <v>3</v>
      </c>
      <c r="P2195" t="s">
        <v>230</v>
      </c>
      <c r="Q2195" t="s">
        <v>231</v>
      </c>
      <c r="R2195">
        <v>12</v>
      </c>
      <c r="S2195">
        <v>1</v>
      </c>
      <c r="T2195" t="s">
        <v>31</v>
      </c>
      <c r="U2195" t="s">
        <v>32</v>
      </c>
    </row>
    <row r="2196" spans="1:21" x14ac:dyDescent="0.3">
      <c r="A2196">
        <v>1389</v>
      </c>
      <c r="B2196" t="s">
        <v>5890</v>
      </c>
      <c r="C2196" t="s">
        <v>5891</v>
      </c>
      <c r="D2196" t="str">
        <f t="shared" si="102"/>
        <v>Skipper Bolger</v>
      </c>
      <c r="E2196" t="s">
        <v>5892</v>
      </c>
      <c r="F2196" t="s">
        <v>5893</v>
      </c>
      <c r="G2196" t="s">
        <v>5894</v>
      </c>
      <c r="H2196" t="s">
        <v>1385</v>
      </c>
      <c r="I2196" t="s">
        <v>72</v>
      </c>
      <c r="J2196" t="str">
        <f t="shared" si="103"/>
        <v>Sacramento - California</v>
      </c>
      <c r="K2196">
        <v>94230</v>
      </c>
      <c r="L2196">
        <v>807</v>
      </c>
      <c r="M2196" s="1">
        <v>44003</v>
      </c>
      <c r="N2196" s="1" t="str">
        <f t="shared" si="104"/>
        <v>Sun</v>
      </c>
      <c r="O2196">
        <v>3</v>
      </c>
      <c r="P2196" t="s">
        <v>162</v>
      </c>
      <c r="Q2196" t="s">
        <v>163</v>
      </c>
      <c r="R2196">
        <v>399</v>
      </c>
      <c r="S2196">
        <v>3</v>
      </c>
      <c r="T2196" t="s">
        <v>105</v>
      </c>
      <c r="U2196" t="s">
        <v>106</v>
      </c>
    </row>
    <row r="2197" spans="1:21" x14ac:dyDescent="0.3">
      <c r="A2197">
        <v>1389</v>
      </c>
      <c r="B2197" t="s">
        <v>5890</v>
      </c>
      <c r="C2197" t="s">
        <v>5891</v>
      </c>
      <c r="D2197" t="str">
        <f t="shared" si="102"/>
        <v>Skipper Bolger</v>
      </c>
      <c r="E2197" t="s">
        <v>5892</v>
      </c>
      <c r="F2197" t="s">
        <v>5893</v>
      </c>
      <c r="G2197" t="s">
        <v>5894</v>
      </c>
      <c r="H2197" t="s">
        <v>1385</v>
      </c>
      <c r="I2197" t="s">
        <v>72</v>
      </c>
      <c r="J2197" t="str">
        <f t="shared" si="103"/>
        <v>Sacramento - California</v>
      </c>
      <c r="K2197">
        <v>94230</v>
      </c>
      <c r="L2197">
        <v>2301</v>
      </c>
      <c r="M2197" s="1">
        <v>44325</v>
      </c>
      <c r="N2197" s="1" t="str">
        <f t="shared" si="104"/>
        <v>Sun</v>
      </c>
      <c r="O2197">
        <v>4</v>
      </c>
      <c r="P2197" t="s">
        <v>338</v>
      </c>
      <c r="Q2197" t="s">
        <v>339</v>
      </c>
      <c r="R2197">
        <v>24.95</v>
      </c>
      <c r="S2197">
        <v>4</v>
      </c>
      <c r="T2197" t="s">
        <v>64</v>
      </c>
      <c r="U2197" t="s">
        <v>65</v>
      </c>
    </row>
    <row r="2198" spans="1:21" x14ac:dyDescent="0.3">
      <c r="A2198">
        <v>1389</v>
      </c>
      <c r="B2198" t="s">
        <v>5890</v>
      </c>
      <c r="C2198" t="s">
        <v>5891</v>
      </c>
      <c r="D2198" t="str">
        <f t="shared" si="102"/>
        <v>Skipper Bolger</v>
      </c>
      <c r="E2198" t="s">
        <v>5892</v>
      </c>
      <c r="F2198" t="s">
        <v>5893</v>
      </c>
      <c r="G2198" t="s">
        <v>5894</v>
      </c>
      <c r="H2198" t="s">
        <v>1385</v>
      </c>
      <c r="I2198" t="s">
        <v>72</v>
      </c>
      <c r="J2198" t="str">
        <f t="shared" si="103"/>
        <v>Sacramento - California</v>
      </c>
      <c r="K2198">
        <v>94230</v>
      </c>
      <c r="L2198">
        <v>3247</v>
      </c>
      <c r="M2198" s="1">
        <v>44540</v>
      </c>
      <c r="N2198" s="1" t="str">
        <f t="shared" si="104"/>
        <v>Fri</v>
      </c>
      <c r="O2198">
        <v>2</v>
      </c>
      <c r="P2198" t="s">
        <v>310</v>
      </c>
      <c r="Q2198" t="s">
        <v>311</v>
      </c>
      <c r="R2198">
        <v>189</v>
      </c>
      <c r="S2198">
        <v>5</v>
      </c>
      <c r="T2198" t="s">
        <v>195</v>
      </c>
      <c r="U2198" t="s">
        <v>196</v>
      </c>
    </row>
    <row r="2199" spans="1:21" x14ac:dyDescent="0.3">
      <c r="A2199">
        <v>1389</v>
      </c>
      <c r="B2199" t="s">
        <v>5890</v>
      </c>
      <c r="C2199" t="s">
        <v>5891</v>
      </c>
      <c r="D2199" t="str">
        <f t="shared" si="102"/>
        <v>Skipper Bolger</v>
      </c>
      <c r="E2199" t="s">
        <v>5892</v>
      </c>
      <c r="F2199" t="s">
        <v>5893</v>
      </c>
      <c r="G2199" t="s">
        <v>5894</v>
      </c>
      <c r="H2199" t="s">
        <v>1385</v>
      </c>
      <c r="I2199" t="s">
        <v>72</v>
      </c>
      <c r="J2199" t="str">
        <f t="shared" si="103"/>
        <v>Sacramento - California</v>
      </c>
      <c r="K2199">
        <v>94230</v>
      </c>
      <c r="L2199">
        <v>3327</v>
      </c>
      <c r="M2199" s="1">
        <v>44559</v>
      </c>
      <c r="N2199" s="1" t="str">
        <f t="shared" si="104"/>
        <v>Wed</v>
      </c>
      <c r="O2199">
        <v>3</v>
      </c>
      <c r="P2199" t="s">
        <v>615</v>
      </c>
      <c r="Q2199" t="s">
        <v>616</v>
      </c>
      <c r="R2199">
        <v>10.99</v>
      </c>
      <c r="S2199">
        <v>1</v>
      </c>
      <c r="T2199" t="s">
        <v>31</v>
      </c>
      <c r="U2199" t="s">
        <v>32</v>
      </c>
    </row>
    <row r="2200" spans="1:21" x14ac:dyDescent="0.3">
      <c r="A2200">
        <v>1390</v>
      </c>
      <c r="B2200" t="s">
        <v>5895</v>
      </c>
      <c r="C2200" t="s">
        <v>5896</v>
      </c>
      <c r="D2200" t="str">
        <f t="shared" si="102"/>
        <v>Maddie Fowlston</v>
      </c>
      <c r="E2200" t="s">
        <v>5897</v>
      </c>
      <c r="F2200" t="s">
        <v>5898</v>
      </c>
      <c r="G2200" t="s">
        <v>5899</v>
      </c>
      <c r="H2200" t="s">
        <v>23</v>
      </c>
      <c r="I2200" t="s">
        <v>24</v>
      </c>
      <c r="J2200" t="str">
        <f t="shared" si="103"/>
        <v>Washington - District of Columbia</v>
      </c>
      <c r="K2200">
        <v>20551</v>
      </c>
      <c r="L2200">
        <v>1517</v>
      </c>
      <c r="M2200" s="1">
        <v>44156</v>
      </c>
      <c r="N2200" s="1" t="str">
        <f t="shared" si="104"/>
        <v>Sat</v>
      </c>
      <c r="O2200">
        <v>4</v>
      </c>
      <c r="P2200" t="s">
        <v>140</v>
      </c>
      <c r="Q2200" t="s">
        <v>141</v>
      </c>
      <c r="R2200">
        <v>23.99</v>
      </c>
      <c r="S2200">
        <v>4</v>
      </c>
      <c r="T2200" t="s">
        <v>64</v>
      </c>
      <c r="U2200" t="s">
        <v>65</v>
      </c>
    </row>
    <row r="2201" spans="1:21" x14ac:dyDescent="0.3">
      <c r="A2201">
        <v>1392</v>
      </c>
      <c r="B2201" t="s">
        <v>5900</v>
      </c>
      <c r="C2201" t="s">
        <v>5901</v>
      </c>
      <c r="D2201" t="str">
        <f t="shared" si="102"/>
        <v>Gianina Rewcassell</v>
      </c>
      <c r="E2201" t="s">
        <v>5902</v>
      </c>
      <c r="F2201" t="s">
        <v>5903</v>
      </c>
      <c r="G2201" t="s">
        <v>5904</v>
      </c>
      <c r="H2201" t="s">
        <v>905</v>
      </c>
      <c r="I2201" t="s">
        <v>483</v>
      </c>
      <c r="J2201" t="str">
        <f t="shared" si="103"/>
        <v>Minneapolis - Minnesota</v>
      </c>
      <c r="K2201">
        <v>55441</v>
      </c>
      <c r="L2201">
        <v>2203</v>
      </c>
      <c r="M2201" s="1">
        <v>44305</v>
      </c>
      <c r="N2201" s="1" t="str">
        <f t="shared" si="104"/>
        <v>Mon</v>
      </c>
      <c r="O2201">
        <v>3</v>
      </c>
      <c r="P2201" t="s">
        <v>166</v>
      </c>
      <c r="Q2201" t="s">
        <v>167</v>
      </c>
      <c r="R2201">
        <v>167</v>
      </c>
      <c r="S2201">
        <v>2</v>
      </c>
      <c r="T2201" t="s">
        <v>77</v>
      </c>
      <c r="U2201" t="s">
        <v>78</v>
      </c>
    </row>
    <row r="2202" spans="1:21" x14ac:dyDescent="0.3">
      <c r="A2202">
        <v>1392</v>
      </c>
      <c r="B2202" t="s">
        <v>5900</v>
      </c>
      <c r="C2202" t="s">
        <v>5901</v>
      </c>
      <c r="D2202" t="str">
        <f t="shared" si="102"/>
        <v>Gianina Rewcassell</v>
      </c>
      <c r="E2202" t="s">
        <v>5902</v>
      </c>
      <c r="F2202" t="s">
        <v>5903</v>
      </c>
      <c r="G2202" t="s">
        <v>5904</v>
      </c>
      <c r="H2202" t="s">
        <v>905</v>
      </c>
      <c r="I2202" t="s">
        <v>483</v>
      </c>
      <c r="J2202" t="str">
        <f t="shared" si="103"/>
        <v>Minneapolis - Minnesota</v>
      </c>
      <c r="K2202">
        <v>55441</v>
      </c>
      <c r="L2202">
        <v>2603</v>
      </c>
      <c r="M2202" s="1">
        <v>44386</v>
      </c>
      <c r="N2202" s="1" t="str">
        <f t="shared" si="104"/>
        <v>Fri</v>
      </c>
      <c r="O2202">
        <v>5</v>
      </c>
      <c r="P2202" t="s">
        <v>320</v>
      </c>
      <c r="Q2202" t="s">
        <v>321</v>
      </c>
      <c r="R2202">
        <v>214</v>
      </c>
      <c r="S2202">
        <v>5</v>
      </c>
      <c r="T2202" t="s">
        <v>195</v>
      </c>
      <c r="U2202" t="s">
        <v>196</v>
      </c>
    </row>
    <row r="2203" spans="1:21" x14ac:dyDescent="0.3">
      <c r="A2203">
        <v>1392</v>
      </c>
      <c r="B2203" t="s">
        <v>5900</v>
      </c>
      <c r="C2203" t="s">
        <v>5901</v>
      </c>
      <c r="D2203" t="str">
        <f t="shared" si="102"/>
        <v>Gianina Rewcassell</v>
      </c>
      <c r="E2203" t="s">
        <v>5902</v>
      </c>
      <c r="F2203" t="s">
        <v>5903</v>
      </c>
      <c r="G2203" t="s">
        <v>5904</v>
      </c>
      <c r="H2203" t="s">
        <v>905</v>
      </c>
      <c r="I2203" t="s">
        <v>483</v>
      </c>
      <c r="J2203" t="str">
        <f t="shared" si="103"/>
        <v>Minneapolis - Minnesota</v>
      </c>
      <c r="K2203">
        <v>55441</v>
      </c>
      <c r="L2203">
        <v>3129</v>
      </c>
      <c r="M2203" s="1">
        <v>44512</v>
      </c>
      <c r="N2203" s="1" t="str">
        <f t="shared" si="104"/>
        <v>Fri</v>
      </c>
      <c r="O2203">
        <v>2</v>
      </c>
      <c r="P2203" t="s">
        <v>404</v>
      </c>
      <c r="Q2203" t="s">
        <v>405</v>
      </c>
      <c r="R2203">
        <v>28.99</v>
      </c>
      <c r="S2203">
        <v>7</v>
      </c>
      <c r="T2203" t="s">
        <v>27</v>
      </c>
      <c r="U2203" t="s">
        <v>28</v>
      </c>
    </row>
    <row r="2204" spans="1:21" x14ac:dyDescent="0.3">
      <c r="A2204">
        <v>1394</v>
      </c>
      <c r="B2204" t="s">
        <v>5905</v>
      </c>
      <c r="C2204" t="s">
        <v>5906</v>
      </c>
      <c r="D2204" t="str">
        <f t="shared" si="102"/>
        <v>Daisi Hothersall</v>
      </c>
      <c r="E2204" t="s">
        <v>5907</v>
      </c>
      <c r="F2204" t="s">
        <v>5908</v>
      </c>
      <c r="G2204" t="s">
        <v>5909</v>
      </c>
      <c r="H2204" t="s">
        <v>5910</v>
      </c>
      <c r="I2204" t="s">
        <v>256</v>
      </c>
      <c r="J2204" t="str">
        <f t="shared" si="103"/>
        <v>Monroe - Louisiana</v>
      </c>
      <c r="K2204">
        <v>71208</v>
      </c>
      <c r="L2204">
        <v>3031</v>
      </c>
      <c r="M2204" s="1">
        <v>44489</v>
      </c>
      <c r="N2204" s="1" t="str">
        <f t="shared" si="104"/>
        <v>Wed</v>
      </c>
      <c r="O2204">
        <v>1</v>
      </c>
      <c r="P2204" t="s">
        <v>348</v>
      </c>
      <c r="Q2204" t="s">
        <v>349</v>
      </c>
      <c r="R2204">
        <v>129.94999999999999</v>
      </c>
      <c r="S2204">
        <v>2</v>
      </c>
      <c r="T2204" t="s">
        <v>77</v>
      </c>
      <c r="U2204" t="s">
        <v>78</v>
      </c>
    </row>
    <row r="2205" spans="1:21" x14ac:dyDescent="0.3">
      <c r="A2205">
        <v>1395</v>
      </c>
      <c r="B2205" t="s">
        <v>5911</v>
      </c>
      <c r="C2205" t="s">
        <v>5912</v>
      </c>
      <c r="D2205" t="str">
        <f t="shared" si="102"/>
        <v>Letitia Geare</v>
      </c>
      <c r="E2205" t="s">
        <v>5913</v>
      </c>
      <c r="F2205" t="s">
        <v>5914</v>
      </c>
      <c r="G2205" t="s">
        <v>5915</v>
      </c>
      <c r="H2205" t="s">
        <v>4115</v>
      </c>
      <c r="I2205" t="s">
        <v>59</v>
      </c>
      <c r="J2205" t="str">
        <f t="shared" si="103"/>
        <v>Killeen - Texas</v>
      </c>
      <c r="K2205">
        <v>76544</v>
      </c>
      <c r="L2205">
        <v>1696</v>
      </c>
      <c r="M2205" s="1">
        <v>44197</v>
      </c>
      <c r="N2205" s="1" t="str">
        <f t="shared" si="104"/>
        <v>Fri</v>
      </c>
      <c r="O2205">
        <v>2</v>
      </c>
      <c r="P2205" t="s">
        <v>182</v>
      </c>
      <c r="Q2205" t="s">
        <v>183</v>
      </c>
      <c r="R2205">
        <v>395</v>
      </c>
      <c r="S2205">
        <v>3</v>
      </c>
      <c r="T2205" t="s">
        <v>105</v>
      </c>
      <c r="U2205" t="s">
        <v>106</v>
      </c>
    </row>
    <row r="2206" spans="1:21" x14ac:dyDescent="0.3">
      <c r="A2206">
        <v>1395</v>
      </c>
      <c r="B2206" t="s">
        <v>5911</v>
      </c>
      <c r="C2206" t="s">
        <v>5912</v>
      </c>
      <c r="D2206" t="str">
        <f t="shared" si="102"/>
        <v>Letitia Geare</v>
      </c>
      <c r="E2206" t="s">
        <v>5913</v>
      </c>
      <c r="F2206" t="s">
        <v>5914</v>
      </c>
      <c r="G2206" t="s">
        <v>5915</v>
      </c>
      <c r="H2206" t="s">
        <v>4115</v>
      </c>
      <c r="I2206" t="s">
        <v>59</v>
      </c>
      <c r="J2206" t="str">
        <f t="shared" si="103"/>
        <v>Killeen - Texas</v>
      </c>
      <c r="K2206">
        <v>76544</v>
      </c>
      <c r="L2206">
        <v>2772</v>
      </c>
      <c r="M2206" s="1">
        <v>44425</v>
      </c>
      <c r="N2206" s="1" t="str">
        <f t="shared" si="104"/>
        <v>Tue</v>
      </c>
      <c r="O2206">
        <v>3</v>
      </c>
      <c r="P2206" t="s">
        <v>338</v>
      </c>
      <c r="Q2206" t="s">
        <v>339</v>
      </c>
      <c r="R2206">
        <v>24.95</v>
      </c>
      <c r="S2206">
        <v>4</v>
      </c>
      <c r="T2206" t="s">
        <v>64</v>
      </c>
      <c r="U2206" t="s">
        <v>65</v>
      </c>
    </row>
    <row r="2207" spans="1:21" x14ac:dyDescent="0.3">
      <c r="A2207">
        <v>1396</v>
      </c>
      <c r="B2207" t="s">
        <v>5427</v>
      </c>
      <c r="C2207" t="s">
        <v>5916</v>
      </c>
      <c r="D2207" t="str">
        <f t="shared" si="102"/>
        <v>Karon Gierhard</v>
      </c>
      <c r="E2207" t="s">
        <v>5917</v>
      </c>
      <c r="F2207" t="s">
        <v>5918</v>
      </c>
      <c r="G2207" t="s">
        <v>5919</v>
      </c>
      <c r="H2207" t="s">
        <v>653</v>
      </c>
      <c r="I2207" t="s">
        <v>263</v>
      </c>
      <c r="J2207" t="str">
        <f t="shared" si="103"/>
        <v>Peoria - Illinois</v>
      </c>
      <c r="K2207">
        <v>61651</v>
      </c>
      <c r="L2207">
        <v>3276</v>
      </c>
      <c r="M2207" s="1">
        <v>44546</v>
      </c>
      <c r="N2207" s="1" t="str">
        <f t="shared" si="104"/>
        <v>Thu</v>
      </c>
      <c r="O2207">
        <v>2</v>
      </c>
      <c r="P2207" t="s">
        <v>871</v>
      </c>
      <c r="Q2207" t="s">
        <v>872</v>
      </c>
      <c r="R2207">
        <v>19.5</v>
      </c>
      <c r="S2207">
        <v>4</v>
      </c>
      <c r="T2207" t="s">
        <v>64</v>
      </c>
      <c r="U2207" t="s">
        <v>65</v>
      </c>
    </row>
    <row r="2208" spans="1:21" x14ac:dyDescent="0.3">
      <c r="A2208">
        <v>1397</v>
      </c>
      <c r="B2208" t="s">
        <v>4046</v>
      </c>
      <c r="C2208" t="s">
        <v>5920</v>
      </c>
      <c r="D2208" t="str">
        <f t="shared" si="102"/>
        <v>Laney Creagh</v>
      </c>
      <c r="E2208" t="s">
        <v>5921</v>
      </c>
      <c r="F2208" t="s">
        <v>5922</v>
      </c>
      <c r="G2208" t="s">
        <v>5923</v>
      </c>
      <c r="H2208" t="s">
        <v>5924</v>
      </c>
      <c r="I2208" t="s">
        <v>72</v>
      </c>
      <c r="J2208" t="str">
        <f t="shared" si="103"/>
        <v>Brea - California</v>
      </c>
      <c r="K2208">
        <v>92822</v>
      </c>
      <c r="L2208">
        <v>845</v>
      </c>
      <c r="M2208" s="1">
        <v>44013</v>
      </c>
      <c r="N2208" s="1" t="str">
        <f t="shared" si="104"/>
        <v>Wed</v>
      </c>
      <c r="O2208">
        <v>4</v>
      </c>
      <c r="P2208" t="s">
        <v>464</v>
      </c>
      <c r="Q2208" t="s">
        <v>465</v>
      </c>
      <c r="R2208">
        <v>189</v>
      </c>
      <c r="S2208">
        <v>5</v>
      </c>
      <c r="T2208" t="s">
        <v>195</v>
      </c>
      <c r="U2208" t="s">
        <v>196</v>
      </c>
    </row>
    <row r="2209" spans="1:21" x14ac:dyDescent="0.3">
      <c r="A2209">
        <v>1397</v>
      </c>
      <c r="B2209" t="s">
        <v>4046</v>
      </c>
      <c r="C2209" t="s">
        <v>5920</v>
      </c>
      <c r="D2209" t="str">
        <f t="shared" si="102"/>
        <v>Laney Creagh</v>
      </c>
      <c r="E2209" t="s">
        <v>5921</v>
      </c>
      <c r="F2209" t="s">
        <v>5922</v>
      </c>
      <c r="G2209" t="s">
        <v>5923</v>
      </c>
      <c r="H2209" t="s">
        <v>5924</v>
      </c>
      <c r="I2209" t="s">
        <v>72</v>
      </c>
      <c r="J2209" t="str">
        <f t="shared" si="103"/>
        <v>Brea - California</v>
      </c>
      <c r="K2209">
        <v>92822</v>
      </c>
      <c r="L2209">
        <v>1356</v>
      </c>
      <c r="M2209" s="1">
        <v>44119</v>
      </c>
      <c r="N2209" s="1" t="str">
        <f t="shared" si="104"/>
        <v>Thu</v>
      </c>
      <c r="O2209">
        <v>4</v>
      </c>
      <c r="P2209" t="s">
        <v>288</v>
      </c>
      <c r="Q2209" t="s">
        <v>289</v>
      </c>
      <c r="R2209">
        <v>29.99</v>
      </c>
      <c r="S2209">
        <v>7</v>
      </c>
      <c r="T2209" t="s">
        <v>27</v>
      </c>
      <c r="U2209" t="s">
        <v>28</v>
      </c>
    </row>
    <row r="2210" spans="1:21" x14ac:dyDescent="0.3">
      <c r="A2210">
        <v>1397</v>
      </c>
      <c r="B2210" t="s">
        <v>4046</v>
      </c>
      <c r="C2210" t="s">
        <v>5920</v>
      </c>
      <c r="D2210" t="str">
        <f t="shared" si="102"/>
        <v>Laney Creagh</v>
      </c>
      <c r="E2210" t="s">
        <v>5921</v>
      </c>
      <c r="F2210" t="s">
        <v>5922</v>
      </c>
      <c r="G2210" t="s">
        <v>5923</v>
      </c>
      <c r="H2210" t="s">
        <v>5924</v>
      </c>
      <c r="I2210" t="s">
        <v>72</v>
      </c>
      <c r="J2210" t="str">
        <f t="shared" si="103"/>
        <v>Brea - California</v>
      </c>
      <c r="K2210">
        <v>92822</v>
      </c>
      <c r="L2210">
        <v>2066</v>
      </c>
      <c r="M2210" s="1">
        <v>44274</v>
      </c>
      <c r="N2210" s="1" t="str">
        <f t="shared" si="104"/>
        <v>Fri</v>
      </c>
      <c r="O2210">
        <v>3</v>
      </c>
      <c r="P2210" t="s">
        <v>123</v>
      </c>
      <c r="Q2210" t="s">
        <v>124</v>
      </c>
      <c r="R2210">
        <v>12.99</v>
      </c>
      <c r="S2210">
        <v>4</v>
      </c>
      <c r="T2210" t="s">
        <v>64</v>
      </c>
      <c r="U2210" t="s">
        <v>65</v>
      </c>
    </row>
    <row r="2211" spans="1:21" x14ac:dyDescent="0.3">
      <c r="A2211">
        <v>1398</v>
      </c>
      <c r="B2211" t="s">
        <v>5925</v>
      </c>
      <c r="C2211" t="s">
        <v>5926</v>
      </c>
      <c r="D2211" t="str">
        <f t="shared" si="102"/>
        <v>Noam Mariyushkin</v>
      </c>
      <c r="E2211" t="s">
        <v>5927</v>
      </c>
      <c r="F2211" t="s">
        <v>5928</v>
      </c>
      <c r="G2211" t="s">
        <v>5929</v>
      </c>
      <c r="H2211" t="s">
        <v>785</v>
      </c>
      <c r="I2211" t="s">
        <v>786</v>
      </c>
      <c r="J2211" t="str">
        <f t="shared" si="103"/>
        <v>Louisville - Kentucky</v>
      </c>
      <c r="K2211">
        <v>40250</v>
      </c>
      <c r="L2211">
        <v>542</v>
      </c>
      <c r="M2211" s="1">
        <v>43947</v>
      </c>
      <c r="N2211" s="1" t="str">
        <f t="shared" si="104"/>
        <v>Sun</v>
      </c>
      <c r="O2211">
        <v>4</v>
      </c>
      <c r="P2211" t="s">
        <v>103</v>
      </c>
      <c r="Q2211" t="s">
        <v>104</v>
      </c>
      <c r="R2211">
        <v>455</v>
      </c>
      <c r="S2211">
        <v>3</v>
      </c>
      <c r="T2211" t="s">
        <v>105</v>
      </c>
      <c r="U2211" t="s">
        <v>106</v>
      </c>
    </row>
    <row r="2212" spans="1:21" x14ac:dyDescent="0.3">
      <c r="A2212">
        <v>1398</v>
      </c>
      <c r="B2212" t="s">
        <v>5925</v>
      </c>
      <c r="C2212" t="s">
        <v>5926</v>
      </c>
      <c r="D2212" t="str">
        <f t="shared" si="102"/>
        <v>Noam Mariyushkin</v>
      </c>
      <c r="E2212" t="s">
        <v>5927</v>
      </c>
      <c r="F2212" t="s">
        <v>5928</v>
      </c>
      <c r="G2212" t="s">
        <v>5929</v>
      </c>
      <c r="H2212" t="s">
        <v>785</v>
      </c>
      <c r="I2212" t="s">
        <v>786</v>
      </c>
      <c r="J2212" t="str">
        <f t="shared" si="103"/>
        <v>Louisville - Kentucky</v>
      </c>
      <c r="K2212">
        <v>40250</v>
      </c>
      <c r="L2212">
        <v>779</v>
      </c>
      <c r="M2212" s="1">
        <v>43997</v>
      </c>
      <c r="N2212" s="1" t="str">
        <f t="shared" si="104"/>
        <v>Mon</v>
      </c>
      <c r="O2212">
        <v>2</v>
      </c>
      <c r="P2212" t="s">
        <v>615</v>
      </c>
      <c r="Q2212" t="s">
        <v>616</v>
      </c>
      <c r="R2212">
        <v>10.99</v>
      </c>
      <c r="S2212">
        <v>1</v>
      </c>
      <c r="T2212" t="s">
        <v>31</v>
      </c>
      <c r="U2212" t="s">
        <v>32</v>
      </c>
    </row>
    <row r="2213" spans="1:21" x14ac:dyDescent="0.3">
      <c r="A2213">
        <v>1398</v>
      </c>
      <c r="B2213" t="s">
        <v>5925</v>
      </c>
      <c r="C2213" t="s">
        <v>5926</v>
      </c>
      <c r="D2213" t="str">
        <f t="shared" si="102"/>
        <v>Noam Mariyushkin</v>
      </c>
      <c r="E2213" t="s">
        <v>5927</v>
      </c>
      <c r="F2213" t="s">
        <v>5928</v>
      </c>
      <c r="G2213" t="s">
        <v>5929</v>
      </c>
      <c r="H2213" t="s">
        <v>785</v>
      </c>
      <c r="I2213" t="s">
        <v>786</v>
      </c>
      <c r="J2213" t="str">
        <f t="shared" si="103"/>
        <v>Louisville - Kentucky</v>
      </c>
      <c r="K2213">
        <v>40250</v>
      </c>
      <c r="L2213">
        <v>1035</v>
      </c>
      <c r="M2213" s="1">
        <v>44053</v>
      </c>
      <c r="N2213" s="1" t="str">
        <f t="shared" si="104"/>
        <v>Mon</v>
      </c>
      <c r="O2213">
        <v>4</v>
      </c>
      <c r="P2213" t="s">
        <v>442</v>
      </c>
      <c r="Q2213" t="s">
        <v>443</v>
      </c>
      <c r="R2213">
        <v>225</v>
      </c>
      <c r="S2213">
        <v>5</v>
      </c>
      <c r="T2213" t="s">
        <v>195</v>
      </c>
      <c r="U2213" t="s">
        <v>196</v>
      </c>
    </row>
    <row r="2214" spans="1:21" x14ac:dyDescent="0.3">
      <c r="A2214">
        <v>1398</v>
      </c>
      <c r="B2214" t="s">
        <v>5925</v>
      </c>
      <c r="C2214" t="s">
        <v>5926</v>
      </c>
      <c r="D2214" t="str">
        <f t="shared" si="102"/>
        <v>Noam Mariyushkin</v>
      </c>
      <c r="E2214" t="s">
        <v>5927</v>
      </c>
      <c r="F2214" t="s">
        <v>5928</v>
      </c>
      <c r="G2214" t="s">
        <v>5929</v>
      </c>
      <c r="H2214" t="s">
        <v>785</v>
      </c>
      <c r="I2214" t="s">
        <v>786</v>
      </c>
      <c r="J2214" t="str">
        <f t="shared" si="103"/>
        <v>Louisville - Kentucky</v>
      </c>
      <c r="K2214">
        <v>40250</v>
      </c>
      <c r="L2214">
        <v>1156</v>
      </c>
      <c r="M2214" s="1">
        <v>44079</v>
      </c>
      <c r="N2214" s="1" t="str">
        <f t="shared" si="104"/>
        <v>Sat</v>
      </c>
      <c r="O2214">
        <v>3</v>
      </c>
      <c r="P2214" t="s">
        <v>40</v>
      </c>
      <c r="Q2214" t="s">
        <v>41</v>
      </c>
      <c r="R2214">
        <v>27.5</v>
      </c>
      <c r="S2214">
        <v>7</v>
      </c>
      <c r="T2214" t="s">
        <v>27</v>
      </c>
      <c r="U2214" t="s">
        <v>28</v>
      </c>
    </row>
    <row r="2215" spans="1:21" x14ac:dyDescent="0.3">
      <c r="A2215">
        <v>1399</v>
      </c>
      <c r="B2215" t="s">
        <v>5930</v>
      </c>
      <c r="C2215" t="s">
        <v>5931</v>
      </c>
      <c r="D2215" t="str">
        <f t="shared" si="102"/>
        <v>Marco Buckmaster</v>
      </c>
      <c r="E2215" t="s">
        <v>5932</v>
      </c>
      <c r="F2215" t="s">
        <v>5933</v>
      </c>
      <c r="G2215" t="s">
        <v>5934</v>
      </c>
      <c r="H2215" t="s">
        <v>550</v>
      </c>
      <c r="I2215" t="s">
        <v>380</v>
      </c>
      <c r="J2215" t="str">
        <f t="shared" si="103"/>
        <v>Detroit - Michigan</v>
      </c>
      <c r="K2215">
        <v>48211</v>
      </c>
      <c r="L2215">
        <v>210</v>
      </c>
      <c r="M2215" s="1">
        <v>43872</v>
      </c>
      <c r="N2215" s="1" t="str">
        <f t="shared" si="104"/>
        <v>Tue</v>
      </c>
      <c r="O2215">
        <v>2</v>
      </c>
      <c r="P2215" t="s">
        <v>49</v>
      </c>
      <c r="Q2215" t="s">
        <v>50</v>
      </c>
      <c r="R2215">
        <v>684</v>
      </c>
      <c r="S2215">
        <v>6</v>
      </c>
      <c r="T2215" t="s">
        <v>51</v>
      </c>
      <c r="U2215" t="s">
        <v>52</v>
      </c>
    </row>
    <row r="2216" spans="1:21" x14ac:dyDescent="0.3">
      <c r="A2216">
        <v>1399</v>
      </c>
      <c r="B2216" t="s">
        <v>5930</v>
      </c>
      <c r="C2216" t="s">
        <v>5931</v>
      </c>
      <c r="D2216" t="str">
        <f t="shared" si="102"/>
        <v>Marco Buckmaster</v>
      </c>
      <c r="E2216" t="s">
        <v>5932</v>
      </c>
      <c r="F2216" t="s">
        <v>5933</v>
      </c>
      <c r="G2216" t="s">
        <v>5934</v>
      </c>
      <c r="H2216" t="s">
        <v>550</v>
      </c>
      <c r="I2216" t="s">
        <v>380</v>
      </c>
      <c r="J2216" t="str">
        <f t="shared" si="103"/>
        <v>Detroit - Michigan</v>
      </c>
      <c r="K2216">
        <v>48211</v>
      </c>
      <c r="L2216">
        <v>1676</v>
      </c>
      <c r="M2216" s="1">
        <v>44193</v>
      </c>
      <c r="N2216" s="1" t="str">
        <f t="shared" si="104"/>
        <v>Mon</v>
      </c>
      <c r="O2216">
        <v>5</v>
      </c>
      <c r="P2216" t="s">
        <v>843</v>
      </c>
      <c r="Q2216" t="s">
        <v>844</v>
      </c>
      <c r="R2216">
        <v>49</v>
      </c>
      <c r="S2216">
        <v>7</v>
      </c>
      <c r="T2216" t="s">
        <v>27</v>
      </c>
      <c r="U2216" t="s">
        <v>28</v>
      </c>
    </row>
    <row r="2217" spans="1:21" x14ac:dyDescent="0.3">
      <c r="A2217">
        <v>1399</v>
      </c>
      <c r="B2217" t="s">
        <v>5930</v>
      </c>
      <c r="C2217" t="s">
        <v>5931</v>
      </c>
      <c r="D2217" t="str">
        <f t="shared" si="102"/>
        <v>Marco Buckmaster</v>
      </c>
      <c r="E2217" t="s">
        <v>5932</v>
      </c>
      <c r="F2217" t="s">
        <v>5933</v>
      </c>
      <c r="G2217" t="s">
        <v>5934</v>
      </c>
      <c r="H2217" t="s">
        <v>550</v>
      </c>
      <c r="I2217" t="s">
        <v>380</v>
      </c>
      <c r="J2217" t="str">
        <f t="shared" si="103"/>
        <v>Detroit - Michigan</v>
      </c>
      <c r="K2217">
        <v>48211</v>
      </c>
      <c r="L2217">
        <v>2768</v>
      </c>
      <c r="M2217" s="1">
        <v>44424</v>
      </c>
      <c r="N2217" s="1" t="str">
        <f t="shared" si="104"/>
        <v>Mon</v>
      </c>
      <c r="O2217">
        <v>2</v>
      </c>
      <c r="P2217" t="s">
        <v>444</v>
      </c>
      <c r="Q2217" t="s">
        <v>445</v>
      </c>
      <c r="R2217">
        <v>17.5</v>
      </c>
      <c r="S2217">
        <v>4</v>
      </c>
      <c r="T2217" t="s">
        <v>64</v>
      </c>
      <c r="U2217" t="s">
        <v>65</v>
      </c>
    </row>
    <row r="2218" spans="1:21" x14ac:dyDescent="0.3">
      <c r="A2218">
        <v>1399</v>
      </c>
      <c r="B2218" t="s">
        <v>5930</v>
      </c>
      <c r="C2218" t="s">
        <v>5931</v>
      </c>
      <c r="D2218" t="str">
        <f t="shared" si="102"/>
        <v>Marco Buckmaster</v>
      </c>
      <c r="E2218" t="s">
        <v>5932</v>
      </c>
      <c r="F2218" t="s">
        <v>5933</v>
      </c>
      <c r="G2218" t="s">
        <v>5934</v>
      </c>
      <c r="H2218" t="s">
        <v>550</v>
      </c>
      <c r="I2218" t="s">
        <v>380</v>
      </c>
      <c r="J2218" t="str">
        <f t="shared" si="103"/>
        <v>Detroit - Michigan</v>
      </c>
      <c r="K2218">
        <v>48211</v>
      </c>
      <c r="L2218">
        <v>3272</v>
      </c>
      <c r="M2218" s="1">
        <v>44545</v>
      </c>
      <c r="N2218" s="1" t="str">
        <f t="shared" si="104"/>
        <v>Wed</v>
      </c>
      <c r="O2218">
        <v>3</v>
      </c>
      <c r="P2218" t="s">
        <v>543</v>
      </c>
      <c r="Q2218" t="s">
        <v>544</v>
      </c>
      <c r="R2218">
        <v>450</v>
      </c>
      <c r="S2218">
        <v>3</v>
      </c>
      <c r="T2218" t="s">
        <v>105</v>
      </c>
      <c r="U2218" t="s">
        <v>106</v>
      </c>
    </row>
    <row r="2219" spans="1:21" x14ac:dyDescent="0.3">
      <c r="A2219">
        <v>1400</v>
      </c>
      <c r="B2219" t="s">
        <v>5935</v>
      </c>
      <c r="C2219" t="s">
        <v>5936</v>
      </c>
      <c r="D2219" t="str">
        <f t="shared" si="102"/>
        <v>Arni Maylin</v>
      </c>
      <c r="E2219" t="s">
        <v>5937</v>
      </c>
      <c r="F2219" t="s">
        <v>5938</v>
      </c>
      <c r="G2219" t="s">
        <v>5939</v>
      </c>
      <c r="H2219" t="s">
        <v>84</v>
      </c>
      <c r="I2219" t="s">
        <v>85</v>
      </c>
      <c r="J2219" t="str">
        <f t="shared" si="103"/>
        <v>Oklahoma City - Oklahoma</v>
      </c>
      <c r="K2219">
        <v>73104</v>
      </c>
      <c r="L2219">
        <v>1548</v>
      </c>
      <c r="M2219" s="1">
        <v>44165</v>
      </c>
      <c r="N2219" s="1" t="str">
        <f t="shared" si="104"/>
        <v>Mon</v>
      </c>
      <c r="O2219">
        <v>2</v>
      </c>
      <c r="P2219" t="s">
        <v>94</v>
      </c>
      <c r="Q2219" t="s">
        <v>95</v>
      </c>
      <c r="R2219">
        <v>49</v>
      </c>
      <c r="S2219">
        <v>7</v>
      </c>
      <c r="T2219" t="s">
        <v>27</v>
      </c>
      <c r="U2219" t="s">
        <v>28</v>
      </c>
    </row>
    <row r="2220" spans="1:21" x14ac:dyDescent="0.3">
      <c r="A2220">
        <v>1400</v>
      </c>
      <c r="B2220" t="s">
        <v>5935</v>
      </c>
      <c r="C2220" t="s">
        <v>5936</v>
      </c>
      <c r="D2220" t="str">
        <f t="shared" si="102"/>
        <v>Arni Maylin</v>
      </c>
      <c r="E2220" t="s">
        <v>5937</v>
      </c>
      <c r="F2220" t="s">
        <v>5938</v>
      </c>
      <c r="G2220" t="s">
        <v>5939</v>
      </c>
      <c r="H2220" t="s">
        <v>84</v>
      </c>
      <c r="I2220" t="s">
        <v>85</v>
      </c>
      <c r="J2220" t="str">
        <f t="shared" si="103"/>
        <v>Oklahoma City - Oklahoma</v>
      </c>
      <c r="K2220">
        <v>73104</v>
      </c>
      <c r="L2220">
        <v>3165</v>
      </c>
      <c r="M2220" s="1">
        <v>44522</v>
      </c>
      <c r="N2220" s="1" t="str">
        <f t="shared" si="104"/>
        <v>Mon</v>
      </c>
      <c r="O2220">
        <v>5</v>
      </c>
      <c r="P2220" t="s">
        <v>266</v>
      </c>
      <c r="Q2220" t="s">
        <v>267</v>
      </c>
      <c r="R2220">
        <v>14.99</v>
      </c>
      <c r="S2220">
        <v>4</v>
      </c>
      <c r="T2220" t="s">
        <v>64</v>
      </c>
      <c r="U2220" t="s">
        <v>65</v>
      </c>
    </row>
    <row r="2221" spans="1:21" x14ac:dyDescent="0.3">
      <c r="A2221">
        <v>1401</v>
      </c>
      <c r="B2221" t="s">
        <v>5940</v>
      </c>
      <c r="C2221" t="s">
        <v>5941</v>
      </c>
      <c r="D2221" t="str">
        <f t="shared" si="102"/>
        <v>Raphael Kedie</v>
      </c>
      <c r="E2221" t="s">
        <v>5942</v>
      </c>
      <c r="F2221" t="s">
        <v>5943</v>
      </c>
      <c r="G2221" t="s">
        <v>5944</v>
      </c>
      <c r="H2221" t="s">
        <v>3674</v>
      </c>
      <c r="I2221" t="s">
        <v>139</v>
      </c>
      <c r="J2221" t="str">
        <f t="shared" si="103"/>
        <v>Virginia Beach - Virginia</v>
      </c>
      <c r="K2221">
        <v>23459</v>
      </c>
      <c r="L2221">
        <v>1423</v>
      </c>
      <c r="M2221" s="1">
        <v>44133</v>
      </c>
      <c r="N2221" s="1" t="str">
        <f t="shared" si="104"/>
        <v>Thu</v>
      </c>
      <c r="O2221">
        <v>3</v>
      </c>
      <c r="P2221" t="s">
        <v>243</v>
      </c>
      <c r="Q2221" t="s">
        <v>244</v>
      </c>
      <c r="R2221">
        <v>69</v>
      </c>
      <c r="S2221">
        <v>2</v>
      </c>
      <c r="T2221" t="s">
        <v>77</v>
      </c>
      <c r="U2221" t="s">
        <v>78</v>
      </c>
    </row>
    <row r="2222" spans="1:21" x14ac:dyDescent="0.3">
      <c r="A2222">
        <v>1403</v>
      </c>
      <c r="B2222" t="s">
        <v>5945</v>
      </c>
      <c r="C2222" t="s">
        <v>5946</v>
      </c>
      <c r="D2222" t="str">
        <f t="shared" si="102"/>
        <v>Lucinda Dangerfield</v>
      </c>
      <c r="E2222" t="s">
        <v>5947</v>
      </c>
      <c r="F2222" t="s">
        <v>5948</v>
      </c>
      <c r="G2222" t="s">
        <v>5949</v>
      </c>
      <c r="H2222" t="s">
        <v>884</v>
      </c>
      <c r="I2222" t="s">
        <v>885</v>
      </c>
      <c r="J2222" t="str">
        <f t="shared" si="103"/>
        <v>Wilmington - Delaware</v>
      </c>
      <c r="K2222">
        <v>19805</v>
      </c>
      <c r="L2222">
        <v>3292</v>
      </c>
      <c r="M2222" s="1">
        <v>44551</v>
      </c>
      <c r="N2222" s="1" t="str">
        <f t="shared" si="104"/>
        <v>Tue</v>
      </c>
      <c r="O2222">
        <v>2</v>
      </c>
      <c r="P2222" t="s">
        <v>140</v>
      </c>
      <c r="Q2222" t="s">
        <v>141</v>
      </c>
      <c r="R2222">
        <v>23.99</v>
      </c>
      <c r="S2222">
        <v>4</v>
      </c>
      <c r="T2222" t="s">
        <v>64</v>
      </c>
      <c r="U2222" t="s">
        <v>65</v>
      </c>
    </row>
    <row r="2223" spans="1:21" x14ac:dyDescent="0.3">
      <c r="A2223">
        <v>1404</v>
      </c>
      <c r="B2223" t="s">
        <v>5950</v>
      </c>
      <c r="C2223" t="s">
        <v>5951</v>
      </c>
      <c r="D2223" t="str">
        <f t="shared" si="102"/>
        <v>Harvey Mallows</v>
      </c>
      <c r="E2223" t="s">
        <v>5952</v>
      </c>
      <c r="F2223" t="s">
        <v>5953</v>
      </c>
      <c r="G2223" t="s">
        <v>5954</v>
      </c>
      <c r="H2223" t="s">
        <v>3222</v>
      </c>
      <c r="I2223" t="s">
        <v>303</v>
      </c>
      <c r="J2223" t="str">
        <f t="shared" si="103"/>
        <v>Cincinnati - Ohio</v>
      </c>
      <c r="K2223">
        <v>45238</v>
      </c>
      <c r="L2223">
        <v>781</v>
      </c>
      <c r="M2223" s="1">
        <v>43997</v>
      </c>
      <c r="N2223" s="1" t="str">
        <f t="shared" si="104"/>
        <v>Mon</v>
      </c>
      <c r="O2223">
        <v>6</v>
      </c>
      <c r="P2223" t="s">
        <v>442</v>
      </c>
      <c r="Q2223" t="s">
        <v>443</v>
      </c>
      <c r="R2223">
        <v>225</v>
      </c>
      <c r="S2223">
        <v>5</v>
      </c>
      <c r="T2223" t="s">
        <v>195</v>
      </c>
      <c r="U2223" t="s">
        <v>196</v>
      </c>
    </row>
    <row r="2224" spans="1:21" x14ac:dyDescent="0.3">
      <c r="A2224">
        <v>1404</v>
      </c>
      <c r="B2224" t="s">
        <v>5950</v>
      </c>
      <c r="C2224" t="s">
        <v>5951</v>
      </c>
      <c r="D2224" t="str">
        <f t="shared" si="102"/>
        <v>Harvey Mallows</v>
      </c>
      <c r="E2224" t="s">
        <v>5952</v>
      </c>
      <c r="F2224" t="s">
        <v>5953</v>
      </c>
      <c r="G2224" t="s">
        <v>5954</v>
      </c>
      <c r="H2224" t="s">
        <v>3222</v>
      </c>
      <c r="I2224" t="s">
        <v>303</v>
      </c>
      <c r="J2224" t="str">
        <f t="shared" si="103"/>
        <v>Cincinnati - Ohio</v>
      </c>
      <c r="K2224">
        <v>45238</v>
      </c>
      <c r="L2224">
        <v>2871</v>
      </c>
      <c r="M2224" s="1">
        <v>44446</v>
      </c>
      <c r="N2224" s="1" t="str">
        <f t="shared" si="104"/>
        <v>Tue</v>
      </c>
      <c r="O2224">
        <v>6</v>
      </c>
      <c r="P2224" t="s">
        <v>151</v>
      </c>
      <c r="Q2224" t="s">
        <v>152</v>
      </c>
      <c r="R2224">
        <v>250</v>
      </c>
      <c r="S2224">
        <v>3</v>
      </c>
      <c r="T2224" t="s">
        <v>105</v>
      </c>
      <c r="U2224" t="s">
        <v>106</v>
      </c>
    </row>
    <row r="2225" spans="1:21" x14ac:dyDescent="0.3">
      <c r="A2225">
        <v>1406</v>
      </c>
      <c r="B2225" t="s">
        <v>5955</v>
      </c>
      <c r="C2225" t="s">
        <v>5956</v>
      </c>
      <c r="D2225" t="str">
        <f t="shared" si="102"/>
        <v>Daphene Torrecilla</v>
      </c>
      <c r="E2225" t="s">
        <v>5957</v>
      </c>
      <c r="F2225" t="s">
        <v>5958</v>
      </c>
      <c r="G2225" t="s">
        <v>5959</v>
      </c>
      <c r="H2225" t="s">
        <v>627</v>
      </c>
      <c r="I2225" t="s">
        <v>628</v>
      </c>
      <c r="J2225" t="str">
        <f t="shared" si="103"/>
        <v>Charlotte - North Carolina</v>
      </c>
      <c r="K2225">
        <v>28272</v>
      </c>
      <c r="L2225">
        <v>919</v>
      </c>
      <c r="M2225" s="1">
        <v>44026</v>
      </c>
      <c r="N2225" s="1" t="str">
        <f t="shared" si="104"/>
        <v>Tue</v>
      </c>
      <c r="O2225">
        <v>2</v>
      </c>
      <c r="P2225" t="s">
        <v>928</v>
      </c>
      <c r="Q2225" t="s">
        <v>929</v>
      </c>
      <c r="R2225">
        <v>89</v>
      </c>
      <c r="S2225">
        <v>2</v>
      </c>
      <c r="T2225" t="s">
        <v>77</v>
      </c>
      <c r="U2225" t="s">
        <v>78</v>
      </c>
    </row>
    <row r="2226" spans="1:21" x14ac:dyDescent="0.3">
      <c r="A2226">
        <v>1406</v>
      </c>
      <c r="B2226" t="s">
        <v>5955</v>
      </c>
      <c r="C2226" t="s">
        <v>5956</v>
      </c>
      <c r="D2226" t="str">
        <f t="shared" si="102"/>
        <v>Daphene Torrecilla</v>
      </c>
      <c r="E2226" t="s">
        <v>5957</v>
      </c>
      <c r="F2226" t="s">
        <v>5958</v>
      </c>
      <c r="G2226" t="s">
        <v>5959</v>
      </c>
      <c r="H2226" t="s">
        <v>627</v>
      </c>
      <c r="I2226" t="s">
        <v>628</v>
      </c>
      <c r="J2226" t="str">
        <f t="shared" si="103"/>
        <v>Charlotte - North Carolina</v>
      </c>
      <c r="K2226">
        <v>28272</v>
      </c>
      <c r="L2226">
        <v>1895</v>
      </c>
      <c r="M2226" s="1">
        <v>44238</v>
      </c>
      <c r="N2226" s="1" t="str">
        <f t="shared" si="104"/>
        <v>Thu</v>
      </c>
      <c r="O2226">
        <v>3</v>
      </c>
      <c r="P2226" t="s">
        <v>295</v>
      </c>
      <c r="Q2226" t="s">
        <v>296</v>
      </c>
      <c r="R2226">
        <v>9.99</v>
      </c>
      <c r="S2226">
        <v>1</v>
      </c>
      <c r="T2226" t="s">
        <v>31</v>
      </c>
      <c r="U2226" t="s">
        <v>32</v>
      </c>
    </row>
    <row r="2227" spans="1:21" x14ac:dyDescent="0.3">
      <c r="A2227">
        <v>1406</v>
      </c>
      <c r="B2227" t="s">
        <v>5955</v>
      </c>
      <c r="C2227" t="s">
        <v>5956</v>
      </c>
      <c r="D2227" t="str">
        <f t="shared" si="102"/>
        <v>Daphene Torrecilla</v>
      </c>
      <c r="E2227" t="s">
        <v>5957</v>
      </c>
      <c r="F2227" t="s">
        <v>5958</v>
      </c>
      <c r="G2227" t="s">
        <v>5959</v>
      </c>
      <c r="H2227" t="s">
        <v>627</v>
      </c>
      <c r="I2227" t="s">
        <v>628</v>
      </c>
      <c r="J2227" t="str">
        <f t="shared" si="103"/>
        <v>Charlotte - North Carolina</v>
      </c>
      <c r="K2227">
        <v>28272</v>
      </c>
      <c r="L2227">
        <v>2900</v>
      </c>
      <c r="M2227" s="1">
        <v>44455</v>
      </c>
      <c r="N2227" s="1" t="str">
        <f t="shared" si="104"/>
        <v>Thu</v>
      </c>
      <c r="O2227">
        <v>6</v>
      </c>
      <c r="P2227" t="s">
        <v>998</v>
      </c>
      <c r="Q2227" t="s">
        <v>999</v>
      </c>
      <c r="R2227">
        <v>699</v>
      </c>
      <c r="S2227">
        <v>6</v>
      </c>
      <c r="T2227" t="s">
        <v>51</v>
      </c>
      <c r="U2227" t="s">
        <v>52</v>
      </c>
    </row>
    <row r="2228" spans="1:21" x14ac:dyDescent="0.3">
      <c r="A2228">
        <v>1406</v>
      </c>
      <c r="B2228" t="s">
        <v>5955</v>
      </c>
      <c r="C2228" t="s">
        <v>5956</v>
      </c>
      <c r="D2228" t="str">
        <f t="shared" si="102"/>
        <v>Daphene Torrecilla</v>
      </c>
      <c r="E2228" t="s">
        <v>5957</v>
      </c>
      <c r="F2228" t="s">
        <v>5958</v>
      </c>
      <c r="G2228" t="s">
        <v>5959</v>
      </c>
      <c r="H2228" t="s">
        <v>627</v>
      </c>
      <c r="I2228" t="s">
        <v>628</v>
      </c>
      <c r="J2228" t="str">
        <f t="shared" si="103"/>
        <v>Charlotte - North Carolina</v>
      </c>
      <c r="K2228">
        <v>28272</v>
      </c>
      <c r="L2228">
        <v>2917</v>
      </c>
      <c r="M2228" s="1">
        <v>44460</v>
      </c>
      <c r="N2228" s="1" t="str">
        <f t="shared" si="104"/>
        <v>Tue</v>
      </c>
      <c r="O2228">
        <v>5</v>
      </c>
      <c r="P2228" t="s">
        <v>153</v>
      </c>
      <c r="Q2228" t="s">
        <v>154</v>
      </c>
      <c r="R2228">
        <v>54</v>
      </c>
      <c r="S2228">
        <v>2</v>
      </c>
      <c r="T2228" t="s">
        <v>77</v>
      </c>
      <c r="U2228" t="s">
        <v>78</v>
      </c>
    </row>
    <row r="2229" spans="1:21" x14ac:dyDescent="0.3">
      <c r="A2229">
        <v>1406</v>
      </c>
      <c r="B2229" t="s">
        <v>5955</v>
      </c>
      <c r="C2229" t="s">
        <v>5956</v>
      </c>
      <c r="D2229" t="str">
        <f t="shared" si="102"/>
        <v>Daphene Torrecilla</v>
      </c>
      <c r="E2229" t="s">
        <v>5957</v>
      </c>
      <c r="F2229" t="s">
        <v>5958</v>
      </c>
      <c r="G2229" t="s">
        <v>5959</v>
      </c>
      <c r="H2229" t="s">
        <v>627</v>
      </c>
      <c r="I2229" t="s">
        <v>628</v>
      </c>
      <c r="J2229" t="str">
        <f t="shared" si="103"/>
        <v>Charlotte - North Carolina</v>
      </c>
      <c r="K2229">
        <v>28272</v>
      </c>
      <c r="L2229">
        <v>3116</v>
      </c>
      <c r="M2229" s="1">
        <v>44509</v>
      </c>
      <c r="N2229" s="1" t="str">
        <f t="shared" si="104"/>
        <v>Tue</v>
      </c>
      <c r="O2229">
        <v>5</v>
      </c>
      <c r="P2229" t="s">
        <v>140</v>
      </c>
      <c r="Q2229" t="s">
        <v>141</v>
      </c>
      <c r="R2229">
        <v>23.99</v>
      </c>
      <c r="S2229">
        <v>4</v>
      </c>
      <c r="T2229" t="s">
        <v>64</v>
      </c>
      <c r="U2229" t="s">
        <v>65</v>
      </c>
    </row>
    <row r="2230" spans="1:21" x14ac:dyDescent="0.3">
      <c r="A2230">
        <v>1407</v>
      </c>
      <c r="B2230" t="s">
        <v>5960</v>
      </c>
      <c r="C2230" t="s">
        <v>5961</v>
      </c>
      <c r="D2230" t="str">
        <f t="shared" si="102"/>
        <v>Kati Genery</v>
      </c>
      <c r="E2230" t="s">
        <v>5962</v>
      </c>
      <c r="F2230" t="s">
        <v>5963</v>
      </c>
      <c r="G2230" t="s">
        <v>5964</v>
      </c>
      <c r="H2230" t="s">
        <v>785</v>
      </c>
      <c r="I2230" t="s">
        <v>786</v>
      </c>
      <c r="J2230" t="str">
        <f t="shared" si="103"/>
        <v>Louisville - Kentucky</v>
      </c>
      <c r="K2230">
        <v>40225</v>
      </c>
      <c r="L2230">
        <v>496</v>
      </c>
      <c r="M2230" s="1">
        <v>43935</v>
      </c>
      <c r="N2230" s="1" t="str">
        <f t="shared" si="104"/>
        <v>Tue</v>
      </c>
      <c r="O2230">
        <v>5</v>
      </c>
      <c r="P2230" t="s">
        <v>243</v>
      </c>
      <c r="Q2230" t="s">
        <v>244</v>
      </c>
      <c r="R2230">
        <v>69</v>
      </c>
      <c r="S2230">
        <v>2</v>
      </c>
      <c r="T2230" t="s">
        <v>77</v>
      </c>
      <c r="U2230" t="s">
        <v>78</v>
      </c>
    </row>
    <row r="2231" spans="1:21" x14ac:dyDescent="0.3">
      <c r="A2231">
        <v>1407</v>
      </c>
      <c r="B2231" t="s">
        <v>5960</v>
      </c>
      <c r="C2231" t="s">
        <v>5961</v>
      </c>
      <c r="D2231" t="str">
        <f t="shared" si="102"/>
        <v>Kati Genery</v>
      </c>
      <c r="E2231" t="s">
        <v>5962</v>
      </c>
      <c r="F2231" t="s">
        <v>5963</v>
      </c>
      <c r="G2231" t="s">
        <v>5964</v>
      </c>
      <c r="H2231" t="s">
        <v>785</v>
      </c>
      <c r="I2231" t="s">
        <v>786</v>
      </c>
      <c r="J2231" t="str">
        <f t="shared" si="103"/>
        <v>Louisville - Kentucky</v>
      </c>
      <c r="K2231">
        <v>40225</v>
      </c>
      <c r="L2231">
        <v>1619</v>
      </c>
      <c r="M2231" s="1">
        <v>44179</v>
      </c>
      <c r="N2231" s="1" t="str">
        <f t="shared" si="104"/>
        <v>Mon</v>
      </c>
      <c r="O2231">
        <v>4</v>
      </c>
      <c r="P2231" t="s">
        <v>871</v>
      </c>
      <c r="Q2231" t="s">
        <v>872</v>
      </c>
      <c r="R2231">
        <v>19.5</v>
      </c>
      <c r="S2231">
        <v>4</v>
      </c>
      <c r="T2231" t="s">
        <v>64</v>
      </c>
      <c r="U2231" t="s">
        <v>65</v>
      </c>
    </row>
    <row r="2232" spans="1:21" x14ac:dyDescent="0.3">
      <c r="A2232">
        <v>1407</v>
      </c>
      <c r="B2232" t="s">
        <v>5960</v>
      </c>
      <c r="C2232" t="s">
        <v>5961</v>
      </c>
      <c r="D2232" t="str">
        <f t="shared" si="102"/>
        <v>Kati Genery</v>
      </c>
      <c r="E2232" t="s">
        <v>5962</v>
      </c>
      <c r="F2232" t="s">
        <v>5963</v>
      </c>
      <c r="G2232" t="s">
        <v>5964</v>
      </c>
      <c r="H2232" t="s">
        <v>785</v>
      </c>
      <c r="I2232" t="s">
        <v>786</v>
      </c>
      <c r="J2232" t="str">
        <f t="shared" si="103"/>
        <v>Louisville - Kentucky</v>
      </c>
      <c r="K2232">
        <v>40225</v>
      </c>
      <c r="L2232">
        <v>1778</v>
      </c>
      <c r="M2232" s="1">
        <v>44214</v>
      </c>
      <c r="N2232" s="1" t="str">
        <f t="shared" si="104"/>
        <v>Mon</v>
      </c>
      <c r="O2232">
        <v>2</v>
      </c>
      <c r="P2232" t="s">
        <v>288</v>
      </c>
      <c r="Q2232" t="s">
        <v>289</v>
      </c>
      <c r="R2232">
        <v>29.99</v>
      </c>
      <c r="S2232">
        <v>7</v>
      </c>
      <c r="T2232" t="s">
        <v>27</v>
      </c>
      <c r="U2232" t="s">
        <v>28</v>
      </c>
    </row>
    <row r="2233" spans="1:21" x14ac:dyDescent="0.3">
      <c r="A2233">
        <v>1408</v>
      </c>
      <c r="B2233" t="s">
        <v>5965</v>
      </c>
      <c r="C2233" t="s">
        <v>5966</v>
      </c>
      <c r="D2233" t="str">
        <f t="shared" si="102"/>
        <v>Alejandra Abry</v>
      </c>
      <c r="E2233" t="s">
        <v>5967</v>
      </c>
      <c r="F2233" t="s">
        <v>5968</v>
      </c>
      <c r="G2233" t="s">
        <v>5969</v>
      </c>
      <c r="H2233" t="s">
        <v>590</v>
      </c>
      <c r="I2233" t="s">
        <v>72</v>
      </c>
      <c r="J2233" t="str">
        <f t="shared" si="103"/>
        <v>Long Beach - California</v>
      </c>
      <c r="K2233">
        <v>90831</v>
      </c>
      <c r="L2233">
        <v>762</v>
      </c>
      <c r="M2233" s="1">
        <v>43991</v>
      </c>
      <c r="N2233" s="1" t="str">
        <f t="shared" si="104"/>
        <v>Tue</v>
      </c>
      <c r="O2233">
        <v>1</v>
      </c>
      <c r="P2233" t="s">
        <v>184</v>
      </c>
      <c r="Q2233" t="s">
        <v>185</v>
      </c>
      <c r="R2233">
        <v>24.99</v>
      </c>
      <c r="S2233">
        <v>4</v>
      </c>
      <c r="T2233" t="s">
        <v>64</v>
      </c>
      <c r="U2233" t="s">
        <v>65</v>
      </c>
    </row>
    <row r="2234" spans="1:21" x14ac:dyDescent="0.3">
      <c r="A2234">
        <v>1408</v>
      </c>
      <c r="B2234" t="s">
        <v>5965</v>
      </c>
      <c r="C2234" t="s">
        <v>5966</v>
      </c>
      <c r="D2234" t="str">
        <f t="shared" si="102"/>
        <v>Alejandra Abry</v>
      </c>
      <c r="E2234" t="s">
        <v>5967</v>
      </c>
      <c r="F2234" t="s">
        <v>5968</v>
      </c>
      <c r="G2234" t="s">
        <v>5969</v>
      </c>
      <c r="H2234" t="s">
        <v>590</v>
      </c>
      <c r="I2234" t="s">
        <v>72</v>
      </c>
      <c r="J2234" t="str">
        <f t="shared" si="103"/>
        <v>Long Beach - California</v>
      </c>
      <c r="K2234">
        <v>90831</v>
      </c>
      <c r="L2234">
        <v>888</v>
      </c>
      <c r="M2234" s="1">
        <v>44021</v>
      </c>
      <c r="N2234" s="1" t="str">
        <f t="shared" si="104"/>
        <v>Thu</v>
      </c>
      <c r="O2234">
        <v>2</v>
      </c>
      <c r="P2234" t="s">
        <v>151</v>
      </c>
      <c r="Q2234" t="s">
        <v>152</v>
      </c>
      <c r="R2234">
        <v>250</v>
      </c>
      <c r="S2234">
        <v>3</v>
      </c>
      <c r="T2234" t="s">
        <v>105</v>
      </c>
      <c r="U2234" t="s">
        <v>106</v>
      </c>
    </row>
    <row r="2235" spans="1:21" x14ac:dyDescent="0.3">
      <c r="A2235">
        <v>1408</v>
      </c>
      <c r="B2235" t="s">
        <v>5965</v>
      </c>
      <c r="C2235" t="s">
        <v>5966</v>
      </c>
      <c r="D2235" t="str">
        <f t="shared" si="102"/>
        <v>Alejandra Abry</v>
      </c>
      <c r="E2235" t="s">
        <v>5967</v>
      </c>
      <c r="F2235" t="s">
        <v>5968</v>
      </c>
      <c r="G2235" t="s">
        <v>5969</v>
      </c>
      <c r="H2235" t="s">
        <v>590</v>
      </c>
      <c r="I2235" t="s">
        <v>72</v>
      </c>
      <c r="J2235" t="str">
        <f t="shared" si="103"/>
        <v>Long Beach - California</v>
      </c>
      <c r="K2235">
        <v>90831</v>
      </c>
      <c r="L2235">
        <v>903</v>
      </c>
      <c r="M2235" s="1">
        <v>44023</v>
      </c>
      <c r="N2235" s="1" t="str">
        <f t="shared" si="104"/>
        <v>Sat</v>
      </c>
      <c r="O2235">
        <v>3</v>
      </c>
      <c r="P2235" t="s">
        <v>75</v>
      </c>
      <c r="Q2235" t="s">
        <v>76</v>
      </c>
      <c r="R2235">
        <v>89.95</v>
      </c>
      <c r="S2235">
        <v>2</v>
      </c>
      <c r="T2235" t="s">
        <v>77</v>
      </c>
      <c r="U2235" t="s">
        <v>78</v>
      </c>
    </row>
    <row r="2236" spans="1:21" x14ac:dyDescent="0.3">
      <c r="A2236">
        <v>1409</v>
      </c>
      <c r="B2236" t="s">
        <v>3417</v>
      </c>
      <c r="C2236" t="s">
        <v>5970</v>
      </c>
      <c r="D2236" t="str">
        <f t="shared" si="102"/>
        <v>Dedie Perelli</v>
      </c>
      <c r="E2236" t="s">
        <v>5971</v>
      </c>
      <c r="F2236" t="s">
        <v>5972</v>
      </c>
      <c r="G2236" t="s">
        <v>5973</v>
      </c>
      <c r="H2236" t="s">
        <v>1214</v>
      </c>
      <c r="I2236" t="s">
        <v>174</v>
      </c>
      <c r="J2236" t="str">
        <f t="shared" si="103"/>
        <v>Fairbanks - Alaska</v>
      </c>
      <c r="K2236">
        <v>99790</v>
      </c>
      <c r="L2236">
        <v>736</v>
      </c>
      <c r="M2236" s="1">
        <v>43985</v>
      </c>
      <c r="N2236" s="1" t="str">
        <f t="shared" si="104"/>
        <v>Wed</v>
      </c>
      <c r="O2236">
        <v>4</v>
      </c>
      <c r="P2236" t="s">
        <v>576</v>
      </c>
      <c r="Q2236" t="s">
        <v>577</v>
      </c>
      <c r="R2236">
        <v>14.99</v>
      </c>
      <c r="S2236">
        <v>4</v>
      </c>
      <c r="T2236" t="s">
        <v>64</v>
      </c>
      <c r="U2236" t="s">
        <v>65</v>
      </c>
    </row>
    <row r="2237" spans="1:21" x14ac:dyDescent="0.3">
      <c r="A2237">
        <v>1409</v>
      </c>
      <c r="B2237" t="s">
        <v>3417</v>
      </c>
      <c r="C2237" t="s">
        <v>5970</v>
      </c>
      <c r="D2237" t="str">
        <f t="shared" si="102"/>
        <v>Dedie Perelli</v>
      </c>
      <c r="E2237" t="s">
        <v>5971</v>
      </c>
      <c r="F2237" t="s">
        <v>5972</v>
      </c>
      <c r="G2237" t="s">
        <v>5973</v>
      </c>
      <c r="H2237" t="s">
        <v>1214</v>
      </c>
      <c r="I2237" t="s">
        <v>174</v>
      </c>
      <c r="J2237" t="str">
        <f t="shared" si="103"/>
        <v>Fairbanks - Alaska</v>
      </c>
      <c r="K2237">
        <v>99790</v>
      </c>
      <c r="L2237">
        <v>3227</v>
      </c>
      <c r="M2237" s="1">
        <v>44536</v>
      </c>
      <c r="N2237" s="1" t="str">
        <f t="shared" si="104"/>
        <v>Mon</v>
      </c>
      <c r="O2237">
        <v>4</v>
      </c>
      <c r="P2237" t="s">
        <v>75</v>
      </c>
      <c r="Q2237" t="s">
        <v>76</v>
      </c>
      <c r="R2237">
        <v>89.95</v>
      </c>
      <c r="S2237">
        <v>2</v>
      </c>
      <c r="T2237" t="s">
        <v>77</v>
      </c>
      <c r="U2237" t="s">
        <v>78</v>
      </c>
    </row>
    <row r="2238" spans="1:21" x14ac:dyDescent="0.3">
      <c r="A2238">
        <v>1410</v>
      </c>
      <c r="B2238" t="s">
        <v>5974</v>
      </c>
      <c r="C2238" t="s">
        <v>5975</v>
      </c>
      <c r="D2238" t="str">
        <f t="shared" si="102"/>
        <v>Fran Barnsdale</v>
      </c>
      <c r="E2238" t="s">
        <v>5976</v>
      </c>
      <c r="F2238" t="s">
        <v>5977</v>
      </c>
      <c r="G2238" t="s">
        <v>5978</v>
      </c>
      <c r="H2238" t="s">
        <v>1440</v>
      </c>
      <c r="I2238" t="s">
        <v>1441</v>
      </c>
      <c r="J2238" t="str">
        <f t="shared" si="103"/>
        <v>Honolulu - Hawaii</v>
      </c>
      <c r="K2238">
        <v>96805</v>
      </c>
      <c r="L2238">
        <v>1286</v>
      </c>
      <c r="M2238" s="1">
        <v>44105</v>
      </c>
      <c r="N2238" s="1" t="str">
        <f t="shared" si="104"/>
        <v>Thu</v>
      </c>
      <c r="O2238">
        <v>2</v>
      </c>
      <c r="P2238" t="s">
        <v>503</v>
      </c>
      <c r="Q2238" t="s">
        <v>504</v>
      </c>
      <c r="R2238">
        <v>16.75</v>
      </c>
      <c r="S2238">
        <v>4</v>
      </c>
      <c r="T2238" t="s">
        <v>64</v>
      </c>
      <c r="U2238" t="s">
        <v>65</v>
      </c>
    </row>
    <row r="2239" spans="1:21" x14ac:dyDescent="0.3">
      <c r="A2239">
        <v>1411</v>
      </c>
      <c r="B2239" t="s">
        <v>5979</v>
      </c>
      <c r="C2239" t="s">
        <v>5980</v>
      </c>
      <c r="D2239" t="str">
        <f t="shared" si="102"/>
        <v>Ruthanne Vernon</v>
      </c>
      <c r="E2239" t="s">
        <v>5981</v>
      </c>
      <c r="F2239" t="s">
        <v>5982</v>
      </c>
      <c r="G2239" t="s">
        <v>5983</v>
      </c>
      <c r="H2239" t="s">
        <v>905</v>
      </c>
      <c r="I2239" t="s">
        <v>483</v>
      </c>
      <c r="J2239" t="str">
        <f t="shared" si="103"/>
        <v>Minneapolis - Minnesota</v>
      </c>
      <c r="K2239">
        <v>55436</v>
      </c>
      <c r="L2239">
        <v>986</v>
      </c>
      <c r="M2239" s="1">
        <v>44042</v>
      </c>
      <c r="N2239" s="1" t="str">
        <f t="shared" si="104"/>
        <v>Thu</v>
      </c>
      <c r="O2239">
        <v>5</v>
      </c>
      <c r="P2239" t="s">
        <v>166</v>
      </c>
      <c r="Q2239" t="s">
        <v>167</v>
      </c>
      <c r="R2239">
        <v>167</v>
      </c>
      <c r="S2239">
        <v>2</v>
      </c>
      <c r="T2239" t="s">
        <v>77</v>
      </c>
      <c r="U2239" t="s">
        <v>78</v>
      </c>
    </row>
    <row r="2240" spans="1:21" x14ac:dyDescent="0.3">
      <c r="A2240">
        <v>1411</v>
      </c>
      <c r="B2240" t="s">
        <v>5979</v>
      </c>
      <c r="C2240" t="s">
        <v>5980</v>
      </c>
      <c r="D2240" t="str">
        <f t="shared" si="102"/>
        <v>Ruthanne Vernon</v>
      </c>
      <c r="E2240" t="s">
        <v>5981</v>
      </c>
      <c r="F2240" t="s">
        <v>5982</v>
      </c>
      <c r="G2240" t="s">
        <v>5983</v>
      </c>
      <c r="H2240" t="s">
        <v>905</v>
      </c>
      <c r="I2240" t="s">
        <v>483</v>
      </c>
      <c r="J2240" t="str">
        <f t="shared" si="103"/>
        <v>Minneapolis - Minnesota</v>
      </c>
      <c r="K2240">
        <v>55436</v>
      </c>
      <c r="L2240">
        <v>2077</v>
      </c>
      <c r="M2240" s="1">
        <v>44277</v>
      </c>
      <c r="N2240" s="1" t="str">
        <f t="shared" si="104"/>
        <v>Mon</v>
      </c>
      <c r="O2240">
        <v>2</v>
      </c>
      <c r="P2240" t="s">
        <v>464</v>
      </c>
      <c r="Q2240" t="s">
        <v>465</v>
      </c>
      <c r="R2240">
        <v>189</v>
      </c>
      <c r="S2240">
        <v>5</v>
      </c>
      <c r="T2240" t="s">
        <v>195</v>
      </c>
      <c r="U2240" t="s">
        <v>196</v>
      </c>
    </row>
    <row r="2241" spans="1:21" x14ac:dyDescent="0.3">
      <c r="A2241">
        <v>1412</v>
      </c>
      <c r="B2241" t="s">
        <v>5984</v>
      </c>
      <c r="C2241" t="s">
        <v>5985</v>
      </c>
      <c r="D2241" t="str">
        <f t="shared" si="102"/>
        <v>Morry Crank</v>
      </c>
      <c r="E2241" t="s">
        <v>5986</v>
      </c>
      <c r="F2241" t="s">
        <v>5987</v>
      </c>
      <c r="G2241" t="s">
        <v>5988</v>
      </c>
      <c r="H2241" t="s">
        <v>149</v>
      </c>
      <c r="I2241" t="s">
        <v>150</v>
      </c>
      <c r="J2241" t="str">
        <f t="shared" si="103"/>
        <v>Tampa - Florida</v>
      </c>
      <c r="K2241">
        <v>33661</v>
      </c>
      <c r="L2241">
        <v>2608</v>
      </c>
      <c r="M2241" s="1">
        <v>44387</v>
      </c>
      <c r="N2241" s="1" t="str">
        <f t="shared" si="104"/>
        <v>Sat</v>
      </c>
      <c r="O2241">
        <v>5</v>
      </c>
      <c r="P2241" t="s">
        <v>338</v>
      </c>
      <c r="Q2241" t="s">
        <v>339</v>
      </c>
      <c r="R2241">
        <v>24.95</v>
      </c>
      <c r="S2241">
        <v>4</v>
      </c>
      <c r="T2241" t="s">
        <v>64</v>
      </c>
      <c r="U2241" t="s">
        <v>65</v>
      </c>
    </row>
    <row r="2242" spans="1:21" x14ac:dyDescent="0.3">
      <c r="A2242">
        <v>1413</v>
      </c>
      <c r="B2242" t="s">
        <v>5989</v>
      </c>
      <c r="C2242" t="s">
        <v>5990</v>
      </c>
      <c r="D2242" t="str">
        <f t="shared" si="102"/>
        <v>Stacee Stollenhof</v>
      </c>
      <c r="E2242" t="s">
        <v>5991</v>
      </c>
      <c r="F2242" t="s">
        <v>5992</v>
      </c>
      <c r="G2242" t="s">
        <v>5993</v>
      </c>
      <c r="H2242" t="s">
        <v>1033</v>
      </c>
      <c r="I2242" t="s">
        <v>712</v>
      </c>
      <c r="J2242" t="str">
        <f t="shared" si="103"/>
        <v>Colorado Springs - Colorado</v>
      </c>
      <c r="K2242">
        <v>80995</v>
      </c>
      <c r="L2242">
        <v>2806</v>
      </c>
      <c r="M2242" s="1">
        <v>44434</v>
      </c>
      <c r="N2242" s="1" t="str">
        <f t="shared" si="104"/>
        <v>Thu</v>
      </c>
      <c r="O2242">
        <v>6</v>
      </c>
      <c r="P2242" t="s">
        <v>484</v>
      </c>
      <c r="Q2242" t="s">
        <v>485</v>
      </c>
      <c r="R2242">
        <v>549</v>
      </c>
      <c r="S2242">
        <v>6</v>
      </c>
      <c r="T2242" t="s">
        <v>51</v>
      </c>
      <c r="U2242" t="s">
        <v>52</v>
      </c>
    </row>
    <row r="2243" spans="1:21" x14ac:dyDescent="0.3">
      <c r="A2243">
        <v>1414</v>
      </c>
      <c r="B2243" t="s">
        <v>4814</v>
      </c>
      <c r="C2243" t="s">
        <v>5994</v>
      </c>
      <c r="D2243" t="str">
        <f t="shared" ref="D2243:D2306" si="105">CONCATENATE(B2243," ",C2243)</f>
        <v>Chrysler Klemenz</v>
      </c>
      <c r="E2243" t="s">
        <v>5995</v>
      </c>
      <c r="F2243" t="s">
        <v>5996</v>
      </c>
      <c r="G2243" t="s">
        <v>5997</v>
      </c>
      <c r="H2243" t="s">
        <v>1675</v>
      </c>
      <c r="I2243" t="s">
        <v>72</v>
      </c>
      <c r="J2243" t="str">
        <f t="shared" ref="J2243:J2306" si="106">CONCATENATE(H2243," - ",I2243)</f>
        <v>Oakland - California</v>
      </c>
      <c r="K2243">
        <v>94605</v>
      </c>
      <c r="L2243">
        <v>228</v>
      </c>
      <c r="M2243" s="1">
        <v>43876</v>
      </c>
      <c r="N2243" s="1" t="str">
        <f t="shared" ref="N2243:N2306" si="107">TEXT(M2243,"ddd")</f>
        <v>Sat</v>
      </c>
      <c r="O2243">
        <v>6</v>
      </c>
      <c r="P2243" t="s">
        <v>230</v>
      </c>
      <c r="Q2243" t="s">
        <v>231</v>
      </c>
      <c r="R2243">
        <v>12</v>
      </c>
      <c r="S2243">
        <v>1</v>
      </c>
      <c r="T2243" t="s">
        <v>31</v>
      </c>
      <c r="U2243" t="s">
        <v>32</v>
      </c>
    </row>
    <row r="2244" spans="1:21" x14ac:dyDescent="0.3">
      <c r="A2244">
        <v>1414</v>
      </c>
      <c r="B2244" t="s">
        <v>4814</v>
      </c>
      <c r="C2244" t="s">
        <v>5994</v>
      </c>
      <c r="D2244" t="str">
        <f t="shared" si="105"/>
        <v>Chrysler Klemenz</v>
      </c>
      <c r="E2244" t="s">
        <v>5995</v>
      </c>
      <c r="F2244" t="s">
        <v>5996</v>
      </c>
      <c r="G2244" t="s">
        <v>5997</v>
      </c>
      <c r="H2244" t="s">
        <v>1675</v>
      </c>
      <c r="I2244" t="s">
        <v>72</v>
      </c>
      <c r="J2244" t="str">
        <f t="shared" si="106"/>
        <v>Oakland - California</v>
      </c>
      <c r="K2244">
        <v>94605</v>
      </c>
      <c r="L2244">
        <v>2124</v>
      </c>
      <c r="M2244" s="1">
        <v>44287</v>
      </c>
      <c r="N2244" s="1" t="str">
        <f t="shared" si="107"/>
        <v>Thu</v>
      </c>
      <c r="O2244">
        <v>3</v>
      </c>
      <c r="P2244" t="s">
        <v>243</v>
      </c>
      <c r="Q2244" t="s">
        <v>244</v>
      </c>
      <c r="R2244">
        <v>69</v>
      </c>
      <c r="S2244">
        <v>2</v>
      </c>
      <c r="T2244" t="s">
        <v>77</v>
      </c>
      <c r="U2244" t="s">
        <v>78</v>
      </c>
    </row>
    <row r="2245" spans="1:21" x14ac:dyDescent="0.3">
      <c r="A2245">
        <v>1415</v>
      </c>
      <c r="B2245" t="s">
        <v>5998</v>
      </c>
      <c r="C2245" t="s">
        <v>5999</v>
      </c>
      <c r="D2245" t="str">
        <f t="shared" si="105"/>
        <v>Albert Gouldthorpe</v>
      </c>
      <c r="E2245" t="s">
        <v>6000</v>
      </c>
      <c r="F2245" t="s">
        <v>6001</v>
      </c>
      <c r="G2245" t="s">
        <v>6002</v>
      </c>
      <c r="H2245" t="s">
        <v>5745</v>
      </c>
      <c r="I2245" t="s">
        <v>730</v>
      </c>
      <c r="J2245" t="str">
        <f t="shared" si="106"/>
        <v>Lees Summit - Missouri</v>
      </c>
      <c r="K2245">
        <v>64082</v>
      </c>
      <c r="L2245">
        <v>712</v>
      </c>
      <c r="M2245" s="1">
        <v>43981</v>
      </c>
      <c r="N2245" s="1" t="str">
        <f t="shared" si="107"/>
        <v>Sat</v>
      </c>
      <c r="O2245">
        <v>5</v>
      </c>
      <c r="P2245" t="s">
        <v>103</v>
      </c>
      <c r="Q2245" t="s">
        <v>104</v>
      </c>
      <c r="R2245">
        <v>455</v>
      </c>
      <c r="S2245">
        <v>3</v>
      </c>
      <c r="T2245" t="s">
        <v>105</v>
      </c>
      <c r="U2245" t="s">
        <v>106</v>
      </c>
    </row>
    <row r="2246" spans="1:21" x14ac:dyDescent="0.3">
      <c r="A2246">
        <v>1416</v>
      </c>
      <c r="B2246" t="s">
        <v>3828</v>
      </c>
      <c r="C2246" t="s">
        <v>6003</v>
      </c>
      <c r="D2246" t="str">
        <f t="shared" si="105"/>
        <v>Bobby Tissington</v>
      </c>
      <c r="E2246" t="s">
        <v>6004</v>
      </c>
      <c r="F2246" t="s">
        <v>6005</v>
      </c>
      <c r="G2246" t="s">
        <v>6006</v>
      </c>
      <c r="H2246" t="s">
        <v>1990</v>
      </c>
      <c r="I2246" t="s">
        <v>59</v>
      </c>
      <c r="J2246" t="str">
        <f t="shared" si="106"/>
        <v>Dallas - Texas</v>
      </c>
      <c r="K2246">
        <v>75342</v>
      </c>
      <c r="L2246">
        <v>443</v>
      </c>
      <c r="M2246" s="1">
        <v>43924</v>
      </c>
      <c r="N2246" s="1" t="str">
        <f t="shared" si="107"/>
        <v>Fri</v>
      </c>
      <c r="O2246">
        <v>4</v>
      </c>
      <c r="P2246" t="s">
        <v>182</v>
      </c>
      <c r="Q2246" t="s">
        <v>183</v>
      </c>
      <c r="R2246">
        <v>395</v>
      </c>
      <c r="S2246">
        <v>3</v>
      </c>
      <c r="T2246" t="s">
        <v>105</v>
      </c>
      <c r="U2246" t="s">
        <v>106</v>
      </c>
    </row>
    <row r="2247" spans="1:21" x14ac:dyDescent="0.3">
      <c r="A2247">
        <v>1417</v>
      </c>
      <c r="B2247" t="s">
        <v>6007</v>
      </c>
      <c r="C2247" t="s">
        <v>6008</v>
      </c>
      <c r="D2247" t="str">
        <f t="shared" si="105"/>
        <v>Upton Brighouse</v>
      </c>
      <c r="E2247" t="s">
        <v>6009</v>
      </c>
      <c r="F2247" t="s">
        <v>6010</v>
      </c>
      <c r="G2247" t="s">
        <v>6011</v>
      </c>
      <c r="H2247" t="s">
        <v>273</v>
      </c>
      <c r="I2247" t="s">
        <v>39</v>
      </c>
      <c r="J2247" t="str">
        <f t="shared" si="106"/>
        <v>New York City - New York</v>
      </c>
      <c r="K2247">
        <v>10160</v>
      </c>
      <c r="L2247">
        <v>2273</v>
      </c>
      <c r="M2247" s="1">
        <v>44319</v>
      </c>
      <c r="N2247" s="1" t="str">
        <f t="shared" si="107"/>
        <v>Mon</v>
      </c>
      <c r="O2247">
        <v>4</v>
      </c>
      <c r="P2247" t="s">
        <v>312</v>
      </c>
      <c r="Q2247" t="s">
        <v>313</v>
      </c>
      <c r="R2247">
        <v>899</v>
      </c>
      <c r="S2247">
        <v>6</v>
      </c>
      <c r="T2247" t="s">
        <v>51</v>
      </c>
      <c r="U2247" t="s">
        <v>52</v>
      </c>
    </row>
    <row r="2248" spans="1:21" x14ac:dyDescent="0.3">
      <c r="A2248">
        <v>1418</v>
      </c>
      <c r="B2248" t="s">
        <v>6012</v>
      </c>
      <c r="C2248" t="s">
        <v>6013</v>
      </c>
      <c r="D2248" t="str">
        <f t="shared" si="105"/>
        <v>Stanleigh Geater</v>
      </c>
      <c r="E2248" t="s">
        <v>6014</v>
      </c>
      <c r="F2248" t="s">
        <v>6015</v>
      </c>
      <c r="G2248" t="s">
        <v>6016</v>
      </c>
      <c r="H2248" t="s">
        <v>1045</v>
      </c>
      <c r="I2248" t="s">
        <v>730</v>
      </c>
      <c r="J2248" t="str">
        <f t="shared" si="106"/>
        <v>Kansas City - Missouri</v>
      </c>
      <c r="K2248">
        <v>64179</v>
      </c>
      <c r="L2248">
        <v>453</v>
      </c>
      <c r="M2248" s="1">
        <v>43925</v>
      </c>
      <c r="N2248" s="1" t="str">
        <f t="shared" si="107"/>
        <v>Sat</v>
      </c>
      <c r="O2248">
        <v>2</v>
      </c>
      <c r="P2248" t="s">
        <v>312</v>
      </c>
      <c r="Q2248" t="s">
        <v>313</v>
      </c>
      <c r="R2248">
        <v>899</v>
      </c>
      <c r="S2248">
        <v>6</v>
      </c>
      <c r="T2248" t="s">
        <v>51</v>
      </c>
      <c r="U2248" t="s">
        <v>52</v>
      </c>
    </row>
    <row r="2249" spans="1:21" x14ac:dyDescent="0.3">
      <c r="A2249">
        <v>1418</v>
      </c>
      <c r="B2249" t="s">
        <v>6012</v>
      </c>
      <c r="C2249" t="s">
        <v>6013</v>
      </c>
      <c r="D2249" t="str">
        <f t="shared" si="105"/>
        <v>Stanleigh Geater</v>
      </c>
      <c r="E2249" t="s">
        <v>6014</v>
      </c>
      <c r="F2249" t="s">
        <v>6015</v>
      </c>
      <c r="G2249" t="s">
        <v>6016</v>
      </c>
      <c r="H2249" t="s">
        <v>1045</v>
      </c>
      <c r="I2249" t="s">
        <v>730</v>
      </c>
      <c r="J2249" t="str">
        <f t="shared" si="106"/>
        <v>Kansas City - Missouri</v>
      </c>
      <c r="K2249">
        <v>64179</v>
      </c>
      <c r="L2249">
        <v>1706</v>
      </c>
      <c r="M2249" s="1">
        <v>44199</v>
      </c>
      <c r="N2249" s="1" t="str">
        <f t="shared" si="107"/>
        <v>Sun</v>
      </c>
      <c r="O2249">
        <v>4</v>
      </c>
      <c r="P2249" t="s">
        <v>434</v>
      </c>
      <c r="Q2249" t="s">
        <v>435</v>
      </c>
      <c r="R2249">
        <v>119</v>
      </c>
      <c r="S2249">
        <v>2</v>
      </c>
      <c r="T2249" t="s">
        <v>77</v>
      </c>
      <c r="U2249" t="s">
        <v>78</v>
      </c>
    </row>
    <row r="2250" spans="1:21" x14ac:dyDescent="0.3">
      <c r="A2250">
        <v>1420</v>
      </c>
      <c r="B2250" t="s">
        <v>4772</v>
      </c>
      <c r="C2250" t="s">
        <v>6017</v>
      </c>
      <c r="D2250" t="str">
        <f t="shared" si="105"/>
        <v>Lotti McCuis</v>
      </c>
      <c r="E2250" t="s">
        <v>6018</v>
      </c>
      <c r="F2250" t="s">
        <v>6019</v>
      </c>
      <c r="G2250" t="s">
        <v>6020</v>
      </c>
      <c r="H2250" t="s">
        <v>647</v>
      </c>
      <c r="I2250" t="s">
        <v>48</v>
      </c>
      <c r="J2250" t="str">
        <f t="shared" si="106"/>
        <v>Lawrenceville - Georgia</v>
      </c>
      <c r="K2250">
        <v>30045</v>
      </c>
      <c r="L2250">
        <v>412</v>
      </c>
      <c r="M2250" s="1">
        <v>43917</v>
      </c>
      <c r="N2250" s="1" t="str">
        <f t="shared" si="107"/>
        <v>Fri</v>
      </c>
      <c r="O2250">
        <v>3</v>
      </c>
      <c r="P2250" t="s">
        <v>60</v>
      </c>
      <c r="Q2250" t="s">
        <v>61</v>
      </c>
      <c r="R2250">
        <v>37.99</v>
      </c>
      <c r="S2250">
        <v>7</v>
      </c>
      <c r="T2250" t="s">
        <v>27</v>
      </c>
      <c r="U2250" t="s">
        <v>28</v>
      </c>
    </row>
    <row r="2251" spans="1:21" x14ac:dyDescent="0.3">
      <c r="A2251">
        <v>1420</v>
      </c>
      <c r="B2251" t="s">
        <v>4772</v>
      </c>
      <c r="C2251" t="s">
        <v>6017</v>
      </c>
      <c r="D2251" t="str">
        <f t="shared" si="105"/>
        <v>Lotti McCuis</v>
      </c>
      <c r="E2251" t="s">
        <v>6018</v>
      </c>
      <c r="F2251" t="s">
        <v>6019</v>
      </c>
      <c r="G2251" t="s">
        <v>6020</v>
      </c>
      <c r="H2251" t="s">
        <v>647</v>
      </c>
      <c r="I2251" t="s">
        <v>48</v>
      </c>
      <c r="J2251" t="str">
        <f t="shared" si="106"/>
        <v>Lawrenceville - Georgia</v>
      </c>
      <c r="K2251">
        <v>30045</v>
      </c>
      <c r="L2251">
        <v>468</v>
      </c>
      <c r="M2251" s="1">
        <v>43927</v>
      </c>
      <c r="N2251" s="1" t="str">
        <f t="shared" si="107"/>
        <v>Mon</v>
      </c>
      <c r="O2251">
        <v>3</v>
      </c>
      <c r="P2251" t="s">
        <v>591</v>
      </c>
      <c r="Q2251" t="s">
        <v>592</v>
      </c>
      <c r="R2251">
        <v>16.989999999999998</v>
      </c>
      <c r="S2251">
        <v>4</v>
      </c>
      <c r="T2251" t="s">
        <v>64</v>
      </c>
      <c r="U2251" t="s">
        <v>65</v>
      </c>
    </row>
    <row r="2252" spans="1:21" x14ac:dyDescent="0.3">
      <c r="A2252">
        <v>1420</v>
      </c>
      <c r="B2252" t="s">
        <v>4772</v>
      </c>
      <c r="C2252" t="s">
        <v>6017</v>
      </c>
      <c r="D2252" t="str">
        <f t="shared" si="105"/>
        <v>Lotti McCuis</v>
      </c>
      <c r="E2252" t="s">
        <v>6018</v>
      </c>
      <c r="F2252" t="s">
        <v>6019</v>
      </c>
      <c r="G2252" t="s">
        <v>6020</v>
      </c>
      <c r="H2252" t="s">
        <v>647</v>
      </c>
      <c r="I2252" t="s">
        <v>48</v>
      </c>
      <c r="J2252" t="str">
        <f t="shared" si="106"/>
        <v>Lawrenceville - Georgia</v>
      </c>
      <c r="K2252">
        <v>30045</v>
      </c>
      <c r="L2252">
        <v>1701</v>
      </c>
      <c r="M2252" s="1">
        <v>44199</v>
      </c>
      <c r="N2252" s="1" t="str">
        <f t="shared" si="107"/>
        <v>Sun</v>
      </c>
      <c r="O2252">
        <v>3</v>
      </c>
      <c r="P2252" t="s">
        <v>1105</v>
      </c>
      <c r="Q2252" t="s">
        <v>1106</v>
      </c>
      <c r="R2252">
        <v>13.99</v>
      </c>
      <c r="S2252">
        <v>4</v>
      </c>
      <c r="T2252" t="s">
        <v>64</v>
      </c>
      <c r="U2252" t="s">
        <v>65</v>
      </c>
    </row>
    <row r="2253" spans="1:21" x14ac:dyDescent="0.3">
      <c r="A2253">
        <v>1421</v>
      </c>
      <c r="B2253" t="s">
        <v>6021</v>
      </c>
      <c r="C2253" t="s">
        <v>6022</v>
      </c>
      <c r="D2253" t="str">
        <f t="shared" si="105"/>
        <v>Joanie Ponsford</v>
      </c>
      <c r="E2253" t="s">
        <v>6023</v>
      </c>
      <c r="F2253" t="s">
        <v>6024</v>
      </c>
      <c r="G2253" t="s">
        <v>6025</v>
      </c>
      <c r="H2253" t="s">
        <v>1021</v>
      </c>
      <c r="I2253" t="s">
        <v>59</v>
      </c>
      <c r="J2253" t="str">
        <f t="shared" si="106"/>
        <v>El Paso - Texas</v>
      </c>
      <c r="K2253">
        <v>88546</v>
      </c>
      <c r="L2253">
        <v>275</v>
      </c>
      <c r="M2253" s="1">
        <v>43886</v>
      </c>
      <c r="N2253" s="1" t="str">
        <f t="shared" si="107"/>
        <v>Tue</v>
      </c>
      <c r="O2253">
        <v>3</v>
      </c>
      <c r="P2253" t="s">
        <v>362</v>
      </c>
      <c r="Q2253" t="s">
        <v>363</v>
      </c>
      <c r="R2253">
        <v>20.95</v>
      </c>
      <c r="S2253">
        <v>4</v>
      </c>
      <c r="T2253" t="s">
        <v>64</v>
      </c>
      <c r="U2253" t="s">
        <v>65</v>
      </c>
    </row>
    <row r="2254" spans="1:21" x14ac:dyDescent="0.3">
      <c r="A2254">
        <v>1421</v>
      </c>
      <c r="B2254" t="s">
        <v>6021</v>
      </c>
      <c r="C2254" t="s">
        <v>6022</v>
      </c>
      <c r="D2254" t="str">
        <f t="shared" si="105"/>
        <v>Joanie Ponsford</v>
      </c>
      <c r="E2254" t="s">
        <v>6023</v>
      </c>
      <c r="F2254" t="s">
        <v>6024</v>
      </c>
      <c r="G2254" t="s">
        <v>6025</v>
      </c>
      <c r="H2254" t="s">
        <v>1021</v>
      </c>
      <c r="I2254" t="s">
        <v>59</v>
      </c>
      <c r="J2254" t="str">
        <f t="shared" si="106"/>
        <v>El Paso - Texas</v>
      </c>
      <c r="K2254">
        <v>88546</v>
      </c>
      <c r="L2254">
        <v>2005</v>
      </c>
      <c r="M2254" s="1">
        <v>44260</v>
      </c>
      <c r="N2254" s="1" t="str">
        <f t="shared" si="107"/>
        <v>Fri</v>
      </c>
      <c r="O2254">
        <v>1</v>
      </c>
      <c r="P2254" t="s">
        <v>312</v>
      </c>
      <c r="Q2254" t="s">
        <v>313</v>
      </c>
      <c r="R2254">
        <v>899</v>
      </c>
      <c r="S2254">
        <v>6</v>
      </c>
      <c r="T2254" t="s">
        <v>51</v>
      </c>
      <c r="U2254" t="s">
        <v>52</v>
      </c>
    </row>
    <row r="2255" spans="1:21" x14ac:dyDescent="0.3">
      <c r="A2255">
        <v>1424</v>
      </c>
      <c r="B2255" t="s">
        <v>5730</v>
      </c>
      <c r="C2255" t="s">
        <v>6026</v>
      </c>
      <c r="D2255" t="str">
        <f t="shared" si="105"/>
        <v>Cyndia Tupling</v>
      </c>
      <c r="E2255" t="s">
        <v>6027</v>
      </c>
      <c r="F2255" t="s">
        <v>6028</v>
      </c>
      <c r="G2255" t="s">
        <v>6029</v>
      </c>
      <c r="H2255" t="s">
        <v>482</v>
      </c>
      <c r="I2255" t="s">
        <v>483</v>
      </c>
      <c r="J2255" t="str">
        <f t="shared" si="106"/>
        <v>Saint Paul - Minnesota</v>
      </c>
      <c r="K2255">
        <v>55166</v>
      </c>
      <c r="L2255">
        <v>648</v>
      </c>
      <c r="M2255" s="1">
        <v>43969</v>
      </c>
      <c r="N2255" s="1" t="str">
        <f t="shared" si="107"/>
        <v>Mon</v>
      </c>
      <c r="O2255">
        <v>3</v>
      </c>
      <c r="P2255" t="s">
        <v>404</v>
      </c>
      <c r="Q2255" t="s">
        <v>405</v>
      </c>
      <c r="R2255">
        <v>28.99</v>
      </c>
      <c r="S2255">
        <v>7</v>
      </c>
      <c r="T2255" t="s">
        <v>27</v>
      </c>
      <c r="U2255" t="s">
        <v>28</v>
      </c>
    </row>
    <row r="2256" spans="1:21" x14ac:dyDescent="0.3">
      <c r="A2256">
        <v>1425</v>
      </c>
      <c r="B2256" t="s">
        <v>6030</v>
      </c>
      <c r="C2256" t="s">
        <v>6031</v>
      </c>
      <c r="D2256" t="str">
        <f t="shared" si="105"/>
        <v>Amerigo Reck</v>
      </c>
      <c r="E2256" t="s">
        <v>6032</v>
      </c>
      <c r="F2256" t="s">
        <v>6033</v>
      </c>
      <c r="G2256" t="s">
        <v>6034</v>
      </c>
      <c r="H2256" t="s">
        <v>1697</v>
      </c>
      <c r="I2256" t="s">
        <v>72</v>
      </c>
      <c r="J2256" t="str">
        <f t="shared" si="106"/>
        <v>San Diego - California</v>
      </c>
      <c r="K2256">
        <v>92145</v>
      </c>
      <c r="L2256">
        <v>649</v>
      </c>
      <c r="M2256" s="1">
        <v>43969</v>
      </c>
      <c r="N2256" s="1" t="str">
        <f t="shared" si="107"/>
        <v>Mon</v>
      </c>
      <c r="O2256">
        <v>3</v>
      </c>
      <c r="P2256" t="s">
        <v>112</v>
      </c>
      <c r="Q2256" t="s">
        <v>113</v>
      </c>
      <c r="R2256">
        <v>11.99</v>
      </c>
      <c r="S2256">
        <v>1</v>
      </c>
      <c r="T2256" t="s">
        <v>31</v>
      </c>
      <c r="U2256" t="s">
        <v>32</v>
      </c>
    </row>
    <row r="2257" spans="1:21" x14ac:dyDescent="0.3">
      <c r="A2257">
        <v>1425</v>
      </c>
      <c r="B2257" t="s">
        <v>6030</v>
      </c>
      <c r="C2257" t="s">
        <v>6031</v>
      </c>
      <c r="D2257" t="str">
        <f t="shared" si="105"/>
        <v>Amerigo Reck</v>
      </c>
      <c r="E2257" t="s">
        <v>6032</v>
      </c>
      <c r="F2257" t="s">
        <v>6033</v>
      </c>
      <c r="G2257" t="s">
        <v>6034</v>
      </c>
      <c r="H2257" t="s">
        <v>1697</v>
      </c>
      <c r="I2257" t="s">
        <v>72</v>
      </c>
      <c r="J2257" t="str">
        <f t="shared" si="106"/>
        <v>San Diego - California</v>
      </c>
      <c r="K2257">
        <v>92145</v>
      </c>
      <c r="L2257">
        <v>1783</v>
      </c>
      <c r="M2257" s="1">
        <v>44215</v>
      </c>
      <c r="N2257" s="1" t="str">
        <f t="shared" si="107"/>
        <v>Tue</v>
      </c>
      <c r="O2257">
        <v>2</v>
      </c>
      <c r="P2257" t="s">
        <v>131</v>
      </c>
      <c r="Q2257" t="s">
        <v>132</v>
      </c>
      <c r="R2257">
        <v>32.950000000000003</v>
      </c>
      <c r="S2257">
        <v>7</v>
      </c>
      <c r="T2257" t="s">
        <v>27</v>
      </c>
      <c r="U2257" t="s">
        <v>28</v>
      </c>
    </row>
    <row r="2258" spans="1:21" x14ac:dyDescent="0.3">
      <c r="A2258">
        <v>1425</v>
      </c>
      <c r="B2258" t="s">
        <v>6030</v>
      </c>
      <c r="C2258" t="s">
        <v>6031</v>
      </c>
      <c r="D2258" t="str">
        <f t="shared" si="105"/>
        <v>Amerigo Reck</v>
      </c>
      <c r="E2258" t="s">
        <v>6032</v>
      </c>
      <c r="F2258" t="s">
        <v>6033</v>
      </c>
      <c r="G2258" t="s">
        <v>6034</v>
      </c>
      <c r="H2258" t="s">
        <v>1697</v>
      </c>
      <c r="I2258" t="s">
        <v>72</v>
      </c>
      <c r="J2258" t="str">
        <f t="shared" si="106"/>
        <v>San Diego - California</v>
      </c>
      <c r="K2258">
        <v>92145</v>
      </c>
      <c r="L2258">
        <v>2620</v>
      </c>
      <c r="M2258" s="1">
        <v>44389</v>
      </c>
      <c r="N2258" s="1" t="str">
        <f t="shared" si="107"/>
        <v>Mon</v>
      </c>
      <c r="O2258">
        <v>5</v>
      </c>
      <c r="P2258" t="s">
        <v>979</v>
      </c>
      <c r="Q2258" t="s">
        <v>980</v>
      </c>
      <c r="R2258">
        <v>19.989999999999998</v>
      </c>
      <c r="S2258">
        <v>4</v>
      </c>
      <c r="T2258" t="s">
        <v>64</v>
      </c>
      <c r="U2258" t="s">
        <v>65</v>
      </c>
    </row>
    <row r="2259" spans="1:21" x14ac:dyDescent="0.3">
      <c r="A2259">
        <v>1426</v>
      </c>
      <c r="B2259" t="s">
        <v>6035</v>
      </c>
      <c r="C2259" t="s">
        <v>6036</v>
      </c>
      <c r="D2259" t="str">
        <f t="shared" si="105"/>
        <v>Tami Antonopoulos</v>
      </c>
      <c r="E2259" t="s">
        <v>6037</v>
      </c>
      <c r="F2259" t="s">
        <v>6038</v>
      </c>
      <c r="G2259" t="s">
        <v>6039</v>
      </c>
      <c r="H2259" t="s">
        <v>255</v>
      </c>
      <c r="I2259" t="s">
        <v>256</v>
      </c>
      <c r="J2259" t="str">
        <f t="shared" si="106"/>
        <v>New Orleans - Louisiana</v>
      </c>
      <c r="K2259">
        <v>70142</v>
      </c>
      <c r="L2259">
        <v>1635</v>
      </c>
      <c r="M2259" s="1">
        <v>44185</v>
      </c>
      <c r="N2259" s="1" t="str">
        <f t="shared" si="107"/>
        <v>Sun</v>
      </c>
      <c r="O2259">
        <v>5</v>
      </c>
      <c r="P2259" t="s">
        <v>576</v>
      </c>
      <c r="Q2259" t="s">
        <v>577</v>
      </c>
      <c r="R2259">
        <v>14.99</v>
      </c>
      <c r="S2259">
        <v>4</v>
      </c>
      <c r="T2259" t="s">
        <v>64</v>
      </c>
      <c r="U2259" t="s">
        <v>65</v>
      </c>
    </row>
    <row r="2260" spans="1:21" x14ac:dyDescent="0.3">
      <c r="A2260">
        <v>1426</v>
      </c>
      <c r="B2260" t="s">
        <v>6035</v>
      </c>
      <c r="C2260" t="s">
        <v>6036</v>
      </c>
      <c r="D2260" t="str">
        <f t="shared" si="105"/>
        <v>Tami Antonopoulos</v>
      </c>
      <c r="E2260" t="s">
        <v>6037</v>
      </c>
      <c r="F2260" t="s">
        <v>6038</v>
      </c>
      <c r="G2260" t="s">
        <v>6039</v>
      </c>
      <c r="H2260" t="s">
        <v>255</v>
      </c>
      <c r="I2260" t="s">
        <v>256</v>
      </c>
      <c r="J2260" t="str">
        <f t="shared" si="106"/>
        <v>New Orleans - Louisiana</v>
      </c>
      <c r="K2260">
        <v>70142</v>
      </c>
      <c r="L2260">
        <v>1824</v>
      </c>
      <c r="M2260" s="1">
        <v>44222</v>
      </c>
      <c r="N2260" s="1" t="str">
        <f t="shared" si="107"/>
        <v>Tue</v>
      </c>
      <c r="O2260">
        <v>2</v>
      </c>
      <c r="P2260" t="s">
        <v>348</v>
      </c>
      <c r="Q2260" t="s">
        <v>349</v>
      </c>
      <c r="R2260">
        <v>129.94999999999999</v>
      </c>
      <c r="S2260">
        <v>2</v>
      </c>
      <c r="T2260" t="s">
        <v>77</v>
      </c>
      <c r="U2260" t="s">
        <v>78</v>
      </c>
    </row>
    <row r="2261" spans="1:21" x14ac:dyDescent="0.3">
      <c r="A2261">
        <v>1426</v>
      </c>
      <c r="B2261" t="s">
        <v>6035</v>
      </c>
      <c r="C2261" t="s">
        <v>6036</v>
      </c>
      <c r="D2261" t="str">
        <f t="shared" si="105"/>
        <v>Tami Antonopoulos</v>
      </c>
      <c r="E2261" t="s">
        <v>6037</v>
      </c>
      <c r="F2261" t="s">
        <v>6038</v>
      </c>
      <c r="G2261" t="s">
        <v>6039</v>
      </c>
      <c r="H2261" t="s">
        <v>255</v>
      </c>
      <c r="I2261" t="s">
        <v>256</v>
      </c>
      <c r="J2261" t="str">
        <f t="shared" si="106"/>
        <v>New Orleans - Louisiana</v>
      </c>
      <c r="K2261">
        <v>70142</v>
      </c>
      <c r="L2261">
        <v>3300</v>
      </c>
      <c r="M2261" s="1">
        <v>44553</v>
      </c>
      <c r="N2261" s="1" t="str">
        <f t="shared" si="107"/>
        <v>Thu</v>
      </c>
      <c r="O2261">
        <v>6</v>
      </c>
      <c r="P2261" t="s">
        <v>591</v>
      </c>
      <c r="Q2261" t="s">
        <v>592</v>
      </c>
      <c r="R2261">
        <v>16.989999999999998</v>
      </c>
      <c r="S2261">
        <v>4</v>
      </c>
      <c r="T2261" t="s">
        <v>64</v>
      </c>
      <c r="U2261" t="s">
        <v>65</v>
      </c>
    </row>
    <row r="2262" spans="1:21" x14ac:dyDescent="0.3">
      <c r="A2262">
        <v>1427</v>
      </c>
      <c r="B2262" t="s">
        <v>6040</v>
      </c>
      <c r="C2262" t="s">
        <v>6041</v>
      </c>
      <c r="D2262" t="str">
        <f t="shared" si="105"/>
        <v>Rainer Hazart</v>
      </c>
      <c r="E2262" t="s">
        <v>6042</v>
      </c>
      <c r="F2262" t="s">
        <v>6043</v>
      </c>
      <c r="G2262" t="s">
        <v>6044</v>
      </c>
      <c r="H2262" t="s">
        <v>1933</v>
      </c>
      <c r="I2262" t="s">
        <v>1934</v>
      </c>
      <c r="J2262" t="str">
        <f t="shared" si="106"/>
        <v>Jackson - Mississippi</v>
      </c>
      <c r="K2262">
        <v>39216</v>
      </c>
      <c r="L2262">
        <v>895</v>
      </c>
      <c r="M2262" s="1">
        <v>44022</v>
      </c>
      <c r="N2262" s="1" t="str">
        <f t="shared" si="107"/>
        <v>Fri</v>
      </c>
      <c r="O2262">
        <v>3</v>
      </c>
      <c r="P2262" t="s">
        <v>295</v>
      </c>
      <c r="Q2262" t="s">
        <v>296</v>
      </c>
      <c r="R2262">
        <v>9.99</v>
      </c>
      <c r="S2262">
        <v>1</v>
      </c>
      <c r="T2262" t="s">
        <v>31</v>
      </c>
      <c r="U2262" t="s">
        <v>32</v>
      </c>
    </row>
    <row r="2263" spans="1:21" x14ac:dyDescent="0.3">
      <c r="A2263">
        <v>1428</v>
      </c>
      <c r="B2263" t="s">
        <v>6045</v>
      </c>
      <c r="C2263" t="s">
        <v>6046</v>
      </c>
      <c r="D2263" t="str">
        <f t="shared" si="105"/>
        <v>Correy Sandford</v>
      </c>
      <c r="E2263" t="s">
        <v>6047</v>
      </c>
      <c r="F2263" t="s">
        <v>6048</v>
      </c>
      <c r="G2263" t="s">
        <v>6049</v>
      </c>
      <c r="H2263" t="s">
        <v>6050</v>
      </c>
      <c r="I2263" t="s">
        <v>139</v>
      </c>
      <c r="J2263" t="str">
        <f t="shared" si="106"/>
        <v>Chesapeake - Virginia</v>
      </c>
      <c r="K2263">
        <v>23324</v>
      </c>
      <c r="L2263">
        <v>1631</v>
      </c>
      <c r="M2263" s="1">
        <v>44183</v>
      </c>
      <c r="N2263" s="1" t="str">
        <f t="shared" si="107"/>
        <v>Fri</v>
      </c>
      <c r="O2263">
        <v>3</v>
      </c>
      <c r="P2263" t="s">
        <v>871</v>
      </c>
      <c r="Q2263" t="s">
        <v>872</v>
      </c>
      <c r="R2263">
        <v>19.5</v>
      </c>
      <c r="S2263">
        <v>4</v>
      </c>
      <c r="T2263" t="s">
        <v>64</v>
      </c>
      <c r="U2263" t="s">
        <v>65</v>
      </c>
    </row>
    <row r="2264" spans="1:21" x14ac:dyDescent="0.3">
      <c r="A2264">
        <v>1430</v>
      </c>
      <c r="B2264" t="s">
        <v>6051</v>
      </c>
      <c r="C2264" t="s">
        <v>6052</v>
      </c>
      <c r="D2264" t="str">
        <f t="shared" si="105"/>
        <v>Sauveur Sein</v>
      </c>
      <c r="E2264" t="s">
        <v>6053</v>
      </c>
      <c r="F2264" t="s">
        <v>6054</v>
      </c>
      <c r="G2264" t="s">
        <v>6055</v>
      </c>
      <c r="H2264" t="s">
        <v>640</v>
      </c>
      <c r="I2264" t="s">
        <v>641</v>
      </c>
      <c r="J2264" t="str">
        <f t="shared" si="106"/>
        <v>Omaha - Nebraska</v>
      </c>
      <c r="K2264">
        <v>68110</v>
      </c>
      <c r="L2264">
        <v>688</v>
      </c>
      <c r="M2264" s="1">
        <v>43977</v>
      </c>
      <c r="N2264" s="1" t="str">
        <f t="shared" si="107"/>
        <v>Tue</v>
      </c>
      <c r="O2264">
        <v>3</v>
      </c>
      <c r="P2264" t="s">
        <v>243</v>
      </c>
      <c r="Q2264" t="s">
        <v>244</v>
      </c>
      <c r="R2264">
        <v>69</v>
      </c>
      <c r="S2264">
        <v>2</v>
      </c>
      <c r="T2264" t="s">
        <v>77</v>
      </c>
      <c r="U2264" t="s">
        <v>78</v>
      </c>
    </row>
    <row r="2265" spans="1:21" x14ac:dyDescent="0.3">
      <c r="A2265">
        <v>1430</v>
      </c>
      <c r="B2265" t="s">
        <v>6051</v>
      </c>
      <c r="C2265" t="s">
        <v>6052</v>
      </c>
      <c r="D2265" t="str">
        <f t="shared" si="105"/>
        <v>Sauveur Sein</v>
      </c>
      <c r="E2265" t="s">
        <v>6053</v>
      </c>
      <c r="F2265" t="s">
        <v>6054</v>
      </c>
      <c r="G2265" t="s">
        <v>6055</v>
      </c>
      <c r="H2265" t="s">
        <v>640</v>
      </c>
      <c r="I2265" t="s">
        <v>641</v>
      </c>
      <c r="J2265" t="str">
        <f t="shared" si="106"/>
        <v>Omaha - Nebraska</v>
      </c>
      <c r="K2265">
        <v>68110</v>
      </c>
      <c r="L2265">
        <v>2169</v>
      </c>
      <c r="M2265" s="1">
        <v>44297</v>
      </c>
      <c r="N2265" s="1" t="str">
        <f t="shared" si="107"/>
        <v>Sun</v>
      </c>
      <c r="O2265">
        <v>2</v>
      </c>
      <c r="P2265" t="s">
        <v>116</v>
      </c>
      <c r="Q2265" t="s">
        <v>117</v>
      </c>
      <c r="R2265">
        <v>179</v>
      </c>
      <c r="S2265">
        <v>2</v>
      </c>
      <c r="T2265" t="s">
        <v>77</v>
      </c>
      <c r="U2265" t="s">
        <v>78</v>
      </c>
    </row>
    <row r="2266" spans="1:21" x14ac:dyDescent="0.3">
      <c r="A2266">
        <v>1430</v>
      </c>
      <c r="B2266" t="s">
        <v>6051</v>
      </c>
      <c r="C2266" t="s">
        <v>6052</v>
      </c>
      <c r="D2266" t="str">
        <f t="shared" si="105"/>
        <v>Sauveur Sein</v>
      </c>
      <c r="E2266" t="s">
        <v>6053</v>
      </c>
      <c r="F2266" t="s">
        <v>6054</v>
      </c>
      <c r="G2266" t="s">
        <v>6055</v>
      </c>
      <c r="H2266" t="s">
        <v>640</v>
      </c>
      <c r="I2266" t="s">
        <v>641</v>
      </c>
      <c r="J2266" t="str">
        <f t="shared" si="106"/>
        <v>Omaha - Nebraska</v>
      </c>
      <c r="K2266">
        <v>68110</v>
      </c>
      <c r="L2266">
        <v>2488</v>
      </c>
      <c r="M2266" s="1">
        <v>44364</v>
      </c>
      <c r="N2266" s="1" t="str">
        <f t="shared" si="107"/>
        <v>Thu</v>
      </c>
      <c r="O2266">
        <v>4</v>
      </c>
      <c r="P2266" t="s">
        <v>522</v>
      </c>
      <c r="Q2266" t="s">
        <v>523</v>
      </c>
      <c r="R2266">
        <v>8.99</v>
      </c>
      <c r="S2266">
        <v>1</v>
      </c>
      <c r="T2266" t="s">
        <v>31</v>
      </c>
      <c r="U2266" t="s">
        <v>32</v>
      </c>
    </row>
    <row r="2267" spans="1:21" x14ac:dyDescent="0.3">
      <c r="A2267">
        <v>1431</v>
      </c>
      <c r="B2267" t="s">
        <v>6056</v>
      </c>
      <c r="C2267" t="s">
        <v>6057</v>
      </c>
      <c r="D2267" t="str">
        <f t="shared" si="105"/>
        <v>Joycelin Colthurst</v>
      </c>
      <c r="E2267" t="s">
        <v>6058</v>
      </c>
      <c r="F2267" t="s">
        <v>6059</v>
      </c>
      <c r="G2267" t="s">
        <v>6060</v>
      </c>
      <c r="H2267" t="s">
        <v>1385</v>
      </c>
      <c r="I2267" t="s">
        <v>72</v>
      </c>
      <c r="J2267" t="str">
        <f t="shared" si="106"/>
        <v>Sacramento - California</v>
      </c>
      <c r="K2267">
        <v>94297</v>
      </c>
      <c r="L2267">
        <v>10</v>
      </c>
      <c r="M2267" s="1">
        <v>43832</v>
      </c>
      <c r="N2267" s="1" t="str">
        <f t="shared" si="107"/>
        <v>Thu</v>
      </c>
      <c r="O2267">
        <v>2</v>
      </c>
      <c r="P2267" t="s">
        <v>151</v>
      </c>
      <c r="Q2267" t="s">
        <v>152</v>
      </c>
      <c r="R2267">
        <v>250</v>
      </c>
      <c r="S2267">
        <v>3</v>
      </c>
      <c r="T2267" t="s">
        <v>105</v>
      </c>
      <c r="U2267" t="s">
        <v>106</v>
      </c>
    </row>
    <row r="2268" spans="1:21" x14ac:dyDescent="0.3">
      <c r="A2268">
        <v>1432</v>
      </c>
      <c r="B2268" t="s">
        <v>6061</v>
      </c>
      <c r="C2268" t="s">
        <v>6062</v>
      </c>
      <c r="D2268" t="str">
        <f t="shared" si="105"/>
        <v>Ryun Gemson</v>
      </c>
      <c r="E2268" t="s">
        <v>6063</v>
      </c>
      <c r="F2268" t="s">
        <v>6064</v>
      </c>
      <c r="G2268" t="s">
        <v>6065</v>
      </c>
      <c r="H2268" t="s">
        <v>6066</v>
      </c>
      <c r="I2268" t="s">
        <v>102</v>
      </c>
      <c r="J2268" t="str">
        <f t="shared" si="106"/>
        <v>Tempe - Arizona</v>
      </c>
      <c r="K2268">
        <v>85284</v>
      </c>
      <c r="L2268">
        <v>1438</v>
      </c>
      <c r="M2268" s="1">
        <v>44137</v>
      </c>
      <c r="N2268" s="1" t="str">
        <f t="shared" si="107"/>
        <v>Mon</v>
      </c>
      <c r="O2268">
        <v>4</v>
      </c>
      <c r="P2268" t="s">
        <v>464</v>
      </c>
      <c r="Q2268" t="s">
        <v>465</v>
      </c>
      <c r="R2268">
        <v>189</v>
      </c>
      <c r="S2268">
        <v>5</v>
      </c>
      <c r="T2268" t="s">
        <v>195</v>
      </c>
      <c r="U2268" t="s">
        <v>196</v>
      </c>
    </row>
    <row r="2269" spans="1:21" x14ac:dyDescent="0.3">
      <c r="A2269">
        <v>1432</v>
      </c>
      <c r="B2269" t="s">
        <v>6061</v>
      </c>
      <c r="C2269" t="s">
        <v>6062</v>
      </c>
      <c r="D2269" t="str">
        <f t="shared" si="105"/>
        <v>Ryun Gemson</v>
      </c>
      <c r="E2269" t="s">
        <v>6063</v>
      </c>
      <c r="F2269" t="s">
        <v>6064</v>
      </c>
      <c r="G2269" t="s">
        <v>6065</v>
      </c>
      <c r="H2269" t="s">
        <v>6066</v>
      </c>
      <c r="I2269" t="s">
        <v>102</v>
      </c>
      <c r="J2269" t="str">
        <f t="shared" si="106"/>
        <v>Tempe - Arizona</v>
      </c>
      <c r="K2269">
        <v>85284</v>
      </c>
      <c r="L2269">
        <v>2484</v>
      </c>
      <c r="M2269" s="1">
        <v>44364</v>
      </c>
      <c r="N2269" s="1" t="str">
        <f t="shared" si="107"/>
        <v>Thu</v>
      </c>
      <c r="O2269">
        <v>3</v>
      </c>
      <c r="P2269" t="s">
        <v>94</v>
      </c>
      <c r="Q2269" t="s">
        <v>95</v>
      </c>
      <c r="R2269">
        <v>49</v>
      </c>
      <c r="S2269">
        <v>7</v>
      </c>
      <c r="T2269" t="s">
        <v>27</v>
      </c>
      <c r="U2269" t="s">
        <v>28</v>
      </c>
    </row>
    <row r="2270" spans="1:21" x14ac:dyDescent="0.3">
      <c r="A2270">
        <v>1433</v>
      </c>
      <c r="B2270" t="s">
        <v>2254</v>
      </c>
      <c r="C2270" t="s">
        <v>6067</v>
      </c>
      <c r="D2270" t="str">
        <f t="shared" si="105"/>
        <v>Aridatha Revett</v>
      </c>
      <c r="E2270" t="s">
        <v>6068</v>
      </c>
      <c r="F2270" t="s">
        <v>6069</v>
      </c>
      <c r="G2270" t="s">
        <v>6070</v>
      </c>
      <c r="H2270" t="s">
        <v>237</v>
      </c>
      <c r="I2270" t="s">
        <v>59</v>
      </c>
      <c r="J2270" t="str">
        <f t="shared" si="106"/>
        <v>Corpus Christi - Texas</v>
      </c>
      <c r="K2270">
        <v>78470</v>
      </c>
      <c r="L2270">
        <v>1688</v>
      </c>
      <c r="M2270" s="1">
        <v>44196</v>
      </c>
      <c r="N2270" s="1" t="str">
        <f t="shared" si="107"/>
        <v>Thu</v>
      </c>
      <c r="O2270">
        <v>3</v>
      </c>
      <c r="P2270" t="s">
        <v>114</v>
      </c>
      <c r="Q2270" t="s">
        <v>115</v>
      </c>
      <c r="R2270">
        <v>499</v>
      </c>
      <c r="S2270">
        <v>3</v>
      </c>
      <c r="T2270" t="s">
        <v>105</v>
      </c>
      <c r="U2270" t="s">
        <v>106</v>
      </c>
    </row>
    <row r="2271" spans="1:21" x14ac:dyDescent="0.3">
      <c r="A2271">
        <v>1433</v>
      </c>
      <c r="B2271" t="s">
        <v>2254</v>
      </c>
      <c r="C2271" t="s">
        <v>6067</v>
      </c>
      <c r="D2271" t="str">
        <f t="shared" si="105"/>
        <v>Aridatha Revett</v>
      </c>
      <c r="E2271" t="s">
        <v>6068</v>
      </c>
      <c r="F2271" t="s">
        <v>6069</v>
      </c>
      <c r="G2271" t="s">
        <v>6070</v>
      </c>
      <c r="H2271" t="s">
        <v>237</v>
      </c>
      <c r="I2271" t="s">
        <v>59</v>
      </c>
      <c r="J2271" t="str">
        <f t="shared" si="106"/>
        <v>Corpus Christi - Texas</v>
      </c>
      <c r="K2271">
        <v>78470</v>
      </c>
      <c r="L2271">
        <v>2638</v>
      </c>
      <c r="M2271" s="1">
        <v>44393</v>
      </c>
      <c r="N2271" s="1" t="str">
        <f t="shared" si="107"/>
        <v>Fri</v>
      </c>
      <c r="O2271">
        <v>3</v>
      </c>
      <c r="P2271" t="s">
        <v>142</v>
      </c>
      <c r="Q2271" t="s">
        <v>143</v>
      </c>
      <c r="R2271">
        <v>250</v>
      </c>
      <c r="S2271">
        <v>3</v>
      </c>
      <c r="T2271" t="s">
        <v>105</v>
      </c>
      <c r="U2271" t="s">
        <v>106</v>
      </c>
    </row>
    <row r="2272" spans="1:21" x14ac:dyDescent="0.3">
      <c r="A2272">
        <v>1434</v>
      </c>
      <c r="B2272" t="s">
        <v>5451</v>
      </c>
      <c r="C2272" t="s">
        <v>6071</v>
      </c>
      <c r="D2272" t="str">
        <f t="shared" si="105"/>
        <v>Nicola Fulham</v>
      </c>
      <c r="E2272" t="s">
        <v>6072</v>
      </c>
      <c r="F2272" t="s">
        <v>6073</v>
      </c>
      <c r="G2272" t="s">
        <v>6074</v>
      </c>
      <c r="H2272" t="s">
        <v>71</v>
      </c>
      <c r="I2272" t="s">
        <v>72</v>
      </c>
      <c r="J2272" t="str">
        <f t="shared" si="106"/>
        <v>San Francisco - California</v>
      </c>
      <c r="K2272">
        <v>94116</v>
      </c>
      <c r="L2272">
        <v>248</v>
      </c>
      <c r="M2272" s="1">
        <v>43879</v>
      </c>
      <c r="N2272" s="1" t="str">
        <f t="shared" si="107"/>
        <v>Tue</v>
      </c>
      <c r="O2272">
        <v>5</v>
      </c>
      <c r="P2272" t="s">
        <v>162</v>
      </c>
      <c r="Q2272" t="s">
        <v>163</v>
      </c>
      <c r="R2272">
        <v>399</v>
      </c>
      <c r="S2272">
        <v>3</v>
      </c>
      <c r="T2272" t="s">
        <v>105</v>
      </c>
      <c r="U2272" t="s">
        <v>106</v>
      </c>
    </row>
    <row r="2273" spans="1:21" x14ac:dyDescent="0.3">
      <c r="A2273">
        <v>1434</v>
      </c>
      <c r="B2273" t="s">
        <v>5451</v>
      </c>
      <c r="C2273" t="s">
        <v>6071</v>
      </c>
      <c r="D2273" t="str">
        <f t="shared" si="105"/>
        <v>Nicola Fulham</v>
      </c>
      <c r="E2273" t="s">
        <v>6072</v>
      </c>
      <c r="F2273" t="s">
        <v>6073</v>
      </c>
      <c r="G2273" t="s">
        <v>6074</v>
      </c>
      <c r="H2273" t="s">
        <v>71</v>
      </c>
      <c r="I2273" t="s">
        <v>72</v>
      </c>
      <c r="J2273" t="str">
        <f t="shared" si="106"/>
        <v>San Francisco - California</v>
      </c>
      <c r="K2273">
        <v>94116</v>
      </c>
      <c r="L2273">
        <v>1064</v>
      </c>
      <c r="M2273" s="1">
        <v>44060</v>
      </c>
      <c r="N2273" s="1" t="str">
        <f t="shared" si="107"/>
        <v>Mon</v>
      </c>
      <c r="O2273">
        <v>3</v>
      </c>
      <c r="P2273" t="s">
        <v>522</v>
      </c>
      <c r="Q2273" t="s">
        <v>523</v>
      </c>
      <c r="R2273">
        <v>8.99</v>
      </c>
      <c r="S2273">
        <v>1</v>
      </c>
      <c r="T2273" t="s">
        <v>31</v>
      </c>
      <c r="U2273" t="s">
        <v>32</v>
      </c>
    </row>
    <row r="2274" spans="1:21" x14ac:dyDescent="0.3">
      <c r="A2274">
        <v>1435</v>
      </c>
      <c r="B2274" t="s">
        <v>6075</v>
      </c>
      <c r="C2274" t="s">
        <v>6076</v>
      </c>
      <c r="D2274" t="str">
        <f t="shared" si="105"/>
        <v>Dede Templar</v>
      </c>
      <c r="E2274" t="s">
        <v>6077</v>
      </c>
      <c r="F2274" t="s">
        <v>6078</v>
      </c>
      <c r="G2274" t="s">
        <v>6079</v>
      </c>
      <c r="H2274" t="s">
        <v>761</v>
      </c>
      <c r="I2274" t="s">
        <v>181</v>
      </c>
      <c r="J2274" t="str">
        <f t="shared" si="106"/>
        <v>Newark - New Jersey</v>
      </c>
      <c r="K2274">
        <v>7112</v>
      </c>
      <c r="L2274">
        <v>1004</v>
      </c>
      <c r="M2274" s="1">
        <v>44046</v>
      </c>
      <c r="N2274" s="1" t="str">
        <f t="shared" si="107"/>
        <v>Mon</v>
      </c>
      <c r="O2274">
        <v>4</v>
      </c>
      <c r="P2274" t="s">
        <v>320</v>
      </c>
      <c r="Q2274" t="s">
        <v>321</v>
      </c>
      <c r="R2274">
        <v>214</v>
      </c>
      <c r="S2274">
        <v>5</v>
      </c>
      <c r="T2274" t="s">
        <v>195</v>
      </c>
      <c r="U2274" t="s">
        <v>196</v>
      </c>
    </row>
    <row r="2275" spans="1:21" x14ac:dyDescent="0.3">
      <c r="A2275">
        <v>1436</v>
      </c>
      <c r="B2275" t="s">
        <v>6080</v>
      </c>
      <c r="C2275" t="s">
        <v>6081</v>
      </c>
      <c r="D2275" t="str">
        <f t="shared" si="105"/>
        <v>Dorie Westmacott</v>
      </c>
      <c r="E2275" t="s">
        <v>6082</v>
      </c>
      <c r="F2275" t="s">
        <v>6083</v>
      </c>
      <c r="G2275" t="s">
        <v>6084</v>
      </c>
      <c r="H2275" t="s">
        <v>173</v>
      </c>
      <c r="I2275" t="s">
        <v>174</v>
      </c>
      <c r="J2275" t="str">
        <f t="shared" si="106"/>
        <v>Anchorage - Alaska</v>
      </c>
      <c r="K2275">
        <v>99599</v>
      </c>
      <c r="L2275">
        <v>119</v>
      </c>
      <c r="M2275" s="1">
        <v>43854</v>
      </c>
      <c r="N2275" s="1" t="str">
        <f t="shared" si="107"/>
        <v>Fri</v>
      </c>
      <c r="O2275">
        <v>3</v>
      </c>
      <c r="P2275" t="s">
        <v>615</v>
      </c>
      <c r="Q2275" t="s">
        <v>616</v>
      </c>
      <c r="R2275">
        <v>10.99</v>
      </c>
      <c r="S2275">
        <v>1</v>
      </c>
      <c r="T2275" t="s">
        <v>31</v>
      </c>
      <c r="U2275" t="s">
        <v>32</v>
      </c>
    </row>
    <row r="2276" spans="1:21" x14ac:dyDescent="0.3">
      <c r="A2276">
        <v>1436</v>
      </c>
      <c r="B2276" t="s">
        <v>6080</v>
      </c>
      <c r="C2276" t="s">
        <v>6081</v>
      </c>
      <c r="D2276" t="str">
        <f t="shared" si="105"/>
        <v>Dorie Westmacott</v>
      </c>
      <c r="E2276" t="s">
        <v>6082</v>
      </c>
      <c r="F2276" t="s">
        <v>6083</v>
      </c>
      <c r="G2276" t="s">
        <v>6084</v>
      </c>
      <c r="H2276" t="s">
        <v>173</v>
      </c>
      <c r="I2276" t="s">
        <v>174</v>
      </c>
      <c r="J2276" t="str">
        <f t="shared" si="106"/>
        <v>Anchorage - Alaska</v>
      </c>
      <c r="K2276">
        <v>99599</v>
      </c>
      <c r="L2276">
        <v>1432</v>
      </c>
      <c r="M2276" s="1">
        <v>44135</v>
      </c>
      <c r="N2276" s="1" t="str">
        <f t="shared" si="107"/>
        <v>Sat</v>
      </c>
      <c r="O2276">
        <v>4</v>
      </c>
      <c r="P2276" t="s">
        <v>654</v>
      </c>
      <c r="Q2276" t="s">
        <v>655</v>
      </c>
      <c r="R2276">
        <v>16.989999999999998</v>
      </c>
      <c r="S2276">
        <v>4</v>
      </c>
      <c r="T2276" t="s">
        <v>64</v>
      </c>
      <c r="U2276" t="s">
        <v>65</v>
      </c>
    </row>
    <row r="2277" spans="1:21" x14ac:dyDescent="0.3">
      <c r="A2277">
        <v>1437</v>
      </c>
      <c r="B2277" t="s">
        <v>6085</v>
      </c>
      <c r="C2277" t="s">
        <v>6086</v>
      </c>
      <c r="D2277" t="str">
        <f t="shared" si="105"/>
        <v>Marchall Scholard</v>
      </c>
      <c r="E2277" t="s">
        <v>6087</v>
      </c>
      <c r="F2277" t="s">
        <v>6088</v>
      </c>
      <c r="G2277" t="s">
        <v>6089</v>
      </c>
      <c r="H2277" t="s">
        <v>6090</v>
      </c>
      <c r="I2277" t="s">
        <v>59</v>
      </c>
      <c r="J2277" t="str">
        <f t="shared" si="106"/>
        <v>Gatesville - Texas</v>
      </c>
      <c r="K2277">
        <v>76598</v>
      </c>
      <c r="L2277">
        <v>1332</v>
      </c>
      <c r="M2277" s="1">
        <v>44116</v>
      </c>
      <c r="N2277" s="1" t="str">
        <f t="shared" si="107"/>
        <v>Mon</v>
      </c>
      <c r="O2277">
        <v>5</v>
      </c>
      <c r="P2277" t="s">
        <v>142</v>
      </c>
      <c r="Q2277" t="s">
        <v>143</v>
      </c>
      <c r="R2277">
        <v>250</v>
      </c>
      <c r="S2277">
        <v>3</v>
      </c>
      <c r="T2277" t="s">
        <v>105</v>
      </c>
      <c r="U2277" t="s">
        <v>106</v>
      </c>
    </row>
    <row r="2278" spans="1:21" x14ac:dyDescent="0.3">
      <c r="A2278">
        <v>1437</v>
      </c>
      <c r="B2278" t="s">
        <v>6085</v>
      </c>
      <c r="C2278" t="s">
        <v>6086</v>
      </c>
      <c r="D2278" t="str">
        <f t="shared" si="105"/>
        <v>Marchall Scholard</v>
      </c>
      <c r="E2278" t="s">
        <v>6087</v>
      </c>
      <c r="F2278" t="s">
        <v>6088</v>
      </c>
      <c r="G2278" t="s">
        <v>6089</v>
      </c>
      <c r="H2278" t="s">
        <v>6090</v>
      </c>
      <c r="I2278" t="s">
        <v>59</v>
      </c>
      <c r="J2278" t="str">
        <f t="shared" si="106"/>
        <v>Gatesville - Texas</v>
      </c>
      <c r="K2278">
        <v>76598</v>
      </c>
      <c r="L2278">
        <v>1623</v>
      </c>
      <c r="M2278" s="1">
        <v>44181</v>
      </c>
      <c r="N2278" s="1" t="str">
        <f t="shared" si="107"/>
        <v>Wed</v>
      </c>
      <c r="O2278">
        <v>2</v>
      </c>
      <c r="P2278" t="s">
        <v>151</v>
      </c>
      <c r="Q2278" t="s">
        <v>152</v>
      </c>
      <c r="R2278">
        <v>250</v>
      </c>
      <c r="S2278">
        <v>3</v>
      </c>
      <c r="T2278" t="s">
        <v>105</v>
      </c>
      <c r="U2278" t="s">
        <v>106</v>
      </c>
    </row>
    <row r="2279" spans="1:21" x14ac:dyDescent="0.3">
      <c r="A2279">
        <v>1438</v>
      </c>
      <c r="B2279" t="s">
        <v>6091</v>
      </c>
      <c r="C2279" t="s">
        <v>6092</v>
      </c>
      <c r="D2279" t="str">
        <f t="shared" si="105"/>
        <v>Eveleen Ceney</v>
      </c>
      <c r="E2279" t="s">
        <v>6093</v>
      </c>
      <c r="F2279" t="s">
        <v>6094</v>
      </c>
      <c r="G2279" t="s">
        <v>6095</v>
      </c>
      <c r="H2279" t="s">
        <v>991</v>
      </c>
      <c r="I2279" t="s">
        <v>483</v>
      </c>
      <c r="J2279" t="str">
        <f t="shared" si="106"/>
        <v>Maple Plain - Minnesota</v>
      </c>
      <c r="K2279">
        <v>55579</v>
      </c>
      <c r="L2279">
        <v>1446</v>
      </c>
      <c r="M2279" s="1">
        <v>44139</v>
      </c>
      <c r="N2279" s="1" t="str">
        <f t="shared" si="107"/>
        <v>Wed</v>
      </c>
      <c r="O2279">
        <v>1</v>
      </c>
      <c r="P2279" t="s">
        <v>583</v>
      </c>
      <c r="Q2279" t="s">
        <v>584</v>
      </c>
      <c r="R2279">
        <v>58.95</v>
      </c>
      <c r="S2279">
        <v>2</v>
      </c>
      <c r="T2279" t="s">
        <v>77</v>
      </c>
      <c r="U2279" t="s">
        <v>78</v>
      </c>
    </row>
    <row r="2280" spans="1:21" x14ac:dyDescent="0.3">
      <c r="A2280">
        <v>1438</v>
      </c>
      <c r="B2280" t="s">
        <v>6091</v>
      </c>
      <c r="C2280" t="s">
        <v>6092</v>
      </c>
      <c r="D2280" t="str">
        <f t="shared" si="105"/>
        <v>Eveleen Ceney</v>
      </c>
      <c r="E2280" t="s">
        <v>6093</v>
      </c>
      <c r="F2280" t="s">
        <v>6094</v>
      </c>
      <c r="G2280" t="s">
        <v>6095</v>
      </c>
      <c r="H2280" t="s">
        <v>991</v>
      </c>
      <c r="I2280" t="s">
        <v>483</v>
      </c>
      <c r="J2280" t="str">
        <f t="shared" si="106"/>
        <v>Maple Plain - Minnesota</v>
      </c>
      <c r="K2280">
        <v>55579</v>
      </c>
      <c r="L2280">
        <v>2788</v>
      </c>
      <c r="M2280" s="1">
        <v>44429</v>
      </c>
      <c r="N2280" s="1" t="str">
        <f t="shared" si="107"/>
        <v>Sat</v>
      </c>
      <c r="O2280">
        <v>3</v>
      </c>
      <c r="P2280" t="s">
        <v>615</v>
      </c>
      <c r="Q2280" t="s">
        <v>616</v>
      </c>
      <c r="R2280">
        <v>10.99</v>
      </c>
      <c r="S2280">
        <v>1</v>
      </c>
      <c r="T2280" t="s">
        <v>31</v>
      </c>
      <c r="U2280" t="s">
        <v>32</v>
      </c>
    </row>
    <row r="2281" spans="1:21" x14ac:dyDescent="0.3">
      <c r="A2281">
        <v>1439</v>
      </c>
      <c r="B2281" t="s">
        <v>2300</v>
      </c>
      <c r="C2281" t="s">
        <v>6096</v>
      </c>
      <c r="D2281" t="str">
        <f t="shared" si="105"/>
        <v>Robby Drinkale</v>
      </c>
      <c r="E2281" t="s">
        <v>6097</v>
      </c>
      <c r="F2281" t="s">
        <v>6098</v>
      </c>
      <c r="G2281" t="s">
        <v>6099</v>
      </c>
      <c r="H2281" t="s">
        <v>997</v>
      </c>
      <c r="I2281" t="s">
        <v>72</v>
      </c>
      <c r="J2281" t="str">
        <f t="shared" si="106"/>
        <v>Fresno - California</v>
      </c>
      <c r="K2281">
        <v>93721</v>
      </c>
      <c r="L2281">
        <v>3333</v>
      </c>
      <c r="M2281" s="1">
        <v>44561</v>
      </c>
      <c r="N2281" s="1" t="str">
        <f t="shared" si="107"/>
        <v>Fri</v>
      </c>
      <c r="O2281">
        <v>3</v>
      </c>
      <c r="P2281" t="s">
        <v>131</v>
      </c>
      <c r="Q2281" t="s">
        <v>132</v>
      </c>
      <c r="R2281">
        <v>32.950000000000003</v>
      </c>
      <c r="S2281">
        <v>7</v>
      </c>
      <c r="T2281" t="s">
        <v>27</v>
      </c>
      <c r="U2281" t="s">
        <v>28</v>
      </c>
    </row>
    <row r="2282" spans="1:21" x14ac:dyDescent="0.3">
      <c r="A2282">
        <v>1440</v>
      </c>
      <c r="B2282" t="s">
        <v>6100</v>
      </c>
      <c r="C2282" t="s">
        <v>6101</v>
      </c>
      <c r="D2282" t="str">
        <f t="shared" si="105"/>
        <v>Melesa Rosbotham</v>
      </c>
      <c r="E2282" t="s">
        <v>6102</v>
      </c>
      <c r="F2282" t="s">
        <v>6103</v>
      </c>
      <c r="G2282" t="s">
        <v>6104</v>
      </c>
      <c r="H2282" t="s">
        <v>1112</v>
      </c>
      <c r="I2282" t="s">
        <v>150</v>
      </c>
      <c r="J2282" t="str">
        <f t="shared" si="106"/>
        <v>Jacksonville - Florida</v>
      </c>
      <c r="K2282">
        <v>32259</v>
      </c>
      <c r="L2282">
        <v>2808</v>
      </c>
      <c r="M2282" s="1">
        <v>44434</v>
      </c>
      <c r="N2282" s="1" t="str">
        <f t="shared" si="107"/>
        <v>Thu</v>
      </c>
      <c r="O2282">
        <v>2</v>
      </c>
      <c r="P2282" t="s">
        <v>1105</v>
      </c>
      <c r="Q2282" t="s">
        <v>1106</v>
      </c>
      <c r="R2282">
        <v>13.99</v>
      </c>
      <c r="S2282">
        <v>4</v>
      </c>
      <c r="T2282" t="s">
        <v>64</v>
      </c>
      <c r="U2282" t="s">
        <v>65</v>
      </c>
    </row>
    <row r="2283" spans="1:21" x14ac:dyDescent="0.3">
      <c r="A2283">
        <v>1441</v>
      </c>
      <c r="B2283" t="s">
        <v>6105</v>
      </c>
      <c r="C2283" t="s">
        <v>6106</v>
      </c>
      <c r="D2283" t="str">
        <f t="shared" si="105"/>
        <v>Efren Corley</v>
      </c>
      <c r="E2283" t="s">
        <v>6107</v>
      </c>
      <c r="F2283" t="s">
        <v>6108</v>
      </c>
      <c r="G2283" t="s">
        <v>6109</v>
      </c>
      <c r="H2283" t="s">
        <v>2956</v>
      </c>
      <c r="I2283" t="s">
        <v>223</v>
      </c>
      <c r="J2283" t="str">
        <f t="shared" si="106"/>
        <v>Carson City - Nevada</v>
      </c>
      <c r="K2283">
        <v>89714</v>
      </c>
      <c r="L2283">
        <v>2184</v>
      </c>
      <c r="M2283" s="1">
        <v>44301</v>
      </c>
      <c r="N2283" s="1" t="str">
        <f t="shared" si="107"/>
        <v>Thu</v>
      </c>
      <c r="O2283">
        <v>1</v>
      </c>
      <c r="P2283" t="s">
        <v>29</v>
      </c>
      <c r="Q2283" t="s">
        <v>30</v>
      </c>
      <c r="R2283">
        <v>8.99</v>
      </c>
      <c r="S2283">
        <v>1</v>
      </c>
      <c r="T2283" t="s">
        <v>31</v>
      </c>
      <c r="U2283" t="s">
        <v>32</v>
      </c>
    </row>
    <row r="2284" spans="1:21" x14ac:dyDescent="0.3">
      <c r="A2284">
        <v>1441</v>
      </c>
      <c r="B2284" t="s">
        <v>6105</v>
      </c>
      <c r="C2284" t="s">
        <v>6106</v>
      </c>
      <c r="D2284" t="str">
        <f t="shared" si="105"/>
        <v>Efren Corley</v>
      </c>
      <c r="E2284" t="s">
        <v>6107</v>
      </c>
      <c r="F2284" t="s">
        <v>6108</v>
      </c>
      <c r="G2284" t="s">
        <v>6109</v>
      </c>
      <c r="H2284" t="s">
        <v>2956</v>
      </c>
      <c r="I2284" t="s">
        <v>223</v>
      </c>
      <c r="J2284" t="str">
        <f t="shared" si="106"/>
        <v>Carson City - Nevada</v>
      </c>
      <c r="K2284">
        <v>89714</v>
      </c>
      <c r="L2284">
        <v>2202</v>
      </c>
      <c r="M2284" s="1">
        <v>44304</v>
      </c>
      <c r="N2284" s="1" t="str">
        <f t="shared" si="107"/>
        <v>Sun</v>
      </c>
      <c r="O2284">
        <v>3</v>
      </c>
      <c r="P2284" t="s">
        <v>615</v>
      </c>
      <c r="Q2284" t="s">
        <v>616</v>
      </c>
      <c r="R2284">
        <v>10.99</v>
      </c>
      <c r="S2284">
        <v>1</v>
      </c>
      <c r="T2284" t="s">
        <v>31</v>
      </c>
      <c r="U2284" t="s">
        <v>32</v>
      </c>
    </row>
    <row r="2285" spans="1:21" x14ac:dyDescent="0.3">
      <c r="A2285">
        <v>1441</v>
      </c>
      <c r="B2285" t="s">
        <v>6105</v>
      </c>
      <c r="C2285" t="s">
        <v>6106</v>
      </c>
      <c r="D2285" t="str">
        <f t="shared" si="105"/>
        <v>Efren Corley</v>
      </c>
      <c r="E2285" t="s">
        <v>6107</v>
      </c>
      <c r="F2285" t="s">
        <v>6108</v>
      </c>
      <c r="G2285" t="s">
        <v>6109</v>
      </c>
      <c r="H2285" t="s">
        <v>2956</v>
      </c>
      <c r="I2285" t="s">
        <v>223</v>
      </c>
      <c r="J2285" t="str">
        <f t="shared" si="106"/>
        <v>Carson City - Nevada</v>
      </c>
      <c r="K2285">
        <v>89714</v>
      </c>
      <c r="L2285">
        <v>2897</v>
      </c>
      <c r="M2285" s="1">
        <v>44455</v>
      </c>
      <c r="N2285" s="1" t="str">
        <f t="shared" si="107"/>
        <v>Thu</v>
      </c>
      <c r="O2285">
        <v>3</v>
      </c>
      <c r="P2285" t="s">
        <v>312</v>
      </c>
      <c r="Q2285" t="s">
        <v>313</v>
      </c>
      <c r="R2285">
        <v>899</v>
      </c>
      <c r="S2285">
        <v>6</v>
      </c>
      <c r="T2285" t="s">
        <v>51</v>
      </c>
      <c r="U2285" t="s">
        <v>52</v>
      </c>
    </row>
    <row r="2286" spans="1:21" x14ac:dyDescent="0.3">
      <c r="A2286">
        <v>1441</v>
      </c>
      <c r="B2286" t="s">
        <v>6105</v>
      </c>
      <c r="C2286" t="s">
        <v>6106</v>
      </c>
      <c r="D2286" t="str">
        <f t="shared" si="105"/>
        <v>Efren Corley</v>
      </c>
      <c r="E2286" t="s">
        <v>6107</v>
      </c>
      <c r="F2286" t="s">
        <v>6108</v>
      </c>
      <c r="G2286" t="s">
        <v>6109</v>
      </c>
      <c r="H2286" t="s">
        <v>2956</v>
      </c>
      <c r="I2286" t="s">
        <v>223</v>
      </c>
      <c r="J2286" t="str">
        <f t="shared" si="106"/>
        <v>Carson City - Nevada</v>
      </c>
      <c r="K2286">
        <v>89714</v>
      </c>
      <c r="L2286">
        <v>2902</v>
      </c>
      <c r="M2286" s="1">
        <v>44456</v>
      </c>
      <c r="N2286" s="1" t="str">
        <f t="shared" si="107"/>
        <v>Fri</v>
      </c>
      <c r="O2286">
        <v>2</v>
      </c>
      <c r="P2286" t="s">
        <v>193</v>
      </c>
      <c r="Q2286" t="s">
        <v>194</v>
      </c>
      <c r="R2286">
        <v>245</v>
      </c>
      <c r="S2286">
        <v>5</v>
      </c>
      <c r="T2286" t="s">
        <v>195</v>
      </c>
      <c r="U2286" t="s">
        <v>196</v>
      </c>
    </row>
    <row r="2287" spans="1:21" x14ac:dyDescent="0.3">
      <c r="A2287">
        <v>1442</v>
      </c>
      <c r="B2287" t="s">
        <v>6110</v>
      </c>
      <c r="C2287" t="s">
        <v>6111</v>
      </c>
      <c r="D2287" t="str">
        <f t="shared" si="105"/>
        <v>Miguel McCobb</v>
      </c>
      <c r="E2287" t="s">
        <v>6112</v>
      </c>
      <c r="F2287" t="s">
        <v>6113</v>
      </c>
      <c r="G2287" t="s">
        <v>6114</v>
      </c>
      <c r="H2287" t="s">
        <v>1385</v>
      </c>
      <c r="I2287" t="s">
        <v>72</v>
      </c>
      <c r="J2287" t="str">
        <f t="shared" si="106"/>
        <v>Sacramento - California</v>
      </c>
      <c r="K2287">
        <v>94207</v>
      </c>
      <c r="L2287">
        <v>3273</v>
      </c>
      <c r="M2287" s="1">
        <v>44545</v>
      </c>
      <c r="N2287" s="1" t="str">
        <f t="shared" si="107"/>
        <v>Wed</v>
      </c>
      <c r="O2287">
        <v>6</v>
      </c>
      <c r="P2287" t="s">
        <v>503</v>
      </c>
      <c r="Q2287" t="s">
        <v>504</v>
      </c>
      <c r="R2287">
        <v>16.75</v>
      </c>
      <c r="S2287">
        <v>4</v>
      </c>
      <c r="T2287" t="s">
        <v>64</v>
      </c>
      <c r="U2287" t="s">
        <v>65</v>
      </c>
    </row>
    <row r="2288" spans="1:21" x14ac:dyDescent="0.3">
      <c r="A2288">
        <v>1444</v>
      </c>
      <c r="B2288" t="s">
        <v>6115</v>
      </c>
      <c r="C2288" t="s">
        <v>6116</v>
      </c>
      <c r="D2288" t="str">
        <f t="shared" si="105"/>
        <v>Markos Ede</v>
      </c>
      <c r="E2288" t="s">
        <v>6117</v>
      </c>
      <c r="F2288" t="s">
        <v>6118</v>
      </c>
      <c r="G2288" t="s">
        <v>6119</v>
      </c>
      <c r="H2288" t="s">
        <v>6120</v>
      </c>
      <c r="I2288" t="s">
        <v>72</v>
      </c>
      <c r="J2288" t="str">
        <f t="shared" si="106"/>
        <v>North Hollywood - California</v>
      </c>
      <c r="K2288">
        <v>91606</v>
      </c>
      <c r="L2288">
        <v>1144</v>
      </c>
      <c r="M2288" s="1">
        <v>44077</v>
      </c>
      <c r="N2288" s="1" t="str">
        <f t="shared" si="107"/>
        <v>Thu</v>
      </c>
      <c r="O2288">
        <v>5</v>
      </c>
      <c r="P2288" t="s">
        <v>288</v>
      </c>
      <c r="Q2288" t="s">
        <v>289</v>
      </c>
      <c r="R2288">
        <v>29.99</v>
      </c>
      <c r="S2288">
        <v>7</v>
      </c>
      <c r="T2288" t="s">
        <v>27</v>
      </c>
      <c r="U2288" t="s">
        <v>28</v>
      </c>
    </row>
    <row r="2289" spans="1:21" x14ac:dyDescent="0.3">
      <c r="A2289">
        <v>1444</v>
      </c>
      <c r="B2289" t="s">
        <v>6115</v>
      </c>
      <c r="C2289" t="s">
        <v>6116</v>
      </c>
      <c r="D2289" t="str">
        <f t="shared" si="105"/>
        <v>Markos Ede</v>
      </c>
      <c r="E2289" t="s">
        <v>6117</v>
      </c>
      <c r="F2289" t="s">
        <v>6118</v>
      </c>
      <c r="G2289" t="s">
        <v>6119</v>
      </c>
      <c r="H2289" t="s">
        <v>6120</v>
      </c>
      <c r="I2289" t="s">
        <v>72</v>
      </c>
      <c r="J2289" t="str">
        <f t="shared" si="106"/>
        <v>North Hollywood - California</v>
      </c>
      <c r="K2289">
        <v>91606</v>
      </c>
      <c r="L2289">
        <v>2156</v>
      </c>
      <c r="M2289" s="1">
        <v>44295</v>
      </c>
      <c r="N2289" s="1" t="str">
        <f t="shared" si="107"/>
        <v>Fri</v>
      </c>
      <c r="O2289">
        <v>2</v>
      </c>
      <c r="P2289" t="s">
        <v>1105</v>
      </c>
      <c r="Q2289" t="s">
        <v>1106</v>
      </c>
      <c r="R2289">
        <v>13.99</v>
      </c>
      <c r="S2289">
        <v>4</v>
      </c>
      <c r="T2289" t="s">
        <v>64</v>
      </c>
      <c r="U2289" t="s">
        <v>65</v>
      </c>
    </row>
    <row r="2290" spans="1:21" x14ac:dyDescent="0.3">
      <c r="A2290">
        <v>1445</v>
      </c>
      <c r="B2290" t="s">
        <v>6121</v>
      </c>
      <c r="C2290" t="s">
        <v>6122</v>
      </c>
      <c r="D2290" t="str">
        <f t="shared" si="105"/>
        <v>Inna Durnill</v>
      </c>
      <c r="E2290" t="s">
        <v>6123</v>
      </c>
      <c r="F2290" t="s">
        <v>6124</v>
      </c>
      <c r="G2290" t="s">
        <v>6125</v>
      </c>
      <c r="H2290" t="s">
        <v>997</v>
      </c>
      <c r="I2290" t="s">
        <v>72</v>
      </c>
      <c r="J2290" t="str">
        <f t="shared" si="106"/>
        <v>Fresno - California</v>
      </c>
      <c r="K2290">
        <v>93794</v>
      </c>
      <c r="L2290">
        <v>319</v>
      </c>
      <c r="M2290" s="1">
        <v>43894</v>
      </c>
      <c r="N2290" s="1" t="str">
        <f t="shared" si="107"/>
        <v>Wed</v>
      </c>
      <c r="O2290">
        <v>1</v>
      </c>
      <c r="P2290" t="s">
        <v>166</v>
      </c>
      <c r="Q2290" t="s">
        <v>167</v>
      </c>
      <c r="R2290">
        <v>167</v>
      </c>
      <c r="S2290">
        <v>2</v>
      </c>
      <c r="T2290" t="s">
        <v>77</v>
      </c>
      <c r="U2290" t="s">
        <v>78</v>
      </c>
    </row>
    <row r="2291" spans="1:21" x14ac:dyDescent="0.3">
      <c r="A2291">
        <v>1445</v>
      </c>
      <c r="B2291" t="s">
        <v>6121</v>
      </c>
      <c r="C2291" t="s">
        <v>6122</v>
      </c>
      <c r="D2291" t="str">
        <f t="shared" si="105"/>
        <v>Inna Durnill</v>
      </c>
      <c r="E2291" t="s">
        <v>6123</v>
      </c>
      <c r="F2291" t="s">
        <v>6124</v>
      </c>
      <c r="G2291" t="s">
        <v>6125</v>
      </c>
      <c r="H2291" t="s">
        <v>997</v>
      </c>
      <c r="I2291" t="s">
        <v>72</v>
      </c>
      <c r="J2291" t="str">
        <f t="shared" si="106"/>
        <v>Fresno - California</v>
      </c>
      <c r="K2291">
        <v>93794</v>
      </c>
      <c r="L2291">
        <v>2426</v>
      </c>
      <c r="M2291" s="1">
        <v>44353</v>
      </c>
      <c r="N2291" s="1" t="str">
        <f t="shared" si="107"/>
        <v>Sun</v>
      </c>
      <c r="O2291">
        <v>6</v>
      </c>
      <c r="P2291" t="s">
        <v>243</v>
      </c>
      <c r="Q2291" t="s">
        <v>244</v>
      </c>
      <c r="R2291">
        <v>69</v>
      </c>
      <c r="S2291">
        <v>2</v>
      </c>
      <c r="T2291" t="s">
        <v>77</v>
      </c>
      <c r="U2291" t="s">
        <v>78</v>
      </c>
    </row>
    <row r="2292" spans="1:21" x14ac:dyDescent="0.3">
      <c r="A2292">
        <v>1446</v>
      </c>
      <c r="B2292" t="s">
        <v>965</v>
      </c>
      <c r="C2292" t="s">
        <v>6126</v>
      </c>
      <c r="D2292" t="str">
        <f t="shared" si="105"/>
        <v>Joyce Harborow</v>
      </c>
      <c r="E2292" t="s">
        <v>6127</v>
      </c>
      <c r="F2292" t="s">
        <v>6128</v>
      </c>
      <c r="G2292" t="s">
        <v>6129</v>
      </c>
      <c r="H2292" t="s">
        <v>2119</v>
      </c>
      <c r="I2292" t="s">
        <v>303</v>
      </c>
      <c r="J2292" t="str">
        <f t="shared" si="106"/>
        <v>Dayton - Ohio</v>
      </c>
      <c r="K2292">
        <v>45419</v>
      </c>
      <c r="L2292">
        <v>381</v>
      </c>
      <c r="M2292" s="1">
        <v>43910</v>
      </c>
      <c r="N2292" s="1" t="str">
        <f t="shared" si="107"/>
        <v>Fri</v>
      </c>
      <c r="O2292">
        <v>4</v>
      </c>
      <c r="P2292" t="s">
        <v>615</v>
      </c>
      <c r="Q2292" t="s">
        <v>616</v>
      </c>
      <c r="R2292">
        <v>10.99</v>
      </c>
      <c r="S2292">
        <v>1</v>
      </c>
      <c r="T2292" t="s">
        <v>31</v>
      </c>
      <c r="U2292" t="s">
        <v>32</v>
      </c>
    </row>
    <row r="2293" spans="1:21" x14ac:dyDescent="0.3">
      <c r="A2293">
        <v>1446</v>
      </c>
      <c r="B2293" t="s">
        <v>965</v>
      </c>
      <c r="C2293" t="s">
        <v>6126</v>
      </c>
      <c r="D2293" t="str">
        <f t="shared" si="105"/>
        <v>Joyce Harborow</v>
      </c>
      <c r="E2293" t="s">
        <v>6127</v>
      </c>
      <c r="F2293" t="s">
        <v>6128</v>
      </c>
      <c r="G2293" t="s">
        <v>6129</v>
      </c>
      <c r="H2293" t="s">
        <v>2119</v>
      </c>
      <c r="I2293" t="s">
        <v>303</v>
      </c>
      <c r="J2293" t="str">
        <f t="shared" si="106"/>
        <v>Dayton - Ohio</v>
      </c>
      <c r="K2293">
        <v>45419</v>
      </c>
      <c r="L2293">
        <v>1500</v>
      </c>
      <c r="M2293" s="1">
        <v>44152</v>
      </c>
      <c r="N2293" s="1" t="str">
        <f t="shared" si="107"/>
        <v>Tue</v>
      </c>
      <c r="O2293">
        <v>3</v>
      </c>
      <c r="P2293" t="s">
        <v>615</v>
      </c>
      <c r="Q2293" t="s">
        <v>616</v>
      </c>
      <c r="R2293">
        <v>10.99</v>
      </c>
      <c r="S2293">
        <v>1</v>
      </c>
      <c r="T2293" t="s">
        <v>31</v>
      </c>
      <c r="U2293" t="s">
        <v>32</v>
      </c>
    </row>
    <row r="2294" spans="1:21" x14ac:dyDescent="0.3">
      <c r="A2294">
        <v>1446</v>
      </c>
      <c r="B2294" t="s">
        <v>965</v>
      </c>
      <c r="C2294" t="s">
        <v>6126</v>
      </c>
      <c r="D2294" t="str">
        <f t="shared" si="105"/>
        <v>Joyce Harborow</v>
      </c>
      <c r="E2294" t="s">
        <v>6127</v>
      </c>
      <c r="F2294" t="s">
        <v>6128</v>
      </c>
      <c r="G2294" t="s">
        <v>6129</v>
      </c>
      <c r="H2294" t="s">
        <v>2119</v>
      </c>
      <c r="I2294" t="s">
        <v>303</v>
      </c>
      <c r="J2294" t="str">
        <f t="shared" si="106"/>
        <v>Dayton - Ohio</v>
      </c>
      <c r="K2294">
        <v>45419</v>
      </c>
      <c r="L2294">
        <v>2960</v>
      </c>
      <c r="M2294" s="1">
        <v>44472</v>
      </c>
      <c r="N2294" s="1" t="str">
        <f t="shared" si="107"/>
        <v>Sun</v>
      </c>
      <c r="O2294">
        <v>2</v>
      </c>
      <c r="P2294" t="s">
        <v>213</v>
      </c>
      <c r="Q2294" t="s">
        <v>214</v>
      </c>
      <c r="R2294">
        <v>189</v>
      </c>
      <c r="S2294">
        <v>5</v>
      </c>
      <c r="T2294" t="s">
        <v>195</v>
      </c>
      <c r="U2294" t="s">
        <v>196</v>
      </c>
    </row>
    <row r="2295" spans="1:21" x14ac:dyDescent="0.3">
      <c r="A2295">
        <v>1447</v>
      </c>
      <c r="B2295" t="s">
        <v>6130</v>
      </c>
      <c r="C2295" t="s">
        <v>5689</v>
      </c>
      <c r="D2295" t="str">
        <f t="shared" si="105"/>
        <v>Mace Ponde</v>
      </c>
      <c r="E2295" t="s">
        <v>6131</v>
      </c>
      <c r="F2295" t="s">
        <v>6132</v>
      </c>
      <c r="G2295" t="s">
        <v>6133</v>
      </c>
      <c r="H2295" t="s">
        <v>2186</v>
      </c>
      <c r="I2295" t="s">
        <v>2187</v>
      </c>
      <c r="J2295" t="str">
        <f t="shared" si="106"/>
        <v>Boise - Idaho</v>
      </c>
      <c r="K2295">
        <v>83757</v>
      </c>
      <c r="L2295">
        <v>244</v>
      </c>
      <c r="M2295" s="1">
        <v>43879</v>
      </c>
      <c r="N2295" s="1" t="str">
        <f t="shared" si="107"/>
        <v>Tue</v>
      </c>
      <c r="O2295">
        <v>4</v>
      </c>
      <c r="P2295" t="s">
        <v>29</v>
      </c>
      <c r="Q2295" t="s">
        <v>30</v>
      </c>
      <c r="R2295">
        <v>8.99</v>
      </c>
      <c r="S2295">
        <v>1</v>
      </c>
      <c r="T2295" t="s">
        <v>31</v>
      </c>
      <c r="U2295" t="s">
        <v>32</v>
      </c>
    </row>
    <row r="2296" spans="1:21" x14ac:dyDescent="0.3">
      <c r="A2296">
        <v>1448</v>
      </c>
      <c r="B2296" t="s">
        <v>6134</v>
      </c>
      <c r="C2296" t="s">
        <v>6135</v>
      </c>
      <c r="D2296" t="str">
        <f t="shared" si="105"/>
        <v>Elston Littleproud</v>
      </c>
      <c r="E2296" t="s">
        <v>6136</v>
      </c>
      <c r="F2296" t="s">
        <v>6137</v>
      </c>
      <c r="G2296" t="s">
        <v>6138</v>
      </c>
      <c r="H2296" t="s">
        <v>6139</v>
      </c>
      <c r="I2296" t="s">
        <v>530</v>
      </c>
      <c r="J2296" t="str">
        <f t="shared" si="106"/>
        <v>Greenville - South Carolina</v>
      </c>
      <c r="K2296">
        <v>29605</v>
      </c>
      <c r="L2296">
        <v>3069</v>
      </c>
      <c r="M2296" s="1">
        <v>44499</v>
      </c>
      <c r="N2296" s="1" t="str">
        <f t="shared" si="107"/>
        <v>Sat</v>
      </c>
      <c r="O2296">
        <v>2</v>
      </c>
      <c r="P2296" t="s">
        <v>543</v>
      </c>
      <c r="Q2296" t="s">
        <v>544</v>
      </c>
      <c r="R2296">
        <v>450</v>
      </c>
      <c r="S2296">
        <v>3</v>
      </c>
      <c r="T2296" t="s">
        <v>105</v>
      </c>
      <c r="U2296" t="s">
        <v>106</v>
      </c>
    </row>
    <row r="2297" spans="1:21" x14ac:dyDescent="0.3">
      <c r="A2297">
        <v>1450</v>
      </c>
      <c r="B2297" t="s">
        <v>6140</v>
      </c>
      <c r="C2297" t="s">
        <v>6141</v>
      </c>
      <c r="D2297" t="str">
        <f t="shared" si="105"/>
        <v>Estel Hamprecht</v>
      </c>
      <c r="E2297" t="s">
        <v>6142</v>
      </c>
      <c r="F2297" t="s">
        <v>6143</v>
      </c>
      <c r="G2297" t="s">
        <v>6144</v>
      </c>
      <c r="H2297" t="s">
        <v>1484</v>
      </c>
      <c r="I2297" t="s">
        <v>212</v>
      </c>
      <c r="J2297" t="str">
        <f t="shared" si="106"/>
        <v>Nashville - Tennessee</v>
      </c>
      <c r="K2297">
        <v>37210</v>
      </c>
      <c r="L2297">
        <v>1006</v>
      </c>
      <c r="M2297" s="1">
        <v>44046</v>
      </c>
      <c r="N2297" s="1" t="str">
        <f t="shared" si="107"/>
        <v>Mon</v>
      </c>
      <c r="O2297">
        <v>3</v>
      </c>
      <c r="P2297" t="s">
        <v>348</v>
      </c>
      <c r="Q2297" t="s">
        <v>349</v>
      </c>
      <c r="R2297">
        <v>129.94999999999999</v>
      </c>
      <c r="S2297">
        <v>2</v>
      </c>
      <c r="T2297" t="s">
        <v>77</v>
      </c>
      <c r="U2297" t="s">
        <v>78</v>
      </c>
    </row>
    <row r="2298" spans="1:21" x14ac:dyDescent="0.3">
      <c r="A2298">
        <v>1450</v>
      </c>
      <c r="B2298" t="s">
        <v>6140</v>
      </c>
      <c r="C2298" t="s">
        <v>6141</v>
      </c>
      <c r="D2298" t="str">
        <f t="shared" si="105"/>
        <v>Estel Hamprecht</v>
      </c>
      <c r="E2298" t="s">
        <v>6142</v>
      </c>
      <c r="F2298" t="s">
        <v>6143</v>
      </c>
      <c r="G2298" t="s">
        <v>6144</v>
      </c>
      <c r="H2298" t="s">
        <v>1484</v>
      </c>
      <c r="I2298" t="s">
        <v>212</v>
      </c>
      <c r="J2298" t="str">
        <f t="shared" si="106"/>
        <v>Nashville - Tennessee</v>
      </c>
      <c r="K2298">
        <v>37210</v>
      </c>
      <c r="L2298">
        <v>1292</v>
      </c>
      <c r="M2298" s="1">
        <v>44106</v>
      </c>
      <c r="N2298" s="1" t="str">
        <f t="shared" si="107"/>
        <v>Fri</v>
      </c>
      <c r="O2298">
        <v>2</v>
      </c>
      <c r="P2298" t="s">
        <v>264</v>
      </c>
      <c r="Q2298" t="s">
        <v>265</v>
      </c>
      <c r="R2298">
        <v>49.95</v>
      </c>
      <c r="S2298">
        <v>7</v>
      </c>
      <c r="T2298" t="s">
        <v>27</v>
      </c>
      <c r="U2298" t="s">
        <v>28</v>
      </c>
    </row>
    <row r="2299" spans="1:21" x14ac:dyDescent="0.3">
      <c r="A2299">
        <v>1451</v>
      </c>
      <c r="B2299" t="s">
        <v>6145</v>
      </c>
      <c r="C2299" t="s">
        <v>6146</v>
      </c>
      <c r="D2299" t="str">
        <f t="shared" si="105"/>
        <v>Lenette Tremellier</v>
      </c>
      <c r="E2299" t="s">
        <v>6147</v>
      </c>
      <c r="F2299" t="s">
        <v>6148</v>
      </c>
      <c r="G2299" t="s">
        <v>6149</v>
      </c>
      <c r="H2299" t="s">
        <v>609</v>
      </c>
      <c r="I2299" t="s">
        <v>72</v>
      </c>
      <c r="J2299" t="str">
        <f t="shared" si="106"/>
        <v>Los Angeles - California</v>
      </c>
      <c r="K2299">
        <v>90040</v>
      </c>
      <c r="L2299">
        <v>1561</v>
      </c>
      <c r="M2299" s="1">
        <v>44169</v>
      </c>
      <c r="N2299" s="1" t="str">
        <f t="shared" si="107"/>
        <v>Fri</v>
      </c>
      <c r="O2299">
        <v>3</v>
      </c>
      <c r="P2299" t="s">
        <v>153</v>
      </c>
      <c r="Q2299" t="s">
        <v>154</v>
      </c>
      <c r="R2299">
        <v>54</v>
      </c>
      <c r="S2299">
        <v>2</v>
      </c>
      <c r="T2299" t="s">
        <v>77</v>
      </c>
      <c r="U2299" t="s">
        <v>78</v>
      </c>
    </row>
    <row r="2300" spans="1:21" x14ac:dyDescent="0.3">
      <c r="A2300">
        <v>1452</v>
      </c>
      <c r="B2300" t="s">
        <v>6150</v>
      </c>
      <c r="C2300" t="s">
        <v>6151</v>
      </c>
      <c r="D2300" t="str">
        <f t="shared" si="105"/>
        <v>Darnell Lafee</v>
      </c>
      <c r="E2300" t="s">
        <v>6152</v>
      </c>
      <c r="F2300" t="s">
        <v>6153</v>
      </c>
      <c r="G2300" t="s">
        <v>6154</v>
      </c>
      <c r="H2300" t="s">
        <v>672</v>
      </c>
      <c r="I2300" t="s">
        <v>72</v>
      </c>
      <c r="J2300" t="str">
        <f t="shared" si="106"/>
        <v>Inglewood - California</v>
      </c>
      <c r="K2300">
        <v>90310</v>
      </c>
      <c r="L2300">
        <v>869</v>
      </c>
      <c r="M2300" s="1">
        <v>44017</v>
      </c>
      <c r="N2300" s="1" t="str">
        <f t="shared" si="107"/>
        <v>Sun</v>
      </c>
      <c r="O2300">
        <v>6</v>
      </c>
      <c r="P2300" t="s">
        <v>60</v>
      </c>
      <c r="Q2300" t="s">
        <v>61</v>
      </c>
      <c r="R2300">
        <v>37.99</v>
      </c>
      <c r="S2300">
        <v>7</v>
      </c>
      <c r="T2300" t="s">
        <v>27</v>
      </c>
      <c r="U2300" t="s">
        <v>28</v>
      </c>
    </row>
    <row r="2301" spans="1:21" x14ac:dyDescent="0.3">
      <c r="A2301">
        <v>1453</v>
      </c>
      <c r="B2301" t="s">
        <v>1023</v>
      </c>
      <c r="C2301" t="s">
        <v>6155</v>
      </c>
      <c r="D2301" t="str">
        <f t="shared" si="105"/>
        <v>Rowan Cronk</v>
      </c>
      <c r="E2301" t="s">
        <v>6156</v>
      </c>
      <c r="F2301" t="s">
        <v>6157</v>
      </c>
      <c r="G2301" t="s">
        <v>6158</v>
      </c>
      <c r="H2301" t="s">
        <v>831</v>
      </c>
      <c r="I2301" t="s">
        <v>59</v>
      </c>
      <c r="J2301" t="str">
        <f t="shared" si="106"/>
        <v>Houston - Texas</v>
      </c>
      <c r="K2301">
        <v>77240</v>
      </c>
      <c r="L2301">
        <v>1304</v>
      </c>
      <c r="M2301" s="1">
        <v>44110</v>
      </c>
      <c r="N2301" s="1" t="str">
        <f t="shared" si="107"/>
        <v>Tue</v>
      </c>
      <c r="O2301">
        <v>5</v>
      </c>
      <c r="P2301" t="s">
        <v>338</v>
      </c>
      <c r="Q2301" t="s">
        <v>339</v>
      </c>
      <c r="R2301">
        <v>24.95</v>
      </c>
      <c r="S2301">
        <v>4</v>
      </c>
      <c r="T2301" t="s">
        <v>64</v>
      </c>
      <c r="U2301" t="s">
        <v>65</v>
      </c>
    </row>
    <row r="2302" spans="1:21" x14ac:dyDescent="0.3">
      <c r="A2302">
        <v>1454</v>
      </c>
      <c r="B2302" t="s">
        <v>815</v>
      </c>
      <c r="C2302" t="s">
        <v>6159</v>
      </c>
      <c r="D2302" t="str">
        <f t="shared" si="105"/>
        <v>Oswell Gottschalk</v>
      </c>
      <c r="E2302" t="s">
        <v>6160</v>
      </c>
      <c r="F2302" t="s">
        <v>6161</v>
      </c>
      <c r="G2302" t="s">
        <v>6162</v>
      </c>
      <c r="H2302" t="s">
        <v>905</v>
      </c>
      <c r="I2302" t="s">
        <v>483</v>
      </c>
      <c r="J2302" t="str">
        <f t="shared" si="106"/>
        <v>Minneapolis - Minnesota</v>
      </c>
      <c r="K2302">
        <v>55428</v>
      </c>
      <c r="L2302">
        <v>267</v>
      </c>
      <c r="M2302" s="1">
        <v>43885</v>
      </c>
      <c r="N2302" s="1" t="str">
        <f t="shared" si="107"/>
        <v>Mon</v>
      </c>
      <c r="O2302">
        <v>1</v>
      </c>
      <c r="P2302" t="s">
        <v>153</v>
      </c>
      <c r="Q2302" t="s">
        <v>154</v>
      </c>
      <c r="R2302">
        <v>54</v>
      </c>
      <c r="S2302">
        <v>2</v>
      </c>
      <c r="T2302" t="s">
        <v>77</v>
      </c>
      <c r="U2302" t="s">
        <v>78</v>
      </c>
    </row>
    <row r="2303" spans="1:21" x14ac:dyDescent="0.3">
      <c r="A2303">
        <v>1454</v>
      </c>
      <c r="B2303" t="s">
        <v>815</v>
      </c>
      <c r="C2303" t="s">
        <v>6159</v>
      </c>
      <c r="D2303" t="str">
        <f t="shared" si="105"/>
        <v>Oswell Gottschalk</v>
      </c>
      <c r="E2303" t="s">
        <v>6160</v>
      </c>
      <c r="F2303" t="s">
        <v>6161</v>
      </c>
      <c r="G2303" t="s">
        <v>6162</v>
      </c>
      <c r="H2303" t="s">
        <v>905</v>
      </c>
      <c r="I2303" t="s">
        <v>483</v>
      </c>
      <c r="J2303" t="str">
        <f t="shared" si="106"/>
        <v>Minneapolis - Minnesota</v>
      </c>
      <c r="K2303">
        <v>55428</v>
      </c>
      <c r="L2303">
        <v>682</v>
      </c>
      <c r="M2303" s="1">
        <v>43975</v>
      </c>
      <c r="N2303" s="1" t="str">
        <f t="shared" si="107"/>
        <v>Sun</v>
      </c>
      <c r="O2303">
        <v>1</v>
      </c>
      <c r="P2303" t="s">
        <v>348</v>
      </c>
      <c r="Q2303" t="s">
        <v>349</v>
      </c>
      <c r="R2303">
        <v>129.94999999999999</v>
      </c>
      <c r="S2303">
        <v>2</v>
      </c>
      <c r="T2303" t="s">
        <v>77</v>
      </c>
      <c r="U2303" t="s">
        <v>78</v>
      </c>
    </row>
    <row r="2304" spans="1:21" x14ac:dyDescent="0.3">
      <c r="A2304">
        <v>1457</v>
      </c>
      <c r="B2304" t="s">
        <v>6163</v>
      </c>
      <c r="C2304" t="s">
        <v>6164</v>
      </c>
      <c r="D2304" t="str">
        <f t="shared" si="105"/>
        <v>Daveen Ottey</v>
      </c>
      <c r="E2304" t="s">
        <v>6165</v>
      </c>
      <c r="F2304" t="s">
        <v>6166</v>
      </c>
      <c r="G2304" t="s">
        <v>6167</v>
      </c>
      <c r="H2304" t="s">
        <v>6168</v>
      </c>
      <c r="I2304" t="s">
        <v>530</v>
      </c>
      <c r="J2304" t="str">
        <f t="shared" si="106"/>
        <v>Aiken - South Carolina</v>
      </c>
      <c r="K2304">
        <v>29805</v>
      </c>
      <c r="L2304">
        <v>236</v>
      </c>
      <c r="M2304" s="1">
        <v>43877</v>
      </c>
      <c r="N2304" s="1" t="str">
        <f t="shared" si="107"/>
        <v>Sun</v>
      </c>
      <c r="O2304">
        <v>3</v>
      </c>
      <c r="P2304" t="s">
        <v>998</v>
      </c>
      <c r="Q2304" t="s">
        <v>999</v>
      </c>
      <c r="R2304">
        <v>699</v>
      </c>
      <c r="S2304">
        <v>6</v>
      </c>
      <c r="T2304" t="s">
        <v>51</v>
      </c>
      <c r="U2304" t="s">
        <v>52</v>
      </c>
    </row>
    <row r="2305" spans="1:21" x14ac:dyDescent="0.3">
      <c r="A2305">
        <v>1457</v>
      </c>
      <c r="B2305" t="s">
        <v>6163</v>
      </c>
      <c r="C2305" t="s">
        <v>6164</v>
      </c>
      <c r="D2305" t="str">
        <f t="shared" si="105"/>
        <v>Daveen Ottey</v>
      </c>
      <c r="E2305" t="s">
        <v>6165</v>
      </c>
      <c r="F2305" t="s">
        <v>6166</v>
      </c>
      <c r="G2305" t="s">
        <v>6167</v>
      </c>
      <c r="H2305" t="s">
        <v>6168</v>
      </c>
      <c r="I2305" t="s">
        <v>530</v>
      </c>
      <c r="J2305" t="str">
        <f t="shared" si="106"/>
        <v>Aiken - South Carolina</v>
      </c>
      <c r="K2305">
        <v>29805</v>
      </c>
      <c r="L2305">
        <v>727</v>
      </c>
      <c r="M2305" s="1">
        <v>43984</v>
      </c>
      <c r="N2305" s="1" t="str">
        <f t="shared" si="107"/>
        <v>Tue</v>
      </c>
      <c r="O2305">
        <v>4</v>
      </c>
      <c r="P2305" t="s">
        <v>615</v>
      </c>
      <c r="Q2305" t="s">
        <v>616</v>
      </c>
      <c r="R2305">
        <v>10.99</v>
      </c>
      <c r="S2305">
        <v>1</v>
      </c>
      <c r="T2305" t="s">
        <v>31</v>
      </c>
      <c r="U2305" t="s">
        <v>32</v>
      </c>
    </row>
    <row r="2306" spans="1:21" x14ac:dyDescent="0.3">
      <c r="A2306">
        <v>1457</v>
      </c>
      <c r="B2306" t="s">
        <v>6163</v>
      </c>
      <c r="C2306" t="s">
        <v>6164</v>
      </c>
      <c r="D2306" t="str">
        <f t="shared" si="105"/>
        <v>Daveen Ottey</v>
      </c>
      <c r="E2306" t="s">
        <v>6165</v>
      </c>
      <c r="F2306" t="s">
        <v>6166</v>
      </c>
      <c r="G2306" t="s">
        <v>6167</v>
      </c>
      <c r="H2306" t="s">
        <v>6168</v>
      </c>
      <c r="I2306" t="s">
        <v>530</v>
      </c>
      <c r="J2306" t="str">
        <f t="shared" si="106"/>
        <v>Aiken - South Carolina</v>
      </c>
      <c r="K2306">
        <v>29805</v>
      </c>
      <c r="L2306">
        <v>1665</v>
      </c>
      <c r="M2306" s="1">
        <v>44189</v>
      </c>
      <c r="N2306" s="1" t="str">
        <f t="shared" si="107"/>
        <v>Thu</v>
      </c>
      <c r="O2306">
        <v>6</v>
      </c>
      <c r="P2306" t="s">
        <v>979</v>
      </c>
      <c r="Q2306" t="s">
        <v>980</v>
      </c>
      <c r="R2306">
        <v>19.989999999999998</v>
      </c>
      <c r="S2306">
        <v>4</v>
      </c>
      <c r="T2306" t="s">
        <v>64</v>
      </c>
      <c r="U2306" t="s">
        <v>65</v>
      </c>
    </row>
    <row r="2307" spans="1:21" x14ac:dyDescent="0.3">
      <c r="A2307">
        <v>1458</v>
      </c>
      <c r="B2307" t="s">
        <v>6169</v>
      </c>
      <c r="C2307" t="s">
        <v>6170</v>
      </c>
      <c r="D2307" t="str">
        <f t="shared" ref="D2307:D2370" si="108">CONCATENATE(B2307," ",C2307)</f>
        <v>Hobie Grigs</v>
      </c>
      <c r="E2307" t="s">
        <v>6171</v>
      </c>
      <c r="F2307" t="s">
        <v>6172</v>
      </c>
      <c r="G2307" t="s">
        <v>6173</v>
      </c>
      <c r="H2307" t="s">
        <v>1681</v>
      </c>
      <c r="I2307" t="s">
        <v>337</v>
      </c>
      <c r="J2307" t="str">
        <f t="shared" ref="J2307:J2370" si="109">CONCATENATE(H2307," - ",I2307)</f>
        <v>Boston - Massachusetts</v>
      </c>
      <c r="K2307">
        <v>2203</v>
      </c>
      <c r="L2307">
        <v>3019</v>
      </c>
      <c r="M2307" s="1">
        <v>44486</v>
      </c>
      <c r="N2307" s="1" t="str">
        <f t="shared" ref="N2307:N2370" si="110">TEXT(M2307,"ddd")</f>
        <v>Sun</v>
      </c>
      <c r="O2307">
        <v>3</v>
      </c>
      <c r="P2307" t="s">
        <v>583</v>
      </c>
      <c r="Q2307" t="s">
        <v>584</v>
      </c>
      <c r="R2307">
        <v>58.95</v>
      </c>
      <c r="S2307">
        <v>2</v>
      </c>
      <c r="T2307" t="s">
        <v>77</v>
      </c>
      <c r="U2307" t="s">
        <v>78</v>
      </c>
    </row>
    <row r="2308" spans="1:21" x14ac:dyDescent="0.3">
      <c r="A2308">
        <v>1459</v>
      </c>
      <c r="B2308" t="s">
        <v>6174</v>
      </c>
      <c r="C2308" t="s">
        <v>6175</v>
      </c>
      <c r="D2308" t="str">
        <f t="shared" si="108"/>
        <v>Warden Schmuhl</v>
      </c>
      <c r="E2308" t="s">
        <v>6176</v>
      </c>
      <c r="F2308" t="s">
        <v>6177</v>
      </c>
      <c r="G2308" t="s">
        <v>6178</v>
      </c>
      <c r="H2308" t="s">
        <v>1118</v>
      </c>
      <c r="I2308" t="s">
        <v>72</v>
      </c>
      <c r="J2308" t="str">
        <f t="shared" si="109"/>
        <v>Pasadena - California</v>
      </c>
      <c r="K2308">
        <v>91117</v>
      </c>
      <c r="L2308">
        <v>1624</v>
      </c>
      <c r="M2308" s="1">
        <v>44181</v>
      </c>
      <c r="N2308" s="1" t="str">
        <f t="shared" si="110"/>
        <v>Wed</v>
      </c>
      <c r="O2308">
        <v>1</v>
      </c>
      <c r="P2308" t="s">
        <v>184</v>
      </c>
      <c r="Q2308" t="s">
        <v>185</v>
      </c>
      <c r="R2308">
        <v>24.99</v>
      </c>
      <c r="S2308">
        <v>4</v>
      </c>
      <c r="T2308" t="s">
        <v>64</v>
      </c>
      <c r="U2308" t="s">
        <v>65</v>
      </c>
    </row>
    <row r="2309" spans="1:21" x14ac:dyDescent="0.3">
      <c r="A2309">
        <v>1460</v>
      </c>
      <c r="B2309" t="s">
        <v>6179</v>
      </c>
      <c r="C2309" t="s">
        <v>5062</v>
      </c>
      <c r="D2309" t="str">
        <f t="shared" si="108"/>
        <v>Lucille Monnoyer</v>
      </c>
      <c r="E2309" t="s">
        <v>6180</v>
      </c>
      <c r="F2309" t="s">
        <v>6181</v>
      </c>
      <c r="G2309" t="s">
        <v>6182</v>
      </c>
      <c r="H2309" t="s">
        <v>627</v>
      </c>
      <c r="I2309" t="s">
        <v>628</v>
      </c>
      <c r="J2309" t="str">
        <f t="shared" si="109"/>
        <v>Charlotte - North Carolina</v>
      </c>
      <c r="K2309">
        <v>28225</v>
      </c>
      <c r="L2309">
        <v>1321</v>
      </c>
      <c r="M2309" s="1">
        <v>44114</v>
      </c>
      <c r="N2309" s="1" t="str">
        <f t="shared" si="110"/>
        <v>Sat</v>
      </c>
      <c r="O2309">
        <v>5</v>
      </c>
      <c r="P2309" t="s">
        <v>522</v>
      </c>
      <c r="Q2309" t="s">
        <v>523</v>
      </c>
      <c r="R2309">
        <v>8.99</v>
      </c>
      <c r="S2309">
        <v>1</v>
      </c>
      <c r="T2309" t="s">
        <v>31</v>
      </c>
      <c r="U2309" t="s">
        <v>32</v>
      </c>
    </row>
    <row r="2310" spans="1:21" x14ac:dyDescent="0.3">
      <c r="A2310">
        <v>1461</v>
      </c>
      <c r="B2310" t="s">
        <v>6183</v>
      </c>
      <c r="C2310" t="s">
        <v>6184</v>
      </c>
      <c r="D2310" t="str">
        <f t="shared" si="108"/>
        <v>Hyatt Darwent</v>
      </c>
      <c r="E2310" t="s">
        <v>6185</v>
      </c>
      <c r="F2310" t="s">
        <v>6186</v>
      </c>
      <c r="G2310" t="s">
        <v>6187</v>
      </c>
      <c r="H2310" t="s">
        <v>2915</v>
      </c>
      <c r="I2310" t="s">
        <v>139</v>
      </c>
      <c r="J2310" t="str">
        <f t="shared" si="109"/>
        <v>Arlington - Virginia</v>
      </c>
      <c r="K2310">
        <v>22244</v>
      </c>
      <c r="L2310">
        <v>597</v>
      </c>
      <c r="M2310" s="1">
        <v>43960</v>
      </c>
      <c r="N2310" s="1" t="str">
        <f t="shared" si="110"/>
        <v>Sat</v>
      </c>
      <c r="O2310">
        <v>3</v>
      </c>
      <c r="P2310" t="s">
        <v>112</v>
      </c>
      <c r="Q2310" t="s">
        <v>113</v>
      </c>
      <c r="R2310">
        <v>11.99</v>
      </c>
      <c r="S2310">
        <v>1</v>
      </c>
      <c r="T2310" t="s">
        <v>31</v>
      </c>
      <c r="U2310" t="s">
        <v>32</v>
      </c>
    </row>
    <row r="2311" spans="1:21" x14ac:dyDescent="0.3">
      <c r="A2311">
        <v>1461</v>
      </c>
      <c r="B2311" t="s">
        <v>6183</v>
      </c>
      <c r="C2311" t="s">
        <v>6184</v>
      </c>
      <c r="D2311" t="str">
        <f t="shared" si="108"/>
        <v>Hyatt Darwent</v>
      </c>
      <c r="E2311" t="s">
        <v>6185</v>
      </c>
      <c r="F2311" t="s">
        <v>6186</v>
      </c>
      <c r="G2311" t="s">
        <v>6187</v>
      </c>
      <c r="H2311" t="s">
        <v>2915</v>
      </c>
      <c r="I2311" t="s">
        <v>139</v>
      </c>
      <c r="J2311" t="str">
        <f t="shared" si="109"/>
        <v>Arlington - Virginia</v>
      </c>
      <c r="K2311">
        <v>22244</v>
      </c>
      <c r="L2311">
        <v>734</v>
      </c>
      <c r="M2311" s="1">
        <v>43984</v>
      </c>
      <c r="N2311" s="1" t="str">
        <f t="shared" si="110"/>
        <v>Tue</v>
      </c>
      <c r="O2311">
        <v>3</v>
      </c>
      <c r="P2311" t="s">
        <v>49</v>
      </c>
      <c r="Q2311" t="s">
        <v>50</v>
      </c>
      <c r="R2311">
        <v>684</v>
      </c>
      <c r="S2311">
        <v>6</v>
      </c>
      <c r="T2311" t="s">
        <v>51</v>
      </c>
      <c r="U2311" t="s">
        <v>52</v>
      </c>
    </row>
    <row r="2312" spans="1:21" x14ac:dyDescent="0.3">
      <c r="A2312">
        <v>1461</v>
      </c>
      <c r="B2312" t="s">
        <v>6183</v>
      </c>
      <c r="C2312" t="s">
        <v>6184</v>
      </c>
      <c r="D2312" t="str">
        <f t="shared" si="108"/>
        <v>Hyatt Darwent</v>
      </c>
      <c r="E2312" t="s">
        <v>6185</v>
      </c>
      <c r="F2312" t="s">
        <v>6186</v>
      </c>
      <c r="G2312" t="s">
        <v>6187</v>
      </c>
      <c r="H2312" t="s">
        <v>2915</v>
      </c>
      <c r="I2312" t="s">
        <v>139</v>
      </c>
      <c r="J2312" t="str">
        <f t="shared" si="109"/>
        <v>Arlington - Virginia</v>
      </c>
      <c r="K2312">
        <v>22244</v>
      </c>
      <c r="L2312">
        <v>1009</v>
      </c>
      <c r="M2312" s="1">
        <v>44047</v>
      </c>
      <c r="N2312" s="1" t="str">
        <f t="shared" si="110"/>
        <v>Tue</v>
      </c>
      <c r="O2312">
        <v>6</v>
      </c>
      <c r="P2312" t="s">
        <v>503</v>
      </c>
      <c r="Q2312" t="s">
        <v>504</v>
      </c>
      <c r="R2312">
        <v>16.75</v>
      </c>
      <c r="S2312">
        <v>4</v>
      </c>
      <c r="T2312" t="s">
        <v>64</v>
      </c>
      <c r="U2312" t="s">
        <v>65</v>
      </c>
    </row>
    <row r="2313" spans="1:21" x14ac:dyDescent="0.3">
      <c r="A2313">
        <v>1461</v>
      </c>
      <c r="B2313" t="s">
        <v>6183</v>
      </c>
      <c r="C2313" t="s">
        <v>6184</v>
      </c>
      <c r="D2313" t="str">
        <f t="shared" si="108"/>
        <v>Hyatt Darwent</v>
      </c>
      <c r="E2313" t="s">
        <v>6185</v>
      </c>
      <c r="F2313" t="s">
        <v>6186</v>
      </c>
      <c r="G2313" t="s">
        <v>6187</v>
      </c>
      <c r="H2313" t="s">
        <v>2915</v>
      </c>
      <c r="I2313" t="s">
        <v>139</v>
      </c>
      <c r="J2313" t="str">
        <f t="shared" si="109"/>
        <v>Arlington - Virginia</v>
      </c>
      <c r="K2313">
        <v>22244</v>
      </c>
      <c r="L2313">
        <v>2755</v>
      </c>
      <c r="M2313" s="1">
        <v>44420</v>
      </c>
      <c r="N2313" s="1" t="str">
        <f t="shared" si="110"/>
        <v>Thu</v>
      </c>
      <c r="O2313">
        <v>5</v>
      </c>
      <c r="P2313" t="s">
        <v>264</v>
      </c>
      <c r="Q2313" t="s">
        <v>265</v>
      </c>
      <c r="R2313">
        <v>49.95</v>
      </c>
      <c r="S2313">
        <v>7</v>
      </c>
      <c r="T2313" t="s">
        <v>27</v>
      </c>
      <c r="U2313" t="s">
        <v>28</v>
      </c>
    </row>
    <row r="2314" spans="1:21" x14ac:dyDescent="0.3">
      <c r="A2314">
        <v>1461</v>
      </c>
      <c r="B2314" t="s">
        <v>6183</v>
      </c>
      <c r="C2314" t="s">
        <v>6184</v>
      </c>
      <c r="D2314" t="str">
        <f t="shared" si="108"/>
        <v>Hyatt Darwent</v>
      </c>
      <c r="E2314" t="s">
        <v>6185</v>
      </c>
      <c r="F2314" t="s">
        <v>6186</v>
      </c>
      <c r="G2314" t="s">
        <v>6187</v>
      </c>
      <c r="H2314" t="s">
        <v>2915</v>
      </c>
      <c r="I2314" t="s">
        <v>139</v>
      </c>
      <c r="J2314" t="str">
        <f t="shared" si="109"/>
        <v>Arlington - Virginia</v>
      </c>
      <c r="K2314">
        <v>22244</v>
      </c>
      <c r="L2314">
        <v>3331</v>
      </c>
      <c r="M2314" s="1">
        <v>44560</v>
      </c>
      <c r="N2314" s="1" t="str">
        <f t="shared" si="110"/>
        <v>Thu</v>
      </c>
      <c r="O2314">
        <v>4</v>
      </c>
      <c r="P2314" t="s">
        <v>543</v>
      </c>
      <c r="Q2314" t="s">
        <v>544</v>
      </c>
      <c r="R2314">
        <v>450</v>
      </c>
      <c r="S2314">
        <v>3</v>
      </c>
      <c r="T2314" t="s">
        <v>105</v>
      </c>
      <c r="U2314" t="s">
        <v>106</v>
      </c>
    </row>
    <row r="2315" spans="1:21" x14ac:dyDescent="0.3">
      <c r="A2315">
        <v>1462</v>
      </c>
      <c r="B2315" t="s">
        <v>6188</v>
      </c>
      <c r="C2315" t="s">
        <v>6189</v>
      </c>
      <c r="D2315" t="str">
        <f t="shared" si="108"/>
        <v>Brandea Adamsson</v>
      </c>
      <c r="E2315" t="s">
        <v>6190</v>
      </c>
      <c r="F2315" t="s">
        <v>6191</v>
      </c>
      <c r="G2315" t="s">
        <v>6192</v>
      </c>
      <c r="H2315" t="s">
        <v>785</v>
      </c>
      <c r="I2315" t="s">
        <v>786</v>
      </c>
      <c r="J2315" t="str">
        <f t="shared" si="109"/>
        <v>Louisville - Kentucky</v>
      </c>
      <c r="K2315">
        <v>40233</v>
      </c>
      <c r="L2315">
        <v>1825</v>
      </c>
      <c r="M2315" s="1">
        <v>44223</v>
      </c>
      <c r="N2315" s="1" t="str">
        <f t="shared" si="110"/>
        <v>Wed</v>
      </c>
      <c r="O2315">
        <v>3</v>
      </c>
      <c r="P2315" t="s">
        <v>348</v>
      </c>
      <c r="Q2315" t="s">
        <v>349</v>
      </c>
      <c r="R2315">
        <v>129.94999999999999</v>
      </c>
      <c r="S2315">
        <v>2</v>
      </c>
      <c r="T2315" t="s">
        <v>77</v>
      </c>
      <c r="U2315" t="s">
        <v>78</v>
      </c>
    </row>
    <row r="2316" spans="1:21" x14ac:dyDescent="0.3">
      <c r="A2316">
        <v>1462</v>
      </c>
      <c r="B2316" t="s">
        <v>6188</v>
      </c>
      <c r="C2316" t="s">
        <v>6189</v>
      </c>
      <c r="D2316" t="str">
        <f t="shared" si="108"/>
        <v>Brandea Adamsson</v>
      </c>
      <c r="E2316" t="s">
        <v>6190</v>
      </c>
      <c r="F2316" t="s">
        <v>6191</v>
      </c>
      <c r="G2316" t="s">
        <v>6192</v>
      </c>
      <c r="H2316" t="s">
        <v>785</v>
      </c>
      <c r="I2316" t="s">
        <v>786</v>
      </c>
      <c r="J2316" t="str">
        <f t="shared" si="109"/>
        <v>Louisville - Kentucky</v>
      </c>
      <c r="K2316">
        <v>40233</v>
      </c>
      <c r="L2316">
        <v>2413</v>
      </c>
      <c r="M2316" s="1">
        <v>44351</v>
      </c>
      <c r="N2316" s="1" t="str">
        <f t="shared" si="110"/>
        <v>Fri</v>
      </c>
      <c r="O2316">
        <v>5</v>
      </c>
      <c r="P2316" t="s">
        <v>288</v>
      </c>
      <c r="Q2316" t="s">
        <v>289</v>
      </c>
      <c r="R2316">
        <v>29.99</v>
      </c>
      <c r="S2316">
        <v>7</v>
      </c>
      <c r="T2316" t="s">
        <v>27</v>
      </c>
      <c r="U2316" t="s">
        <v>28</v>
      </c>
    </row>
    <row r="2317" spans="1:21" x14ac:dyDescent="0.3">
      <c r="A2317">
        <v>1462</v>
      </c>
      <c r="B2317" t="s">
        <v>6188</v>
      </c>
      <c r="C2317" t="s">
        <v>6189</v>
      </c>
      <c r="D2317" t="str">
        <f t="shared" si="108"/>
        <v>Brandea Adamsson</v>
      </c>
      <c r="E2317" t="s">
        <v>6190</v>
      </c>
      <c r="F2317" t="s">
        <v>6191</v>
      </c>
      <c r="G2317" t="s">
        <v>6192</v>
      </c>
      <c r="H2317" t="s">
        <v>785</v>
      </c>
      <c r="I2317" t="s">
        <v>786</v>
      </c>
      <c r="J2317" t="str">
        <f t="shared" si="109"/>
        <v>Louisville - Kentucky</v>
      </c>
      <c r="K2317">
        <v>40233</v>
      </c>
      <c r="L2317">
        <v>2440</v>
      </c>
      <c r="M2317" s="1">
        <v>44356</v>
      </c>
      <c r="N2317" s="1" t="str">
        <f t="shared" si="110"/>
        <v>Wed</v>
      </c>
      <c r="O2317">
        <v>2</v>
      </c>
      <c r="P2317" t="s">
        <v>442</v>
      </c>
      <c r="Q2317" t="s">
        <v>443</v>
      </c>
      <c r="R2317">
        <v>225</v>
      </c>
      <c r="S2317">
        <v>5</v>
      </c>
      <c r="T2317" t="s">
        <v>195</v>
      </c>
      <c r="U2317" t="s">
        <v>196</v>
      </c>
    </row>
    <row r="2318" spans="1:21" x14ac:dyDescent="0.3">
      <c r="A2318">
        <v>1463</v>
      </c>
      <c r="B2318" t="s">
        <v>1006</v>
      </c>
      <c r="C2318" t="s">
        <v>6193</v>
      </c>
      <c r="D2318" t="str">
        <f t="shared" si="108"/>
        <v>Bentley Cawsby</v>
      </c>
      <c r="E2318" t="s">
        <v>6194</v>
      </c>
      <c r="F2318" t="s">
        <v>6195</v>
      </c>
      <c r="G2318" t="s">
        <v>6196</v>
      </c>
      <c r="H2318" t="s">
        <v>23</v>
      </c>
      <c r="I2318" t="s">
        <v>24</v>
      </c>
      <c r="J2318" t="str">
        <f t="shared" si="109"/>
        <v>Washington - District of Columbia</v>
      </c>
      <c r="K2318">
        <v>20029</v>
      </c>
      <c r="L2318">
        <v>526</v>
      </c>
      <c r="M2318" s="1">
        <v>43943</v>
      </c>
      <c r="N2318" s="1" t="str">
        <f t="shared" si="110"/>
        <v>Wed</v>
      </c>
      <c r="O2318">
        <v>2</v>
      </c>
      <c r="P2318" t="s">
        <v>442</v>
      </c>
      <c r="Q2318" t="s">
        <v>443</v>
      </c>
      <c r="R2318">
        <v>225</v>
      </c>
      <c r="S2318">
        <v>5</v>
      </c>
      <c r="T2318" t="s">
        <v>195</v>
      </c>
      <c r="U2318" t="s">
        <v>196</v>
      </c>
    </row>
    <row r="2319" spans="1:21" x14ac:dyDescent="0.3">
      <c r="A2319">
        <v>1465</v>
      </c>
      <c r="B2319" t="s">
        <v>6197</v>
      </c>
      <c r="C2319" t="s">
        <v>6198</v>
      </c>
      <c r="D2319" t="str">
        <f t="shared" si="108"/>
        <v>Bee Bockh</v>
      </c>
      <c r="E2319" t="s">
        <v>6199</v>
      </c>
      <c r="F2319" t="s">
        <v>6200</v>
      </c>
      <c r="G2319" t="s">
        <v>6201</v>
      </c>
      <c r="H2319" t="s">
        <v>911</v>
      </c>
      <c r="I2319" t="s">
        <v>72</v>
      </c>
      <c r="J2319" t="str">
        <f t="shared" si="109"/>
        <v>Torrance - California</v>
      </c>
      <c r="K2319">
        <v>90510</v>
      </c>
      <c r="L2319">
        <v>16</v>
      </c>
      <c r="M2319" s="1">
        <v>43833</v>
      </c>
      <c r="N2319" s="1" t="str">
        <f t="shared" si="110"/>
        <v>Fri</v>
      </c>
      <c r="O2319">
        <v>3</v>
      </c>
      <c r="P2319" t="s">
        <v>75</v>
      </c>
      <c r="Q2319" t="s">
        <v>76</v>
      </c>
      <c r="R2319">
        <v>89.95</v>
      </c>
      <c r="S2319">
        <v>2</v>
      </c>
      <c r="T2319" t="s">
        <v>77</v>
      </c>
      <c r="U2319" t="s">
        <v>78</v>
      </c>
    </row>
    <row r="2320" spans="1:21" x14ac:dyDescent="0.3">
      <c r="A2320">
        <v>1465</v>
      </c>
      <c r="B2320" t="s">
        <v>6197</v>
      </c>
      <c r="C2320" t="s">
        <v>6198</v>
      </c>
      <c r="D2320" t="str">
        <f t="shared" si="108"/>
        <v>Bee Bockh</v>
      </c>
      <c r="E2320" t="s">
        <v>6199</v>
      </c>
      <c r="F2320" t="s">
        <v>6200</v>
      </c>
      <c r="G2320" t="s">
        <v>6201</v>
      </c>
      <c r="H2320" t="s">
        <v>911</v>
      </c>
      <c r="I2320" t="s">
        <v>72</v>
      </c>
      <c r="J2320" t="str">
        <f t="shared" si="109"/>
        <v>Torrance - California</v>
      </c>
      <c r="K2320">
        <v>90510</v>
      </c>
      <c r="L2320">
        <v>1194</v>
      </c>
      <c r="M2320" s="1">
        <v>44087</v>
      </c>
      <c r="N2320" s="1" t="str">
        <f t="shared" si="110"/>
        <v>Sun</v>
      </c>
      <c r="O2320">
        <v>5</v>
      </c>
      <c r="P2320" t="s">
        <v>151</v>
      </c>
      <c r="Q2320" t="s">
        <v>152</v>
      </c>
      <c r="R2320">
        <v>250</v>
      </c>
      <c r="S2320">
        <v>3</v>
      </c>
      <c r="T2320" t="s">
        <v>105</v>
      </c>
      <c r="U2320" t="s">
        <v>106</v>
      </c>
    </row>
    <row r="2321" spans="1:21" x14ac:dyDescent="0.3">
      <c r="A2321">
        <v>1468</v>
      </c>
      <c r="B2321" t="s">
        <v>6202</v>
      </c>
      <c r="C2321" t="s">
        <v>6203</v>
      </c>
      <c r="D2321" t="str">
        <f t="shared" si="108"/>
        <v>Milty Taree</v>
      </c>
      <c r="E2321" t="s">
        <v>6204</v>
      </c>
      <c r="F2321" t="s">
        <v>6205</v>
      </c>
      <c r="G2321" t="s">
        <v>6206</v>
      </c>
      <c r="H2321" t="s">
        <v>2869</v>
      </c>
      <c r="I2321" t="s">
        <v>72</v>
      </c>
      <c r="J2321" t="str">
        <f t="shared" si="109"/>
        <v>Petaluma - California</v>
      </c>
      <c r="K2321">
        <v>94975</v>
      </c>
      <c r="L2321">
        <v>1013</v>
      </c>
      <c r="M2321" s="1">
        <v>44047</v>
      </c>
      <c r="N2321" s="1" t="str">
        <f t="shared" si="110"/>
        <v>Tue</v>
      </c>
      <c r="O2321">
        <v>3</v>
      </c>
      <c r="P2321" t="s">
        <v>166</v>
      </c>
      <c r="Q2321" t="s">
        <v>167</v>
      </c>
      <c r="R2321">
        <v>167</v>
      </c>
      <c r="S2321">
        <v>2</v>
      </c>
      <c r="T2321" t="s">
        <v>77</v>
      </c>
      <c r="U2321" t="s">
        <v>78</v>
      </c>
    </row>
    <row r="2322" spans="1:21" x14ac:dyDescent="0.3">
      <c r="A2322">
        <v>1468</v>
      </c>
      <c r="B2322" t="s">
        <v>6202</v>
      </c>
      <c r="C2322" t="s">
        <v>6203</v>
      </c>
      <c r="D2322" t="str">
        <f t="shared" si="108"/>
        <v>Milty Taree</v>
      </c>
      <c r="E2322" t="s">
        <v>6204</v>
      </c>
      <c r="F2322" t="s">
        <v>6205</v>
      </c>
      <c r="G2322" t="s">
        <v>6206</v>
      </c>
      <c r="H2322" t="s">
        <v>2869</v>
      </c>
      <c r="I2322" t="s">
        <v>72</v>
      </c>
      <c r="J2322" t="str">
        <f t="shared" si="109"/>
        <v>Petaluma - California</v>
      </c>
      <c r="K2322">
        <v>94975</v>
      </c>
      <c r="L2322">
        <v>1497</v>
      </c>
      <c r="M2322" s="1">
        <v>44152</v>
      </c>
      <c r="N2322" s="1" t="str">
        <f t="shared" si="110"/>
        <v>Tue</v>
      </c>
      <c r="O2322">
        <v>2</v>
      </c>
      <c r="P2322" t="s">
        <v>266</v>
      </c>
      <c r="Q2322" t="s">
        <v>267</v>
      </c>
      <c r="R2322">
        <v>14.99</v>
      </c>
      <c r="S2322">
        <v>4</v>
      </c>
      <c r="T2322" t="s">
        <v>64</v>
      </c>
      <c r="U2322" t="s">
        <v>65</v>
      </c>
    </row>
    <row r="2323" spans="1:21" x14ac:dyDescent="0.3">
      <c r="A2323">
        <v>1471</v>
      </c>
      <c r="B2323" t="s">
        <v>6207</v>
      </c>
      <c r="C2323" t="s">
        <v>6208</v>
      </c>
      <c r="D2323" t="str">
        <f t="shared" si="108"/>
        <v>Eva Goretti</v>
      </c>
      <c r="E2323" t="s">
        <v>6209</v>
      </c>
      <c r="F2323" t="s">
        <v>6210</v>
      </c>
      <c r="G2323" t="s">
        <v>6211</v>
      </c>
      <c r="H2323" t="s">
        <v>1282</v>
      </c>
      <c r="I2323" t="s">
        <v>1166</v>
      </c>
      <c r="J2323" t="str">
        <f t="shared" si="109"/>
        <v>Fairfield - Connecticut</v>
      </c>
      <c r="K2323">
        <v>6825</v>
      </c>
      <c r="L2323">
        <v>2270</v>
      </c>
      <c r="M2323" s="1">
        <v>44318</v>
      </c>
      <c r="N2323" s="1" t="str">
        <f t="shared" si="110"/>
        <v>Sun</v>
      </c>
      <c r="O2323">
        <v>3</v>
      </c>
      <c r="P2323" t="s">
        <v>998</v>
      </c>
      <c r="Q2323" t="s">
        <v>999</v>
      </c>
      <c r="R2323">
        <v>699</v>
      </c>
      <c r="S2323">
        <v>6</v>
      </c>
      <c r="T2323" t="s">
        <v>51</v>
      </c>
      <c r="U2323" t="s">
        <v>52</v>
      </c>
    </row>
    <row r="2324" spans="1:21" x14ac:dyDescent="0.3">
      <c r="A2324">
        <v>1472</v>
      </c>
      <c r="B2324" t="s">
        <v>6212</v>
      </c>
      <c r="C2324" t="s">
        <v>6213</v>
      </c>
      <c r="D2324" t="str">
        <f t="shared" si="108"/>
        <v>Ira Hale</v>
      </c>
      <c r="E2324" t="s">
        <v>6214</v>
      </c>
      <c r="F2324" t="s">
        <v>6215</v>
      </c>
      <c r="G2324" t="s">
        <v>6216</v>
      </c>
      <c r="H2324" t="s">
        <v>149</v>
      </c>
      <c r="I2324" t="s">
        <v>150</v>
      </c>
      <c r="J2324" t="str">
        <f t="shared" si="109"/>
        <v>Tampa - Florida</v>
      </c>
      <c r="K2324">
        <v>33673</v>
      </c>
      <c r="L2324">
        <v>1931</v>
      </c>
      <c r="M2324" s="1">
        <v>44243</v>
      </c>
      <c r="N2324" s="1" t="str">
        <f t="shared" si="110"/>
        <v>Tue</v>
      </c>
      <c r="O2324">
        <v>4</v>
      </c>
      <c r="P2324" t="s">
        <v>295</v>
      </c>
      <c r="Q2324" t="s">
        <v>296</v>
      </c>
      <c r="R2324">
        <v>9.99</v>
      </c>
      <c r="S2324">
        <v>1</v>
      </c>
      <c r="T2324" t="s">
        <v>31</v>
      </c>
      <c r="U2324" t="s">
        <v>32</v>
      </c>
    </row>
    <row r="2325" spans="1:21" x14ac:dyDescent="0.3">
      <c r="A2325">
        <v>1472</v>
      </c>
      <c r="B2325" t="s">
        <v>6212</v>
      </c>
      <c r="C2325" t="s">
        <v>6213</v>
      </c>
      <c r="D2325" t="str">
        <f t="shared" si="108"/>
        <v>Ira Hale</v>
      </c>
      <c r="E2325" t="s">
        <v>6214</v>
      </c>
      <c r="F2325" t="s">
        <v>6215</v>
      </c>
      <c r="G2325" t="s">
        <v>6216</v>
      </c>
      <c r="H2325" t="s">
        <v>149</v>
      </c>
      <c r="I2325" t="s">
        <v>150</v>
      </c>
      <c r="J2325" t="str">
        <f t="shared" si="109"/>
        <v>Tampa - Florida</v>
      </c>
      <c r="K2325">
        <v>33673</v>
      </c>
      <c r="L2325">
        <v>2332</v>
      </c>
      <c r="M2325" s="1">
        <v>44331</v>
      </c>
      <c r="N2325" s="1" t="str">
        <f t="shared" si="110"/>
        <v>Sat</v>
      </c>
      <c r="O2325">
        <v>4</v>
      </c>
      <c r="P2325" t="s">
        <v>40</v>
      </c>
      <c r="Q2325" t="s">
        <v>41</v>
      </c>
      <c r="R2325">
        <v>27.5</v>
      </c>
      <c r="S2325">
        <v>7</v>
      </c>
      <c r="T2325" t="s">
        <v>27</v>
      </c>
      <c r="U2325" t="s">
        <v>28</v>
      </c>
    </row>
    <row r="2326" spans="1:21" x14ac:dyDescent="0.3">
      <c r="A2326">
        <v>1472</v>
      </c>
      <c r="B2326" t="s">
        <v>6212</v>
      </c>
      <c r="C2326" t="s">
        <v>6213</v>
      </c>
      <c r="D2326" t="str">
        <f t="shared" si="108"/>
        <v>Ira Hale</v>
      </c>
      <c r="E2326" t="s">
        <v>6214</v>
      </c>
      <c r="F2326" t="s">
        <v>6215</v>
      </c>
      <c r="G2326" t="s">
        <v>6216</v>
      </c>
      <c r="H2326" t="s">
        <v>149</v>
      </c>
      <c r="I2326" t="s">
        <v>150</v>
      </c>
      <c r="J2326" t="str">
        <f t="shared" si="109"/>
        <v>Tampa - Florida</v>
      </c>
      <c r="K2326">
        <v>33673</v>
      </c>
      <c r="L2326">
        <v>3232</v>
      </c>
      <c r="M2326" s="1">
        <v>44536</v>
      </c>
      <c r="N2326" s="1" t="str">
        <f t="shared" si="110"/>
        <v>Mon</v>
      </c>
      <c r="O2326">
        <v>4</v>
      </c>
      <c r="P2326" t="s">
        <v>62</v>
      </c>
      <c r="Q2326" t="s">
        <v>63</v>
      </c>
      <c r="R2326">
        <v>15.5</v>
      </c>
      <c r="S2326">
        <v>4</v>
      </c>
      <c r="T2326" t="s">
        <v>64</v>
      </c>
      <c r="U2326" t="s">
        <v>65</v>
      </c>
    </row>
    <row r="2327" spans="1:21" x14ac:dyDescent="0.3">
      <c r="A2327">
        <v>1474</v>
      </c>
      <c r="B2327" t="s">
        <v>6217</v>
      </c>
      <c r="C2327" t="s">
        <v>6218</v>
      </c>
      <c r="D2327" t="str">
        <f t="shared" si="108"/>
        <v>Myrna Bermingham</v>
      </c>
      <c r="E2327" t="s">
        <v>6219</v>
      </c>
      <c r="F2327" t="s">
        <v>6220</v>
      </c>
      <c r="G2327" t="s">
        <v>6221</v>
      </c>
      <c r="H2327" t="s">
        <v>4771</v>
      </c>
      <c r="I2327" t="s">
        <v>72</v>
      </c>
      <c r="J2327" t="str">
        <f t="shared" si="109"/>
        <v>Chico - California</v>
      </c>
      <c r="K2327">
        <v>95973</v>
      </c>
      <c r="L2327">
        <v>296</v>
      </c>
      <c r="M2327" s="1">
        <v>43891</v>
      </c>
      <c r="N2327" s="1" t="str">
        <f t="shared" si="110"/>
        <v>Sun</v>
      </c>
      <c r="O2327">
        <v>3</v>
      </c>
      <c r="P2327" t="s">
        <v>928</v>
      </c>
      <c r="Q2327" t="s">
        <v>929</v>
      </c>
      <c r="R2327">
        <v>89</v>
      </c>
      <c r="S2327">
        <v>2</v>
      </c>
      <c r="T2327" t="s">
        <v>77</v>
      </c>
      <c r="U2327" t="s">
        <v>78</v>
      </c>
    </row>
    <row r="2328" spans="1:21" x14ac:dyDescent="0.3">
      <c r="A2328">
        <v>1474</v>
      </c>
      <c r="B2328" t="s">
        <v>6217</v>
      </c>
      <c r="C2328" t="s">
        <v>6218</v>
      </c>
      <c r="D2328" t="str">
        <f t="shared" si="108"/>
        <v>Myrna Bermingham</v>
      </c>
      <c r="E2328" t="s">
        <v>6219</v>
      </c>
      <c r="F2328" t="s">
        <v>6220</v>
      </c>
      <c r="G2328" t="s">
        <v>6221</v>
      </c>
      <c r="H2328" t="s">
        <v>4771</v>
      </c>
      <c r="I2328" t="s">
        <v>72</v>
      </c>
      <c r="J2328" t="str">
        <f t="shared" si="109"/>
        <v>Chico - California</v>
      </c>
      <c r="K2328">
        <v>95973</v>
      </c>
      <c r="L2328">
        <v>3009</v>
      </c>
      <c r="M2328" s="1">
        <v>44483</v>
      </c>
      <c r="N2328" s="1" t="str">
        <f t="shared" si="110"/>
        <v>Thu</v>
      </c>
      <c r="O2328">
        <v>2</v>
      </c>
      <c r="P2328" t="s">
        <v>412</v>
      </c>
      <c r="Q2328" t="s">
        <v>413</v>
      </c>
      <c r="R2328">
        <v>19.5</v>
      </c>
      <c r="S2328">
        <v>4</v>
      </c>
      <c r="T2328" t="s">
        <v>64</v>
      </c>
      <c r="U2328" t="s">
        <v>65</v>
      </c>
    </row>
    <row r="2329" spans="1:21" x14ac:dyDescent="0.3">
      <c r="A2329">
        <v>1476</v>
      </c>
      <c r="B2329" t="s">
        <v>6222</v>
      </c>
      <c r="C2329" t="s">
        <v>6223</v>
      </c>
      <c r="D2329" t="str">
        <f t="shared" si="108"/>
        <v>Care Espinas</v>
      </c>
      <c r="E2329" t="s">
        <v>6224</v>
      </c>
      <c r="F2329" t="s">
        <v>6225</v>
      </c>
      <c r="G2329" t="s">
        <v>6226</v>
      </c>
      <c r="H2329" t="s">
        <v>2869</v>
      </c>
      <c r="I2329" t="s">
        <v>72</v>
      </c>
      <c r="J2329" t="str">
        <f t="shared" si="109"/>
        <v>Petaluma - California</v>
      </c>
      <c r="K2329">
        <v>94975</v>
      </c>
      <c r="L2329">
        <v>858</v>
      </c>
      <c r="M2329" s="1">
        <v>44016</v>
      </c>
      <c r="N2329" s="1" t="str">
        <f t="shared" si="110"/>
        <v>Sat</v>
      </c>
      <c r="O2329">
        <v>6</v>
      </c>
      <c r="P2329" t="s">
        <v>60</v>
      </c>
      <c r="Q2329" t="s">
        <v>61</v>
      </c>
      <c r="R2329">
        <v>37.99</v>
      </c>
      <c r="S2329">
        <v>7</v>
      </c>
      <c r="T2329" t="s">
        <v>27</v>
      </c>
      <c r="U2329" t="s">
        <v>28</v>
      </c>
    </row>
    <row r="2330" spans="1:21" x14ac:dyDescent="0.3">
      <c r="A2330">
        <v>1478</v>
      </c>
      <c r="B2330" t="s">
        <v>6227</v>
      </c>
      <c r="C2330" t="s">
        <v>6228</v>
      </c>
      <c r="D2330" t="str">
        <f t="shared" si="108"/>
        <v>Duffie Wolton</v>
      </c>
      <c r="E2330" t="s">
        <v>6229</v>
      </c>
      <c r="F2330" t="s">
        <v>6230</v>
      </c>
      <c r="G2330" t="s">
        <v>6231</v>
      </c>
      <c r="H2330" t="s">
        <v>1697</v>
      </c>
      <c r="I2330" t="s">
        <v>72</v>
      </c>
      <c r="J2330" t="str">
        <f t="shared" si="109"/>
        <v>San Diego - California</v>
      </c>
      <c r="K2330">
        <v>92127</v>
      </c>
      <c r="L2330">
        <v>1317</v>
      </c>
      <c r="M2330" s="1">
        <v>44113</v>
      </c>
      <c r="N2330" s="1" t="str">
        <f t="shared" si="110"/>
        <v>Fri</v>
      </c>
      <c r="O2330">
        <v>4</v>
      </c>
      <c r="P2330" t="s">
        <v>264</v>
      </c>
      <c r="Q2330" t="s">
        <v>265</v>
      </c>
      <c r="R2330">
        <v>49.95</v>
      </c>
      <c r="S2330">
        <v>7</v>
      </c>
      <c r="T2330" t="s">
        <v>27</v>
      </c>
      <c r="U2330" t="s">
        <v>28</v>
      </c>
    </row>
    <row r="2331" spans="1:21" x14ac:dyDescent="0.3">
      <c r="A2331">
        <v>1478</v>
      </c>
      <c r="B2331" t="s">
        <v>6227</v>
      </c>
      <c r="C2331" t="s">
        <v>6228</v>
      </c>
      <c r="D2331" t="str">
        <f t="shared" si="108"/>
        <v>Duffie Wolton</v>
      </c>
      <c r="E2331" t="s">
        <v>6229</v>
      </c>
      <c r="F2331" t="s">
        <v>6230</v>
      </c>
      <c r="G2331" t="s">
        <v>6231</v>
      </c>
      <c r="H2331" t="s">
        <v>1697</v>
      </c>
      <c r="I2331" t="s">
        <v>72</v>
      </c>
      <c r="J2331" t="str">
        <f t="shared" si="109"/>
        <v>San Diego - California</v>
      </c>
      <c r="K2331">
        <v>92127</v>
      </c>
      <c r="L2331">
        <v>2910</v>
      </c>
      <c r="M2331" s="1">
        <v>44457</v>
      </c>
      <c r="N2331" s="1" t="str">
        <f t="shared" si="110"/>
        <v>Sat</v>
      </c>
      <c r="O2331">
        <v>3</v>
      </c>
      <c r="P2331" t="s">
        <v>153</v>
      </c>
      <c r="Q2331" t="s">
        <v>154</v>
      </c>
      <c r="R2331">
        <v>54</v>
      </c>
      <c r="S2331">
        <v>2</v>
      </c>
      <c r="T2331" t="s">
        <v>77</v>
      </c>
      <c r="U2331" t="s">
        <v>78</v>
      </c>
    </row>
    <row r="2332" spans="1:21" x14ac:dyDescent="0.3">
      <c r="A2332">
        <v>1479</v>
      </c>
      <c r="B2332" t="s">
        <v>6232</v>
      </c>
      <c r="C2332" t="s">
        <v>6233</v>
      </c>
      <c r="D2332" t="str">
        <f t="shared" si="108"/>
        <v>Lilith Hughes</v>
      </c>
      <c r="E2332" t="s">
        <v>6234</v>
      </c>
      <c r="F2332" t="s">
        <v>6235</v>
      </c>
      <c r="G2332" t="s">
        <v>6236</v>
      </c>
      <c r="H2332" t="s">
        <v>309</v>
      </c>
      <c r="I2332" t="s">
        <v>102</v>
      </c>
      <c r="J2332" t="str">
        <f t="shared" si="109"/>
        <v>Phoenix - Arizona</v>
      </c>
      <c r="K2332">
        <v>85045</v>
      </c>
      <c r="L2332">
        <v>1081</v>
      </c>
      <c r="M2332" s="1">
        <v>44064</v>
      </c>
      <c r="N2332" s="1" t="str">
        <f t="shared" si="110"/>
        <v>Fri</v>
      </c>
      <c r="O2332">
        <v>1</v>
      </c>
      <c r="P2332" t="s">
        <v>329</v>
      </c>
      <c r="Q2332" t="s">
        <v>330</v>
      </c>
      <c r="R2332">
        <v>883</v>
      </c>
      <c r="S2332">
        <v>6</v>
      </c>
      <c r="T2332" t="s">
        <v>51</v>
      </c>
      <c r="U2332" t="s">
        <v>52</v>
      </c>
    </row>
    <row r="2333" spans="1:21" x14ac:dyDescent="0.3">
      <c r="A2333">
        <v>1479</v>
      </c>
      <c r="B2333" t="s">
        <v>6232</v>
      </c>
      <c r="C2333" t="s">
        <v>6233</v>
      </c>
      <c r="D2333" t="str">
        <f t="shared" si="108"/>
        <v>Lilith Hughes</v>
      </c>
      <c r="E2333" t="s">
        <v>6234</v>
      </c>
      <c r="F2333" t="s">
        <v>6235</v>
      </c>
      <c r="G2333" t="s">
        <v>6236</v>
      </c>
      <c r="H2333" t="s">
        <v>309</v>
      </c>
      <c r="I2333" t="s">
        <v>102</v>
      </c>
      <c r="J2333" t="str">
        <f t="shared" si="109"/>
        <v>Phoenix - Arizona</v>
      </c>
      <c r="K2333">
        <v>85045</v>
      </c>
      <c r="L2333">
        <v>2288</v>
      </c>
      <c r="M2333" s="1">
        <v>44322</v>
      </c>
      <c r="N2333" s="1" t="str">
        <f t="shared" si="110"/>
        <v>Thu</v>
      </c>
      <c r="O2333">
        <v>5</v>
      </c>
      <c r="P2333" t="s">
        <v>116</v>
      </c>
      <c r="Q2333" t="s">
        <v>117</v>
      </c>
      <c r="R2333">
        <v>179</v>
      </c>
      <c r="S2333">
        <v>2</v>
      </c>
      <c r="T2333" t="s">
        <v>77</v>
      </c>
      <c r="U2333" t="s">
        <v>78</v>
      </c>
    </row>
    <row r="2334" spans="1:21" x14ac:dyDescent="0.3">
      <c r="A2334">
        <v>1479</v>
      </c>
      <c r="B2334" t="s">
        <v>6232</v>
      </c>
      <c r="C2334" t="s">
        <v>6233</v>
      </c>
      <c r="D2334" t="str">
        <f t="shared" si="108"/>
        <v>Lilith Hughes</v>
      </c>
      <c r="E2334" t="s">
        <v>6234</v>
      </c>
      <c r="F2334" t="s">
        <v>6235</v>
      </c>
      <c r="G2334" t="s">
        <v>6236</v>
      </c>
      <c r="H2334" t="s">
        <v>309</v>
      </c>
      <c r="I2334" t="s">
        <v>102</v>
      </c>
      <c r="J2334" t="str">
        <f t="shared" si="109"/>
        <v>Phoenix - Arizona</v>
      </c>
      <c r="K2334">
        <v>85045</v>
      </c>
      <c r="L2334">
        <v>3195</v>
      </c>
      <c r="M2334" s="1">
        <v>44527</v>
      </c>
      <c r="N2334" s="1" t="str">
        <f t="shared" si="110"/>
        <v>Sat</v>
      </c>
      <c r="O2334">
        <v>3</v>
      </c>
      <c r="P2334" t="s">
        <v>404</v>
      </c>
      <c r="Q2334" t="s">
        <v>405</v>
      </c>
      <c r="R2334">
        <v>28.99</v>
      </c>
      <c r="S2334">
        <v>7</v>
      </c>
      <c r="T2334" t="s">
        <v>27</v>
      </c>
      <c r="U2334" t="s">
        <v>28</v>
      </c>
    </row>
    <row r="2335" spans="1:21" x14ac:dyDescent="0.3">
      <c r="A2335">
        <v>1480</v>
      </c>
      <c r="B2335" t="s">
        <v>6237</v>
      </c>
      <c r="C2335" t="s">
        <v>6238</v>
      </c>
      <c r="D2335" t="str">
        <f t="shared" si="108"/>
        <v>Bryna Cumberpatch</v>
      </c>
      <c r="E2335" t="s">
        <v>6239</v>
      </c>
      <c r="F2335" t="s">
        <v>6240</v>
      </c>
      <c r="G2335" t="s">
        <v>6241</v>
      </c>
      <c r="H2335" t="s">
        <v>865</v>
      </c>
      <c r="I2335" t="s">
        <v>565</v>
      </c>
      <c r="J2335" t="str">
        <f t="shared" si="109"/>
        <v>Birmingham - Alabama</v>
      </c>
      <c r="K2335">
        <v>35225</v>
      </c>
      <c r="L2335">
        <v>257</v>
      </c>
      <c r="M2335" s="1">
        <v>43882</v>
      </c>
      <c r="N2335" s="1" t="str">
        <f t="shared" si="110"/>
        <v>Fri</v>
      </c>
      <c r="O2335">
        <v>2</v>
      </c>
      <c r="P2335" t="s">
        <v>348</v>
      </c>
      <c r="Q2335" t="s">
        <v>349</v>
      </c>
      <c r="R2335">
        <v>129.94999999999999</v>
      </c>
      <c r="S2335">
        <v>2</v>
      </c>
      <c r="T2335" t="s">
        <v>77</v>
      </c>
      <c r="U2335" t="s">
        <v>78</v>
      </c>
    </row>
    <row r="2336" spans="1:21" x14ac:dyDescent="0.3">
      <c r="A2336">
        <v>1480</v>
      </c>
      <c r="B2336" t="s">
        <v>6237</v>
      </c>
      <c r="C2336" t="s">
        <v>6238</v>
      </c>
      <c r="D2336" t="str">
        <f t="shared" si="108"/>
        <v>Bryna Cumberpatch</v>
      </c>
      <c r="E2336" t="s">
        <v>6239</v>
      </c>
      <c r="F2336" t="s">
        <v>6240</v>
      </c>
      <c r="G2336" t="s">
        <v>6241</v>
      </c>
      <c r="H2336" t="s">
        <v>865</v>
      </c>
      <c r="I2336" t="s">
        <v>565</v>
      </c>
      <c r="J2336" t="str">
        <f t="shared" si="109"/>
        <v>Birmingham - Alabama</v>
      </c>
      <c r="K2336">
        <v>35225</v>
      </c>
      <c r="L2336">
        <v>1098</v>
      </c>
      <c r="M2336" s="1">
        <v>44068</v>
      </c>
      <c r="N2336" s="1" t="str">
        <f t="shared" si="110"/>
        <v>Tue</v>
      </c>
      <c r="O2336">
        <v>2</v>
      </c>
      <c r="P2336" t="s">
        <v>295</v>
      </c>
      <c r="Q2336" t="s">
        <v>296</v>
      </c>
      <c r="R2336">
        <v>9.99</v>
      </c>
      <c r="S2336">
        <v>1</v>
      </c>
      <c r="T2336" t="s">
        <v>31</v>
      </c>
      <c r="U2336" t="s">
        <v>32</v>
      </c>
    </row>
    <row r="2337" spans="1:21" x14ac:dyDescent="0.3">
      <c r="A2337">
        <v>1481</v>
      </c>
      <c r="B2337" t="s">
        <v>6242</v>
      </c>
      <c r="C2337" t="s">
        <v>6243</v>
      </c>
      <c r="D2337" t="str">
        <f t="shared" si="108"/>
        <v>Viviyan De Micoli</v>
      </c>
      <c r="E2337" t="s">
        <v>6244</v>
      </c>
      <c r="F2337" t="s">
        <v>6245</v>
      </c>
      <c r="G2337" t="s">
        <v>6246</v>
      </c>
      <c r="H2337" t="s">
        <v>1021</v>
      </c>
      <c r="I2337" t="s">
        <v>59</v>
      </c>
      <c r="J2337" t="str">
        <f t="shared" si="109"/>
        <v>El Paso - Texas</v>
      </c>
      <c r="K2337">
        <v>79994</v>
      </c>
      <c r="L2337">
        <v>1116</v>
      </c>
      <c r="M2337" s="1">
        <v>44072</v>
      </c>
      <c r="N2337" s="1" t="str">
        <f t="shared" si="110"/>
        <v>Sat</v>
      </c>
      <c r="O2337">
        <v>2</v>
      </c>
      <c r="P2337" t="s">
        <v>193</v>
      </c>
      <c r="Q2337" t="s">
        <v>194</v>
      </c>
      <c r="R2337">
        <v>245</v>
      </c>
      <c r="S2337">
        <v>5</v>
      </c>
      <c r="T2337" t="s">
        <v>195</v>
      </c>
      <c r="U2337" t="s">
        <v>196</v>
      </c>
    </row>
    <row r="2338" spans="1:21" x14ac:dyDescent="0.3">
      <c r="A2338">
        <v>1481</v>
      </c>
      <c r="B2338" t="s">
        <v>6242</v>
      </c>
      <c r="C2338" t="s">
        <v>6243</v>
      </c>
      <c r="D2338" t="str">
        <f t="shared" si="108"/>
        <v>Viviyan De Micoli</v>
      </c>
      <c r="E2338" t="s">
        <v>6244</v>
      </c>
      <c r="F2338" t="s">
        <v>6245</v>
      </c>
      <c r="G2338" t="s">
        <v>6246</v>
      </c>
      <c r="H2338" t="s">
        <v>1021</v>
      </c>
      <c r="I2338" t="s">
        <v>59</v>
      </c>
      <c r="J2338" t="str">
        <f t="shared" si="109"/>
        <v>El Paso - Texas</v>
      </c>
      <c r="K2338">
        <v>79994</v>
      </c>
      <c r="L2338">
        <v>2500</v>
      </c>
      <c r="M2338" s="1">
        <v>44366</v>
      </c>
      <c r="N2338" s="1" t="str">
        <f t="shared" si="110"/>
        <v>Sat</v>
      </c>
      <c r="O2338">
        <v>5</v>
      </c>
      <c r="P2338" t="s">
        <v>310</v>
      </c>
      <c r="Q2338" t="s">
        <v>311</v>
      </c>
      <c r="R2338">
        <v>189</v>
      </c>
      <c r="S2338">
        <v>5</v>
      </c>
      <c r="T2338" t="s">
        <v>195</v>
      </c>
      <c r="U2338" t="s">
        <v>196</v>
      </c>
    </row>
    <row r="2339" spans="1:21" x14ac:dyDescent="0.3">
      <c r="A2339">
        <v>1482</v>
      </c>
      <c r="B2339" t="s">
        <v>6247</v>
      </c>
      <c r="C2339" t="s">
        <v>6248</v>
      </c>
      <c r="D2339" t="str">
        <f t="shared" si="108"/>
        <v>Gracie Moens</v>
      </c>
      <c r="E2339" t="s">
        <v>6249</v>
      </c>
      <c r="F2339" t="s">
        <v>6250</v>
      </c>
      <c r="G2339" t="s">
        <v>6251</v>
      </c>
      <c r="H2339" t="s">
        <v>4171</v>
      </c>
      <c r="I2339" t="s">
        <v>102</v>
      </c>
      <c r="J2339" t="str">
        <f t="shared" si="109"/>
        <v>Scottsdale - Arizona</v>
      </c>
      <c r="K2339">
        <v>85271</v>
      </c>
      <c r="L2339">
        <v>1153</v>
      </c>
      <c r="M2339" s="1">
        <v>44078</v>
      </c>
      <c r="N2339" s="1" t="str">
        <f t="shared" si="110"/>
        <v>Fri</v>
      </c>
      <c r="O2339">
        <v>2</v>
      </c>
      <c r="P2339" t="s">
        <v>444</v>
      </c>
      <c r="Q2339" t="s">
        <v>445</v>
      </c>
      <c r="R2339">
        <v>17.5</v>
      </c>
      <c r="S2339">
        <v>4</v>
      </c>
      <c r="T2339" t="s">
        <v>64</v>
      </c>
      <c r="U2339" t="s">
        <v>65</v>
      </c>
    </row>
    <row r="2340" spans="1:21" x14ac:dyDescent="0.3">
      <c r="A2340">
        <v>1482</v>
      </c>
      <c r="B2340" t="s">
        <v>6247</v>
      </c>
      <c r="C2340" t="s">
        <v>6248</v>
      </c>
      <c r="D2340" t="str">
        <f t="shared" si="108"/>
        <v>Gracie Moens</v>
      </c>
      <c r="E2340" t="s">
        <v>6249</v>
      </c>
      <c r="F2340" t="s">
        <v>6250</v>
      </c>
      <c r="G2340" t="s">
        <v>6251</v>
      </c>
      <c r="H2340" t="s">
        <v>4171</v>
      </c>
      <c r="I2340" t="s">
        <v>102</v>
      </c>
      <c r="J2340" t="str">
        <f t="shared" si="109"/>
        <v>Scottsdale - Arizona</v>
      </c>
      <c r="K2340">
        <v>85271</v>
      </c>
      <c r="L2340">
        <v>3251</v>
      </c>
      <c r="M2340" s="1">
        <v>44540</v>
      </c>
      <c r="N2340" s="1" t="str">
        <f t="shared" si="110"/>
        <v>Fri</v>
      </c>
      <c r="O2340">
        <v>3</v>
      </c>
      <c r="P2340" t="s">
        <v>73</v>
      </c>
      <c r="Q2340" t="s">
        <v>74</v>
      </c>
      <c r="R2340">
        <v>12</v>
      </c>
      <c r="S2340">
        <v>1</v>
      </c>
      <c r="T2340" t="s">
        <v>31</v>
      </c>
      <c r="U2340" t="s">
        <v>32</v>
      </c>
    </row>
    <row r="2341" spans="1:21" x14ac:dyDescent="0.3">
      <c r="A2341">
        <v>1483</v>
      </c>
      <c r="B2341" t="s">
        <v>6252</v>
      </c>
      <c r="C2341" t="s">
        <v>6253</v>
      </c>
      <c r="D2341" t="str">
        <f t="shared" si="108"/>
        <v>Weber Tippell</v>
      </c>
      <c r="E2341" t="s">
        <v>6254</v>
      </c>
      <c r="F2341" t="s">
        <v>6255</v>
      </c>
      <c r="G2341" t="s">
        <v>6256</v>
      </c>
      <c r="H2341" t="s">
        <v>609</v>
      </c>
      <c r="I2341" t="s">
        <v>72</v>
      </c>
      <c r="J2341" t="str">
        <f t="shared" si="109"/>
        <v>Los Angeles - California</v>
      </c>
      <c r="K2341">
        <v>90050</v>
      </c>
      <c r="L2341">
        <v>1826</v>
      </c>
      <c r="M2341" s="1">
        <v>44223</v>
      </c>
      <c r="N2341" s="1" t="str">
        <f t="shared" si="110"/>
        <v>Wed</v>
      </c>
      <c r="O2341">
        <v>2</v>
      </c>
      <c r="P2341" t="s">
        <v>928</v>
      </c>
      <c r="Q2341" t="s">
        <v>929</v>
      </c>
      <c r="R2341">
        <v>89</v>
      </c>
      <c r="S2341">
        <v>2</v>
      </c>
      <c r="T2341" t="s">
        <v>77</v>
      </c>
      <c r="U2341" t="s">
        <v>78</v>
      </c>
    </row>
    <row r="2342" spans="1:21" x14ac:dyDescent="0.3">
      <c r="A2342">
        <v>1484</v>
      </c>
      <c r="B2342" t="s">
        <v>6257</v>
      </c>
      <c r="C2342" t="s">
        <v>6258</v>
      </c>
      <c r="D2342" t="str">
        <f t="shared" si="108"/>
        <v>Fairlie Patesel</v>
      </c>
      <c r="E2342" t="s">
        <v>6259</v>
      </c>
      <c r="F2342" t="s">
        <v>6260</v>
      </c>
      <c r="G2342" t="s">
        <v>6261</v>
      </c>
      <c r="H2342" t="s">
        <v>1632</v>
      </c>
      <c r="I2342" t="s">
        <v>1633</v>
      </c>
      <c r="J2342" t="str">
        <f t="shared" si="109"/>
        <v>Huntington - West Virginia</v>
      </c>
      <c r="K2342">
        <v>25709</v>
      </c>
      <c r="L2342">
        <v>753</v>
      </c>
      <c r="M2342" s="1">
        <v>43989</v>
      </c>
      <c r="N2342" s="1" t="str">
        <f t="shared" si="110"/>
        <v>Sun</v>
      </c>
      <c r="O2342">
        <v>5</v>
      </c>
      <c r="P2342" t="s">
        <v>243</v>
      </c>
      <c r="Q2342" t="s">
        <v>244</v>
      </c>
      <c r="R2342">
        <v>69</v>
      </c>
      <c r="S2342">
        <v>2</v>
      </c>
      <c r="T2342" t="s">
        <v>77</v>
      </c>
      <c r="U2342" t="s">
        <v>78</v>
      </c>
    </row>
    <row r="2343" spans="1:21" x14ac:dyDescent="0.3">
      <c r="A2343">
        <v>1484</v>
      </c>
      <c r="B2343" t="s">
        <v>6257</v>
      </c>
      <c r="C2343" t="s">
        <v>6258</v>
      </c>
      <c r="D2343" t="str">
        <f t="shared" si="108"/>
        <v>Fairlie Patesel</v>
      </c>
      <c r="E2343" t="s">
        <v>6259</v>
      </c>
      <c r="F2343" t="s">
        <v>6260</v>
      </c>
      <c r="G2343" t="s">
        <v>6261</v>
      </c>
      <c r="H2343" t="s">
        <v>1632</v>
      </c>
      <c r="I2343" t="s">
        <v>1633</v>
      </c>
      <c r="J2343" t="str">
        <f t="shared" si="109"/>
        <v>Huntington - West Virginia</v>
      </c>
      <c r="K2343">
        <v>25709</v>
      </c>
      <c r="L2343">
        <v>2506</v>
      </c>
      <c r="M2343" s="1">
        <v>44368</v>
      </c>
      <c r="N2343" s="1" t="str">
        <f t="shared" si="110"/>
        <v>Mon</v>
      </c>
      <c r="O2343">
        <v>4</v>
      </c>
      <c r="P2343" t="s">
        <v>264</v>
      </c>
      <c r="Q2343" t="s">
        <v>265</v>
      </c>
      <c r="R2343">
        <v>49.95</v>
      </c>
      <c r="S2343">
        <v>7</v>
      </c>
      <c r="T2343" t="s">
        <v>27</v>
      </c>
      <c r="U2343" t="s">
        <v>28</v>
      </c>
    </row>
    <row r="2344" spans="1:21" x14ac:dyDescent="0.3">
      <c r="A2344">
        <v>1485</v>
      </c>
      <c r="B2344" t="s">
        <v>6262</v>
      </c>
      <c r="C2344" t="s">
        <v>6263</v>
      </c>
      <c r="D2344" t="str">
        <f t="shared" si="108"/>
        <v>Randall Brusin</v>
      </c>
      <c r="E2344" t="s">
        <v>6264</v>
      </c>
      <c r="F2344" t="s">
        <v>6265</v>
      </c>
      <c r="G2344" t="s">
        <v>6266</v>
      </c>
      <c r="H2344" t="s">
        <v>2363</v>
      </c>
      <c r="I2344" t="s">
        <v>212</v>
      </c>
      <c r="J2344" t="str">
        <f t="shared" si="109"/>
        <v>Memphis - Tennessee</v>
      </c>
      <c r="K2344">
        <v>38150</v>
      </c>
      <c r="L2344">
        <v>756</v>
      </c>
      <c r="M2344" s="1">
        <v>43990</v>
      </c>
      <c r="N2344" s="1" t="str">
        <f t="shared" si="110"/>
        <v>Mon</v>
      </c>
      <c r="O2344">
        <v>5</v>
      </c>
      <c r="P2344" t="s">
        <v>103</v>
      </c>
      <c r="Q2344" t="s">
        <v>104</v>
      </c>
      <c r="R2344">
        <v>455</v>
      </c>
      <c r="S2344">
        <v>3</v>
      </c>
      <c r="T2344" t="s">
        <v>105</v>
      </c>
      <c r="U2344" t="s">
        <v>106</v>
      </c>
    </row>
    <row r="2345" spans="1:21" x14ac:dyDescent="0.3">
      <c r="A2345">
        <v>1485</v>
      </c>
      <c r="B2345" t="s">
        <v>6262</v>
      </c>
      <c r="C2345" t="s">
        <v>6263</v>
      </c>
      <c r="D2345" t="str">
        <f t="shared" si="108"/>
        <v>Randall Brusin</v>
      </c>
      <c r="E2345" t="s">
        <v>6264</v>
      </c>
      <c r="F2345" t="s">
        <v>6265</v>
      </c>
      <c r="G2345" t="s">
        <v>6266</v>
      </c>
      <c r="H2345" t="s">
        <v>2363</v>
      </c>
      <c r="I2345" t="s">
        <v>212</v>
      </c>
      <c r="J2345" t="str">
        <f t="shared" si="109"/>
        <v>Memphis - Tennessee</v>
      </c>
      <c r="K2345">
        <v>38150</v>
      </c>
      <c r="L2345">
        <v>2244</v>
      </c>
      <c r="M2345" s="1">
        <v>44313</v>
      </c>
      <c r="N2345" s="1" t="str">
        <f t="shared" si="110"/>
        <v>Tue</v>
      </c>
      <c r="O2345">
        <v>2</v>
      </c>
      <c r="P2345" t="s">
        <v>654</v>
      </c>
      <c r="Q2345" t="s">
        <v>655</v>
      </c>
      <c r="R2345">
        <v>16.989999999999998</v>
      </c>
      <c r="S2345">
        <v>4</v>
      </c>
      <c r="T2345" t="s">
        <v>64</v>
      </c>
      <c r="U2345" t="s">
        <v>65</v>
      </c>
    </row>
    <row r="2346" spans="1:21" x14ac:dyDescent="0.3">
      <c r="A2346">
        <v>1487</v>
      </c>
      <c r="B2346" t="s">
        <v>6267</v>
      </c>
      <c r="C2346" t="s">
        <v>6268</v>
      </c>
      <c r="D2346" t="str">
        <f t="shared" si="108"/>
        <v>Herold Dunnet</v>
      </c>
      <c r="E2346" t="s">
        <v>6269</v>
      </c>
      <c r="F2346" t="s">
        <v>6270</v>
      </c>
      <c r="G2346" t="s">
        <v>6271</v>
      </c>
      <c r="H2346" t="s">
        <v>3190</v>
      </c>
      <c r="I2346" t="s">
        <v>72</v>
      </c>
      <c r="J2346" t="str">
        <f t="shared" si="109"/>
        <v>Riverside - California</v>
      </c>
      <c r="K2346">
        <v>92505</v>
      </c>
      <c r="L2346">
        <v>3250</v>
      </c>
      <c r="M2346" s="1">
        <v>44540</v>
      </c>
      <c r="N2346" s="1" t="str">
        <f t="shared" si="110"/>
        <v>Fri</v>
      </c>
      <c r="O2346">
        <v>5</v>
      </c>
      <c r="P2346" t="s">
        <v>75</v>
      </c>
      <c r="Q2346" t="s">
        <v>76</v>
      </c>
      <c r="R2346">
        <v>89.95</v>
      </c>
      <c r="S2346">
        <v>2</v>
      </c>
      <c r="T2346" t="s">
        <v>77</v>
      </c>
      <c r="U2346" t="s">
        <v>78</v>
      </c>
    </row>
    <row r="2347" spans="1:21" x14ac:dyDescent="0.3">
      <c r="A2347">
        <v>1488</v>
      </c>
      <c r="B2347" t="s">
        <v>6272</v>
      </c>
      <c r="C2347" t="s">
        <v>6273</v>
      </c>
      <c r="D2347" t="str">
        <f t="shared" si="108"/>
        <v>Mayer Twydell</v>
      </c>
      <c r="E2347" t="s">
        <v>6274</v>
      </c>
      <c r="F2347" t="s">
        <v>6275</v>
      </c>
      <c r="G2347" t="s">
        <v>6276</v>
      </c>
      <c r="H2347" t="s">
        <v>1071</v>
      </c>
      <c r="I2347" t="s">
        <v>59</v>
      </c>
      <c r="J2347" t="str">
        <f t="shared" si="109"/>
        <v>Fort Worth - Texas</v>
      </c>
      <c r="K2347">
        <v>76178</v>
      </c>
      <c r="L2347">
        <v>3198</v>
      </c>
      <c r="M2347" s="1">
        <v>44528</v>
      </c>
      <c r="N2347" s="1" t="str">
        <f t="shared" si="110"/>
        <v>Sun</v>
      </c>
      <c r="O2347">
        <v>5</v>
      </c>
      <c r="P2347" t="s">
        <v>75</v>
      </c>
      <c r="Q2347" t="s">
        <v>76</v>
      </c>
      <c r="R2347">
        <v>89.95</v>
      </c>
      <c r="S2347">
        <v>2</v>
      </c>
      <c r="T2347" t="s">
        <v>77</v>
      </c>
      <c r="U2347" t="s">
        <v>78</v>
      </c>
    </row>
    <row r="2348" spans="1:21" x14ac:dyDescent="0.3">
      <c r="A2348">
        <v>1489</v>
      </c>
      <c r="B2348" t="s">
        <v>6277</v>
      </c>
      <c r="C2348" t="s">
        <v>6278</v>
      </c>
      <c r="D2348" t="str">
        <f t="shared" si="108"/>
        <v>Nixie Corday</v>
      </c>
      <c r="E2348" t="s">
        <v>6279</v>
      </c>
      <c r="F2348" t="s">
        <v>6280</v>
      </c>
      <c r="G2348" t="s">
        <v>6281</v>
      </c>
      <c r="H2348" t="s">
        <v>403</v>
      </c>
      <c r="I2348" t="s">
        <v>328</v>
      </c>
      <c r="J2348" t="str">
        <f t="shared" si="109"/>
        <v>Philadelphia - Pennsylvania</v>
      </c>
      <c r="K2348">
        <v>19131</v>
      </c>
      <c r="L2348">
        <v>1797</v>
      </c>
      <c r="M2348" s="1">
        <v>44218</v>
      </c>
      <c r="N2348" s="1" t="str">
        <f t="shared" si="110"/>
        <v>Fri</v>
      </c>
      <c r="O2348">
        <v>4</v>
      </c>
      <c r="P2348" t="s">
        <v>182</v>
      </c>
      <c r="Q2348" t="s">
        <v>183</v>
      </c>
      <c r="R2348">
        <v>395</v>
      </c>
      <c r="S2348">
        <v>3</v>
      </c>
      <c r="T2348" t="s">
        <v>105</v>
      </c>
      <c r="U2348" t="s">
        <v>106</v>
      </c>
    </row>
    <row r="2349" spans="1:21" x14ac:dyDescent="0.3">
      <c r="A2349">
        <v>1489</v>
      </c>
      <c r="B2349" t="s">
        <v>6277</v>
      </c>
      <c r="C2349" t="s">
        <v>6278</v>
      </c>
      <c r="D2349" t="str">
        <f t="shared" si="108"/>
        <v>Nixie Corday</v>
      </c>
      <c r="E2349" t="s">
        <v>6279</v>
      </c>
      <c r="F2349" t="s">
        <v>6280</v>
      </c>
      <c r="G2349" t="s">
        <v>6281</v>
      </c>
      <c r="H2349" t="s">
        <v>403</v>
      </c>
      <c r="I2349" t="s">
        <v>328</v>
      </c>
      <c r="J2349" t="str">
        <f t="shared" si="109"/>
        <v>Philadelphia - Pennsylvania</v>
      </c>
      <c r="K2349">
        <v>19131</v>
      </c>
      <c r="L2349">
        <v>1914</v>
      </c>
      <c r="M2349" s="1">
        <v>44241</v>
      </c>
      <c r="N2349" s="1" t="str">
        <f t="shared" si="110"/>
        <v>Sun</v>
      </c>
      <c r="O2349">
        <v>2</v>
      </c>
      <c r="P2349" t="s">
        <v>338</v>
      </c>
      <c r="Q2349" t="s">
        <v>339</v>
      </c>
      <c r="R2349">
        <v>24.95</v>
      </c>
      <c r="S2349">
        <v>4</v>
      </c>
      <c r="T2349" t="s">
        <v>64</v>
      </c>
      <c r="U2349" t="s">
        <v>65</v>
      </c>
    </row>
    <row r="2350" spans="1:21" x14ac:dyDescent="0.3">
      <c r="A2350">
        <v>1489</v>
      </c>
      <c r="B2350" t="s">
        <v>6277</v>
      </c>
      <c r="C2350" t="s">
        <v>6278</v>
      </c>
      <c r="D2350" t="str">
        <f t="shared" si="108"/>
        <v>Nixie Corday</v>
      </c>
      <c r="E2350" t="s">
        <v>6279</v>
      </c>
      <c r="F2350" t="s">
        <v>6280</v>
      </c>
      <c r="G2350" t="s">
        <v>6281</v>
      </c>
      <c r="H2350" t="s">
        <v>403</v>
      </c>
      <c r="I2350" t="s">
        <v>328</v>
      </c>
      <c r="J2350" t="str">
        <f t="shared" si="109"/>
        <v>Philadelphia - Pennsylvania</v>
      </c>
      <c r="K2350">
        <v>19131</v>
      </c>
      <c r="L2350">
        <v>2841</v>
      </c>
      <c r="M2350" s="1">
        <v>44440</v>
      </c>
      <c r="N2350" s="1" t="str">
        <f t="shared" si="110"/>
        <v>Wed</v>
      </c>
      <c r="O2350">
        <v>3</v>
      </c>
      <c r="P2350" t="s">
        <v>29</v>
      </c>
      <c r="Q2350" t="s">
        <v>30</v>
      </c>
      <c r="R2350">
        <v>8.99</v>
      </c>
      <c r="S2350">
        <v>1</v>
      </c>
      <c r="T2350" t="s">
        <v>31</v>
      </c>
      <c r="U2350" t="s">
        <v>32</v>
      </c>
    </row>
    <row r="2351" spans="1:21" x14ac:dyDescent="0.3">
      <c r="A2351">
        <v>1490</v>
      </c>
      <c r="B2351" t="s">
        <v>6282</v>
      </c>
      <c r="C2351" t="s">
        <v>6283</v>
      </c>
      <c r="D2351" t="str">
        <f t="shared" si="108"/>
        <v>Benyamin Armfirld</v>
      </c>
      <c r="E2351" t="s">
        <v>6284</v>
      </c>
      <c r="F2351" t="s">
        <v>6285</v>
      </c>
      <c r="G2351" t="s">
        <v>6286</v>
      </c>
      <c r="H2351" t="s">
        <v>542</v>
      </c>
      <c r="I2351" t="s">
        <v>23</v>
      </c>
      <c r="J2351" t="str">
        <f t="shared" si="109"/>
        <v>Seattle - Washington</v>
      </c>
      <c r="K2351">
        <v>98115</v>
      </c>
      <c r="L2351">
        <v>1577</v>
      </c>
      <c r="M2351" s="1">
        <v>44171</v>
      </c>
      <c r="N2351" s="1" t="str">
        <f t="shared" si="110"/>
        <v>Sun</v>
      </c>
      <c r="O2351">
        <v>2</v>
      </c>
      <c r="P2351" t="s">
        <v>871</v>
      </c>
      <c r="Q2351" t="s">
        <v>872</v>
      </c>
      <c r="R2351">
        <v>19.5</v>
      </c>
      <c r="S2351">
        <v>4</v>
      </c>
      <c r="T2351" t="s">
        <v>64</v>
      </c>
      <c r="U2351" t="s">
        <v>65</v>
      </c>
    </row>
    <row r="2352" spans="1:21" x14ac:dyDescent="0.3">
      <c r="A2352">
        <v>1490</v>
      </c>
      <c r="B2352" t="s">
        <v>6282</v>
      </c>
      <c r="C2352" t="s">
        <v>6283</v>
      </c>
      <c r="D2352" t="str">
        <f t="shared" si="108"/>
        <v>Benyamin Armfirld</v>
      </c>
      <c r="E2352" t="s">
        <v>6284</v>
      </c>
      <c r="F2352" t="s">
        <v>6285</v>
      </c>
      <c r="G2352" t="s">
        <v>6286</v>
      </c>
      <c r="H2352" t="s">
        <v>542</v>
      </c>
      <c r="I2352" t="s">
        <v>23</v>
      </c>
      <c r="J2352" t="str">
        <f t="shared" si="109"/>
        <v>Seattle - Washington</v>
      </c>
      <c r="K2352">
        <v>98115</v>
      </c>
      <c r="L2352">
        <v>1587</v>
      </c>
      <c r="M2352" s="1">
        <v>44173</v>
      </c>
      <c r="N2352" s="1" t="str">
        <f t="shared" si="110"/>
        <v>Tue</v>
      </c>
      <c r="O2352">
        <v>3</v>
      </c>
      <c r="P2352" t="s">
        <v>230</v>
      </c>
      <c r="Q2352" t="s">
        <v>231</v>
      </c>
      <c r="R2352">
        <v>12</v>
      </c>
      <c r="S2352">
        <v>1</v>
      </c>
      <c r="T2352" t="s">
        <v>31</v>
      </c>
      <c r="U2352" t="s">
        <v>32</v>
      </c>
    </row>
    <row r="2353" spans="1:21" x14ac:dyDescent="0.3">
      <c r="A2353">
        <v>1490</v>
      </c>
      <c r="B2353" t="s">
        <v>6282</v>
      </c>
      <c r="C2353" t="s">
        <v>6283</v>
      </c>
      <c r="D2353" t="str">
        <f t="shared" si="108"/>
        <v>Benyamin Armfirld</v>
      </c>
      <c r="E2353" t="s">
        <v>6284</v>
      </c>
      <c r="F2353" t="s">
        <v>6285</v>
      </c>
      <c r="G2353" t="s">
        <v>6286</v>
      </c>
      <c r="H2353" t="s">
        <v>542</v>
      </c>
      <c r="I2353" t="s">
        <v>23</v>
      </c>
      <c r="J2353" t="str">
        <f t="shared" si="109"/>
        <v>Seattle - Washington</v>
      </c>
      <c r="K2353">
        <v>98115</v>
      </c>
      <c r="L2353">
        <v>2878</v>
      </c>
      <c r="M2353" s="1">
        <v>44448</v>
      </c>
      <c r="N2353" s="1" t="str">
        <f t="shared" si="110"/>
        <v>Thu</v>
      </c>
      <c r="O2353">
        <v>4</v>
      </c>
      <c r="P2353" t="s">
        <v>576</v>
      </c>
      <c r="Q2353" t="s">
        <v>577</v>
      </c>
      <c r="R2353">
        <v>14.99</v>
      </c>
      <c r="S2353">
        <v>4</v>
      </c>
      <c r="T2353" t="s">
        <v>64</v>
      </c>
      <c r="U2353" t="s">
        <v>65</v>
      </c>
    </row>
    <row r="2354" spans="1:21" x14ac:dyDescent="0.3">
      <c r="A2354">
        <v>1492</v>
      </c>
      <c r="B2354" t="s">
        <v>6287</v>
      </c>
      <c r="C2354" t="s">
        <v>6288</v>
      </c>
      <c r="D2354" t="str">
        <f t="shared" si="108"/>
        <v>Cobbie Tunny</v>
      </c>
      <c r="E2354" t="s">
        <v>6289</v>
      </c>
      <c r="F2354" t="s">
        <v>6290</v>
      </c>
      <c r="G2354" t="s">
        <v>6291</v>
      </c>
      <c r="H2354" t="s">
        <v>23</v>
      </c>
      <c r="I2354" t="s">
        <v>24</v>
      </c>
      <c r="J2354" t="str">
        <f t="shared" si="109"/>
        <v>Washington - District of Columbia</v>
      </c>
      <c r="K2354">
        <v>20591</v>
      </c>
      <c r="L2354">
        <v>1241</v>
      </c>
      <c r="M2354" s="1">
        <v>44096</v>
      </c>
      <c r="N2354" s="1" t="str">
        <f t="shared" si="110"/>
        <v>Tue</v>
      </c>
      <c r="O2354">
        <v>6</v>
      </c>
      <c r="P2354" t="s">
        <v>230</v>
      </c>
      <c r="Q2354" t="s">
        <v>231</v>
      </c>
      <c r="R2354">
        <v>12</v>
      </c>
      <c r="S2354">
        <v>1</v>
      </c>
      <c r="T2354" t="s">
        <v>31</v>
      </c>
      <c r="U2354" t="s">
        <v>32</v>
      </c>
    </row>
    <row r="2355" spans="1:21" x14ac:dyDescent="0.3">
      <c r="A2355">
        <v>1492</v>
      </c>
      <c r="B2355" t="s">
        <v>6287</v>
      </c>
      <c r="C2355" t="s">
        <v>6288</v>
      </c>
      <c r="D2355" t="str">
        <f t="shared" si="108"/>
        <v>Cobbie Tunny</v>
      </c>
      <c r="E2355" t="s">
        <v>6289</v>
      </c>
      <c r="F2355" t="s">
        <v>6290</v>
      </c>
      <c r="G2355" t="s">
        <v>6291</v>
      </c>
      <c r="H2355" t="s">
        <v>23</v>
      </c>
      <c r="I2355" t="s">
        <v>24</v>
      </c>
      <c r="J2355" t="str">
        <f t="shared" si="109"/>
        <v>Washington - District of Columbia</v>
      </c>
      <c r="K2355">
        <v>20591</v>
      </c>
      <c r="L2355">
        <v>3274</v>
      </c>
      <c r="M2355" s="1">
        <v>44545</v>
      </c>
      <c r="N2355" s="1" t="str">
        <f t="shared" si="110"/>
        <v>Wed</v>
      </c>
      <c r="O2355">
        <v>2</v>
      </c>
      <c r="P2355" t="s">
        <v>404</v>
      </c>
      <c r="Q2355" t="s">
        <v>405</v>
      </c>
      <c r="R2355">
        <v>28.99</v>
      </c>
      <c r="S2355">
        <v>7</v>
      </c>
      <c r="T2355" t="s">
        <v>27</v>
      </c>
      <c r="U2355" t="s">
        <v>28</v>
      </c>
    </row>
    <row r="2356" spans="1:21" x14ac:dyDescent="0.3">
      <c r="A2356">
        <v>1493</v>
      </c>
      <c r="B2356" t="s">
        <v>6292</v>
      </c>
      <c r="C2356" t="s">
        <v>6293</v>
      </c>
      <c r="D2356" t="str">
        <f t="shared" si="108"/>
        <v>Alexina Ould</v>
      </c>
      <c r="E2356" t="s">
        <v>6294</v>
      </c>
      <c r="F2356" t="s">
        <v>6295</v>
      </c>
      <c r="G2356" t="s">
        <v>6296</v>
      </c>
      <c r="H2356" t="s">
        <v>6297</v>
      </c>
      <c r="I2356" t="s">
        <v>150</v>
      </c>
      <c r="J2356" t="str">
        <f t="shared" si="109"/>
        <v>Port Charlotte - Florida</v>
      </c>
      <c r="K2356">
        <v>33954</v>
      </c>
      <c r="L2356">
        <v>3080</v>
      </c>
      <c r="M2356" s="1">
        <v>44501</v>
      </c>
      <c r="N2356" s="1" t="str">
        <f t="shared" si="110"/>
        <v>Mon</v>
      </c>
      <c r="O2356">
        <v>3</v>
      </c>
      <c r="P2356" t="s">
        <v>153</v>
      </c>
      <c r="Q2356" t="s">
        <v>154</v>
      </c>
      <c r="R2356">
        <v>54</v>
      </c>
      <c r="S2356">
        <v>2</v>
      </c>
      <c r="T2356" t="s">
        <v>77</v>
      </c>
      <c r="U2356" t="s">
        <v>78</v>
      </c>
    </row>
    <row r="2357" spans="1:21" x14ac:dyDescent="0.3">
      <c r="A2357">
        <v>1494</v>
      </c>
      <c r="B2357" t="s">
        <v>6298</v>
      </c>
      <c r="C2357" t="s">
        <v>6299</v>
      </c>
      <c r="D2357" t="str">
        <f t="shared" si="108"/>
        <v>Delaney Mitham</v>
      </c>
      <c r="E2357" t="s">
        <v>6300</v>
      </c>
      <c r="F2357" t="s">
        <v>6301</v>
      </c>
      <c r="G2357" t="s">
        <v>6302</v>
      </c>
      <c r="H2357" t="s">
        <v>729</v>
      </c>
      <c r="I2357" t="s">
        <v>730</v>
      </c>
      <c r="J2357" t="str">
        <f t="shared" si="109"/>
        <v>Saint Louis - Missouri</v>
      </c>
      <c r="K2357">
        <v>63116</v>
      </c>
      <c r="L2357">
        <v>2538</v>
      </c>
      <c r="M2357" s="1">
        <v>44373</v>
      </c>
      <c r="N2357" s="1" t="str">
        <f t="shared" si="110"/>
        <v>Sat</v>
      </c>
      <c r="O2357">
        <v>2</v>
      </c>
      <c r="P2357" t="s">
        <v>193</v>
      </c>
      <c r="Q2357" t="s">
        <v>194</v>
      </c>
      <c r="R2357">
        <v>245</v>
      </c>
      <c r="S2357">
        <v>5</v>
      </c>
      <c r="T2357" t="s">
        <v>195</v>
      </c>
      <c r="U2357" t="s">
        <v>196</v>
      </c>
    </row>
    <row r="2358" spans="1:21" x14ac:dyDescent="0.3">
      <c r="A2358">
        <v>1496</v>
      </c>
      <c r="B2358" t="s">
        <v>2759</v>
      </c>
      <c r="C2358" t="s">
        <v>6303</v>
      </c>
      <c r="D2358" t="str">
        <f t="shared" si="108"/>
        <v>Ashlee Haversham</v>
      </c>
      <c r="E2358" t="s">
        <v>6304</v>
      </c>
      <c r="F2358" t="s">
        <v>6305</v>
      </c>
      <c r="G2358" t="s">
        <v>6306</v>
      </c>
      <c r="H2358" t="s">
        <v>1675</v>
      </c>
      <c r="I2358" t="s">
        <v>72</v>
      </c>
      <c r="J2358" t="str">
        <f t="shared" si="109"/>
        <v>Oakland - California</v>
      </c>
      <c r="K2358">
        <v>94660</v>
      </c>
      <c r="L2358">
        <v>1892</v>
      </c>
      <c r="M2358" s="1">
        <v>44237</v>
      </c>
      <c r="N2358" s="1" t="str">
        <f t="shared" si="110"/>
        <v>Wed</v>
      </c>
      <c r="O2358">
        <v>3</v>
      </c>
      <c r="P2358" t="s">
        <v>871</v>
      </c>
      <c r="Q2358" t="s">
        <v>872</v>
      </c>
      <c r="R2358">
        <v>19.5</v>
      </c>
      <c r="S2358">
        <v>4</v>
      </c>
      <c r="T2358" t="s">
        <v>64</v>
      </c>
      <c r="U2358" t="s">
        <v>65</v>
      </c>
    </row>
    <row r="2359" spans="1:21" x14ac:dyDescent="0.3">
      <c r="A2359">
        <v>1496</v>
      </c>
      <c r="B2359" t="s">
        <v>2759</v>
      </c>
      <c r="C2359" t="s">
        <v>6303</v>
      </c>
      <c r="D2359" t="str">
        <f t="shared" si="108"/>
        <v>Ashlee Haversham</v>
      </c>
      <c r="E2359" t="s">
        <v>6304</v>
      </c>
      <c r="F2359" t="s">
        <v>6305</v>
      </c>
      <c r="G2359" t="s">
        <v>6306</v>
      </c>
      <c r="H2359" t="s">
        <v>1675</v>
      </c>
      <c r="I2359" t="s">
        <v>72</v>
      </c>
      <c r="J2359" t="str">
        <f t="shared" si="109"/>
        <v>Oakland - California</v>
      </c>
      <c r="K2359">
        <v>94660</v>
      </c>
      <c r="L2359">
        <v>1996</v>
      </c>
      <c r="M2359" s="1">
        <v>44258</v>
      </c>
      <c r="N2359" s="1" t="str">
        <f t="shared" si="110"/>
        <v>Wed</v>
      </c>
      <c r="O2359">
        <v>2</v>
      </c>
      <c r="P2359" t="s">
        <v>164</v>
      </c>
      <c r="Q2359" t="s">
        <v>165</v>
      </c>
      <c r="R2359">
        <v>599</v>
      </c>
      <c r="S2359">
        <v>6</v>
      </c>
      <c r="T2359" t="s">
        <v>51</v>
      </c>
      <c r="U2359" t="s">
        <v>52</v>
      </c>
    </row>
    <row r="2360" spans="1:21" x14ac:dyDescent="0.3">
      <c r="A2360">
        <v>1497</v>
      </c>
      <c r="B2360" t="s">
        <v>6307</v>
      </c>
      <c r="C2360" t="s">
        <v>6308</v>
      </c>
      <c r="D2360" t="str">
        <f t="shared" si="108"/>
        <v>Alverta Riddeough</v>
      </c>
      <c r="E2360" t="s">
        <v>6309</v>
      </c>
      <c r="F2360" t="s">
        <v>6310</v>
      </c>
      <c r="G2360" t="s">
        <v>6311</v>
      </c>
      <c r="H2360" t="s">
        <v>138</v>
      </c>
      <c r="I2360" t="s">
        <v>139</v>
      </c>
      <c r="J2360" t="str">
        <f t="shared" si="109"/>
        <v>Richmond - Virginia</v>
      </c>
      <c r="K2360">
        <v>23208</v>
      </c>
      <c r="L2360">
        <v>2673</v>
      </c>
      <c r="M2360" s="1">
        <v>44402</v>
      </c>
      <c r="N2360" s="1" t="str">
        <f t="shared" si="110"/>
        <v>Sun</v>
      </c>
      <c r="O2360">
        <v>4</v>
      </c>
      <c r="P2360" t="s">
        <v>40</v>
      </c>
      <c r="Q2360" t="s">
        <v>41</v>
      </c>
      <c r="R2360">
        <v>27.5</v>
      </c>
      <c r="S2360">
        <v>7</v>
      </c>
      <c r="T2360" t="s">
        <v>27</v>
      </c>
      <c r="U2360" t="s">
        <v>28</v>
      </c>
    </row>
    <row r="2361" spans="1:21" x14ac:dyDescent="0.3">
      <c r="A2361">
        <v>1498</v>
      </c>
      <c r="B2361" t="s">
        <v>6312</v>
      </c>
      <c r="C2361" t="s">
        <v>6313</v>
      </c>
      <c r="D2361" t="str">
        <f t="shared" si="108"/>
        <v>Clair Gretham</v>
      </c>
      <c r="E2361" t="s">
        <v>6314</v>
      </c>
      <c r="F2361" t="s">
        <v>6315</v>
      </c>
      <c r="G2361" t="s">
        <v>6316</v>
      </c>
      <c r="H2361" t="s">
        <v>941</v>
      </c>
      <c r="I2361" t="s">
        <v>899</v>
      </c>
      <c r="J2361" t="str">
        <f t="shared" si="109"/>
        <v>Topeka - Kansas</v>
      </c>
      <c r="K2361">
        <v>66622</v>
      </c>
      <c r="L2361">
        <v>2098</v>
      </c>
      <c r="M2361" s="1">
        <v>44282</v>
      </c>
      <c r="N2361" s="1" t="str">
        <f t="shared" si="110"/>
        <v>Sat</v>
      </c>
      <c r="O2361">
        <v>2</v>
      </c>
      <c r="P2361" t="s">
        <v>153</v>
      </c>
      <c r="Q2361" t="s">
        <v>154</v>
      </c>
      <c r="R2361">
        <v>54</v>
      </c>
      <c r="S2361">
        <v>2</v>
      </c>
      <c r="T2361" t="s">
        <v>77</v>
      </c>
      <c r="U2361" t="s">
        <v>78</v>
      </c>
    </row>
    <row r="2362" spans="1:21" x14ac:dyDescent="0.3">
      <c r="A2362">
        <v>1500</v>
      </c>
      <c r="B2362" t="s">
        <v>6317</v>
      </c>
      <c r="C2362" t="s">
        <v>6318</v>
      </c>
      <c r="D2362" t="str">
        <f t="shared" si="108"/>
        <v>Pattin Wallman</v>
      </c>
      <c r="E2362" t="s">
        <v>6319</v>
      </c>
      <c r="F2362" t="s">
        <v>6320</v>
      </c>
      <c r="G2362" t="s">
        <v>6321</v>
      </c>
      <c r="H2362" t="s">
        <v>6322</v>
      </c>
      <c r="I2362" t="s">
        <v>1166</v>
      </c>
      <c r="J2362" t="str">
        <f t="shared" si="109"/>
        <v>Stamford - Connecticut</v>
      </c>
      <c r="K2362">
        <v>6905</v>
      </c>
      <c r="L2362">
        <v>283</v>
      </c>
      <c r="M2362" s="1">
        <v>43887</v>
      </c>
      <c r="N2362" s="1" t="str">
        <f t="shared" si="110"/>
        <v>Wed</v>
      </c>
      <c r="O2362">
        <v>4</v>
      </c>
      <c r="P2362" t="s">
        <v>86</v>
      </c>
      <c r="Q2362" t="s">
        <v>87</v>
      </c>
      <c r="R2362">
        <v>23.99</v>
      </c>
      <c r="S2362">
        <v>4</v>
      </c>
      <c r="T2362" t="s">
        <v>64</v>
      </c>
      <c r="U2362" t="s">
        <v>65</v>
      </c>
    </row>
    <row r="2363" spans="1:21" x14ac:dyDescent="0.3">
      <c r="A2363">
        <v>1500</v>
      </c>
      <c r="B2363" t="s">
        <v>6317</v>
      </c>
      <c r="C2363" t="s">
        <v>6318</v>
      </c>
      <c r="D2363" t="str">
        <f t="shared" si="108"/>
        <v>Pattin Wallman</v>
      </c>
      <c r="E2363" t="s">
        <v>6319</v>
      </c>
      <c r="F2363" t="s">
        <v>6320</v>
      </c>
      <c r="G2363" t="s">
        <v>6321</v>
      </c>
      <c r="H2363" t="s">
        <v>6322</v>
      </c>
      <c r="I2363" t="s">
        <v>1166</v>
      </c>
      <c r="J2363" t="str">
        <f t="shared" si="109"/>
        <v>Stamford - Connecticut</v>
      </c>
      <c r="K2363">
        <v>6905</v>
      </c>
      <c r="L2363">
        <v>1148</v>
      </c>
      <c r="M2363" s="1">
        <v>44078</v>
      </c>
      <c r="N2363" s="1" t="str">
        <f t="shared" si="110"/>
        <v>Fri</v>
      </c>
      <c r="O2363">
        <v>5</v>
      </c>
      <c r="P2363" t="s">
        <v>464</v>
      </c>
      <c r="Q2363" t="s">
        <v>465</v>
      </c>
      <c r="R2363">
        <v>189</v>
      </c>
      <c r="S2363">
        <v>5</v>
      </c>
      <c r="T2363" t="s">
        <v>195</v>
      </c>
      <c r="U2363" t="s">
        <v>196</v>
      </c>
    </row>
    <row r="2364" spans="1:21" x14ac:dyDescent="0.3">
      <c r="A2364">
        <v>1500</v>
      </c>
      <c r="B2364" t="s">
        <v>6317</v>
      </c>
      <c r="C2364" t="s">
        <v>6318</v>
      </c>
      <c r="D2364" t="str">
        <f t="shared" si="108"/>
        <v>Pattin Wallman</v>
      </c>
      <c r="E2364" t="s">
        <v>6319</v>
      </c>
      <c r="F2364" t="s">
        <v>6320</v>
      </c>
      <c r="G2364" t="s">
        <v>6321</v>
      </c>
      <c r="H2364" t="s">
        <v>6322</v>
      </c>
      <c r="I2364" t="s">
        <v>1166</v>
      </c>
      <c r="J2364" t="str">
        <f t="shared" si="109"/>
        <v>Stamford - Connecticut</v>
      </c>
      <c r="K2364">
        <v>6905</v>
      </c>
      <c r="L2364">
        <v>1235</v>
      </c>
      <c r="M2364" s="1">
        <v>44096</v>
      </c>
      <c r="N2364" s="1" t="str">
        <f t="shared" si="110"/>
        <v>Tue</v>
      </c>
      <c r="O2364">
        <v>5</v>
      </c>
      <c r="P2364" t="s">
        <v>112</v>
      </c>
      <c r="Q2364" t="s">
        <v>113</v>
      </c>
      <c r="R2364">
        <v>11.99</v>
      </c>
      <c r="S2364">
        <v>1</v>
      </c>
      <c r="T2364" t="s">
        <v>31</v>
      </c>
      <c r="U2364" t="s">
        <v>32</v>
      </c>
    </row>
    <row r="2365" spans="1:21" x14ac:dyDescent="0.3">
      <c r="A2365">
        <v>1500</v>
      </c>
      <c r="B2365" t="s">
        <v>6317</v>
      </c>
      <c r="C2365" t="s">
        <v>6318</v>
      </c>
      <c r="D2365" t="str">
        <f t="shared" si="108"/>
        <v>Pattin Wallman</v>
      </c>
      <c r="E2365" t="s">
        <v>6319</v>
      </c>
      <c r="F2365" t="s">
        <v>6320</v>
      </c>
      <c r="G2365" t="s">
        <v>6321</v>
      </c>
      <c r="H2365" t="s">
        <v>6322</v>
      </c>
      <c r="I2365" t="s">
        <v>1166</v>
      </c>
      <c r="J2365" t="str">
        <f t="shared" si="109"/>
        <v>Stamford - Connecticut</v>
      </c>
      <c r="K2365">
        <v>6905</v>
      </c>
      <c r="L2365">
        <v>2192</v>
      </c>
      <c r="M2365" s="1">
        <v>44302</v>
      </c>
      <c r="N2365" s="1" t="str">
        <f t="shared" si="110"/>
        <v>Fri</v>
      </c>
      <c r="O2365">
        <v>4</v>
      </c>
      <c r="P2365" t="s">
        <v>49</v>
      </c>
      <c r="Q2365" t="s">
        <v>50</v>
      </c>
      <c r="R2365">
        <v>684</v>
      </c>
      <c r="S2365">
        <v>6</v>
      </c>
      <c r="T2365" t="s">
        <v>51</v>
      </c>
      <c r="U2365" t="s">
        <v>52</v>
      </c>
    </row>
    <row r="2366" spans="1:21" x14ac:dyDescent="0.3">
      <c r="A2366">
        <v>1500</v>
      </c>
      <c r="B2366" t="s">
        <v>6317</v>
      </c>
      <c r="C2366" t="s">
        <v>6318</v>
      </c>
      <c r="D2366" t="str">
        <f t="shared" si="108"/>
        <v>Pattin Wallman</v>
      </c>
      <c r="E2366" t="s">
        <v>6319</v>
      </c>
      <c r="F2366" t="s">
        <v>6320</v>
      </c>
      <c r="G2366" t="s">
        <v>6321</v>
      </c>
      <c r="H2366" t="s">
        <v>6322</v>
      </c>
      <c r="I2366" t="s">
        <v>1166</v>
      </c>
      <c r="J2366" t="str">
        <f t="shared" si="109"/>
        <v>Stamford - Connecticut</v>
      </c>
      <c r="K2366">
        <v>6905</v>
      </c>
      <c r="L2366">
        <v>2550</v>
      </c>
      <c r="M2366" s="1">
        <v>44376</v>
      </c>
      <c r="N2366" s="1" t="str">
        <f t="shared" si="110"/>
        <v>Tue</v>
      </c>
      <c r="O2366">
        <v>5</v>
      </c>
      <c r="P2366" t="s">
        <v>153</v>
      </c>
      <c r="Q2366" t="s">
        <v>154</v>
      </c>
      <c r="R2366">
        <v>54</v>
      </c>
      <c r="S2366">
        <v>2</v>
      </c>
      <c r="T2366" t="s">
        <v>77</v>
      </c>
      <c r="U2366" t="s">
        <v>78</v>
      </c>
    </row>
    <row r="2367" spans="1:21" x14ac:dyDescent="0.3">
      <c r="A2367">
        <v>1501</v>
      </c>
      <c r="B2367" t="s">
        <v>4192</v>
      </c>
      <c r="C2367" t="s">
        <v>6323</v>
      </c>
      <c r="D2367" t="str">
        <f t="shared" si="108"/>
        <v>Yuri Dudley</v>
      </c>
      <c r="E2367" t="s">
        <v>6324</v>
      </c>
      <c r="F2367" t="s">
        <v>6325</v>
      </c>
      <c r="G2367" t="s">
        <v>6326</v>
      </c>
      <c r="H2367" t="s">
        <v>23</v>
      </c>
      <c r="I2367" t="s">
        <v>24</v>
      </c>
      <c r="J2367" t="str">
        <f t="shared" si="109"/>
        <v>Washington - District of Columbia</v>
      </c>
      <c r="K2367">
        <v>20268</v>
      </c>
      <c r="L2367">
        <v>1171</v>
      </c>
      <c r="M2367" s="1">
        <v>44083</v>
      </c>
      <c r="N2367" s="1" t="str">
        <f t="shared" si="110"/>
        <v>Wed</v>
      </c>
      <c r="O2367">
        <v>2</v>
      </c>
      <c r="P2367" t="s">
        <v>338</v>
      </c>
      <c r="Q2367" t="s">
        <v>339</v>
      </c>
      <c r="R2367">
        <v>24.95</v>
      </c>
      <c r="S2367">
        <v>4</v>
      </c>
      <c r="T2367" t="s">
        <v>64</v>
      </c>
      <c r="U2367" t="s">
        <v>65</v>
      </c>
    </row>
    <row r="2368" spans="1:21" x14ac:dyDescent="0.3">
      <c r="A2368">
        <v>1501</v>
      </c>
      <c r="B2368" t="s">
        <v>4192</v>
      </c>
      <c r="C2368" t="s">
        <v>6323</v>
      </c>
      <c r="D2368" t="str">
        <f t="shared" si="108"/>
        <v>Yuri Dudley</v>
      </c>
      <c r="E2368" t="s">
        <v>6324</v>
      </c>
      <c r="F2368" t="s">
        <v>6325</v>
      </c>
      <c r="G2368" t="s">
        <v>6326</v>
      </c>
      <c r="H2368" t="s">
        <v>23</v>
      </c>
      <c r="I2368" t="s">
        <v>24</v>
      </c>
      <c r="J2368" t="str">
        <f t="shared" si="109"/>
        <v>Washington - District of Columbia</v>
      </c>
      <c r="K2368">
        <v>20268</v>
      </c>
      <c r="L2368">
        <v>2322</v>
      </c>
      <c r="M2368" s="1">
        <v>44329</v>
      </c>
      <c r="N2368" s="1" t="str">
        <f t="shared" si="110"/>
        <v>Thu</v>
      </c>
      <c r="O2368">
        <v>4</v>
      </c>
      <c r="P2368" t="s">
        <v>86</v>
      </c>
      <c r="Q2368" t="s">
        <v>87</v>
      </c>
      <c r="R2368">
        <v>23.99</v>
      </c>
      <c r="S2368">
        <v>4</v>
      </c>
      <c r="T2368" t="s">
        <v>64</v>
      </c>
      <c r="U2368" t="s">
        <v>65</v>
      </c>
    </row>
    <row r="2369" spans="1:21" x14ac:dyDescent="0.3">
      <c r="A2369">
        <v>1502</v>
      </c>
      <c r="B2369" t="s">
        <v>6327</v>
      </c>
      <c r="C2369" t="s">
        <v>6328</v>
      </c>
      <c r="D2369" t="str">
        <f t="shared" si="108"/>
        <v>Thorvald Rippen</v>
      </c>
      <c r="E2369" t="s">
        <v>6329</v>
      </c>
      <c r="F2369" t="s">
        <v>6330</v>
      </c>
      <c r="G2369" t="s">
        <v>6331</v>
      </c>
      <c r="H2369" t="s">
        <v>4098</v>
      </c>
      <c r="I2369" t="s">
        <v>72</v>
      </c>
      <c r="J2369" t="str">
        <f t="shared" si="109"/>
        <v>Moreno Valley - California</v>
      </c>
      <c r="K2369">
        <v>92555</v>
      </c>
      <c r="L2369">
        <v>354</v>
      </c>
      <c r="M2369" s="1">
        <v>43903</v>
      </c>
      <c r="N2369" s="1" t="str">
        <f t="shared" si="110"/>
        <v>Fri</v>
      </c>
      <c r="O2369">
        <v>5</v>
      </c>
      <c r="P2369" t="s">
        <v>182</v>
      </c>
      <c r="Q2369" t="s">
        <v>183</v>
      </c>
      <c r="R2369">
        <v>395</v>
      </c>
      <c r="S2369">
        <v>3</v>
      </c>
      <c r="T2369" t="s">
        <v>105</v>
      </c>
      <c r="U2369" t="s">
        <v>106</v>
      </c>
    </row>
    <row r="2370" spans="1:21" x14ac:dyDescent="0.3">
      <c r="A2370">
        <v>1503</v>
      </c>
      <c r="B2370" t="s">
        <v>1006</v>
      </c>
      <c r="C2370" t="s">
        <v>6332</v>
      </c>
      <c r="D2370" t="str">
        <f t="shared" si="108"/>
        <v>Bentley Wansbury</v>
      </c>
      <c r="E2370" t="s">
        <v>6333</v>
      </c>
      <c r="F2370" t="s">
        <v>6334</v>
      </c>
      <c r="G2370" t="s">
        <v>6335</v>
      </c>
      <c r="H2370" t="s">
        <v>6336</v>
      </c>
      <c r="I2370" t="s">
        <v>287</v>
      </c>
      <c r="J2370" t="str">
        <f t="shared" si="109"/>
        <v>Manchester - New Hampshire</v>
      </c>
      <c r="K2370">
        <v>3105</v>
      </c>
      <c r="L2370">
        <v>367</v>
      </c>
      <c r="M2370" s="1">
        <v>43907</v>
      </c>
      <c r="N2370" s="1" t="str">
        <f t="shared" si="110"/>
        <v>Tue</v>
      </c>
      <c r="O2370">
        <v>3</v>
      </c>
      <c r="P2370" t="s">
        <v>49</v>
      </c>
      <c r="Q2370" t="s">
        <v>50</v>
      </c>
      <c r="R2370">
        <v>684</v>
      </c>
      <c r="S2370">
        <v>6</v>
      </c>
      <c r="T2370" t="s">
        <v>51</v>
      </c>
      <c r="U2370" t="s">
        <v>52</v>
      </c>
    </row>
    <row r="2371" spans="1:21" x14ac:dyDescent="0.3">
      <c r="A2371">
        <v>1503</v>
      </c>
      <c r="B2371" t="s">
        <v>1006</v>
      </c>
      <c r="C2371" t="s">
        <v>6332</v>
      </c>
      <c r="D2371" t="str">
        <f t="shared" ref="D2371:D2434" si="111">CONCATENATE(B2371," ",C2371)</f>
        <v>Bentley Wansbury</v>
      </c>
      <c r="E2371" t="s">
        <v>6333</v>
      </c>
      <c r="F2371" t="s">
        <v>6334</v>
      </c>
      <c r="G2371" t="s">
        <v>6335</v>
      </c>
      <c r="H2371" t="s">
        <v>6336</v>
      </c>
      <c r="I2371" t="s">
        <v>287</v>
      </c>
      <c r="J2371" t="str">
        <f t="shared" ref="J2371:J2434" si="112">CONCATENATE(H2371," - ",I2371)</f>
        <v>Manchester - New Hampshire</v>
      </c>
      <c r="K2371">
        <v>3105</v>
      </c>
      <c r="L2371">
        <v>428</v>
      </c>
      <c r="M2371" s="1">
        <v>43922</v>
      </c>
      <c r="N2371" s="1" t="str">
        <f t="shared" ref="N2371:N2434" si="113">TEXT(M2371,"ddd")</f>
        <v>Wed</v>
      </c>
      <c r="O2371">
        <v>2</v>
      </c>
      <c r="P2371" t="s">
        <v>484</v>
      </c>
      <c r="Q2371" t="s">
        <v>485</v>
      </c>
      <c r="R2371">
        <v>549</v>
      </c>
      <c r="S2371">
        <v>6</v>
      </c>
      <c r="T2371" t="s">
        <v>51</v>
      </c>
      <c r="U2371" t="s">
        <v>52</v>
      </c>
    </row>
    <row r="2372" spans="1:21" x14ac:dyDescent="0.3">
      <c r="A2372">
        <v>1503</v>
      </c>
      <c r="B2372" t="s">
        <v>1006</v>
      </c>
      <c r="C2372" t="s">
        <v>6332</v>
      </c>
      <c r="D2372" t="str">
        <f t="shared" si="111"/>
        <v>Bentley Wansbury</v>
      </c>
      <c r="E2372" t="s">
        <v>6333</v>
      </c>
      <c r="F2372" t="s">
        <v>6334</v>
      </c>
      <c r="G2372" t="s">
        <v>6335</v>
      </c>
      <c r="H2372" t="s">
        <v>6336</v>
      </c>
      <c r="I2372" t="s">
        <v>287</v>
      </c>
      <c r="J2372" t="str">
        <f t="shared" si="112"/>
        <v>Manchester - New Hampshire</v>
      </c>
      <c r="K2372">
        <v>3105</v>
      </c>
      <c r="L2372">
        <v>505</v>
      </c>
      <c r="M2372" s="1">
        <v>43937</v>
      </c>
      <c r="N2372" s="1" t="str">
        <f t="shared" si="113"/>
        <v>Thu</v>
      </c>
      <c r="O2372">
        <v>3</v>
      </c>
      <c r="P2372" t="s">
        <v>1105</v>
      </c>
      <c r="Q2372" t="s">
        <v>1106</v>
      </c>
      <c r="R2372">
        <v>13.99</v>
      </c>
      <c r="S2372">
        <v>4</v>
      </c>
      <c r="T2372" t="s">
        <v>64</v>
      </c>
      <c r="U2372" t="s">
        <v>65</v>
      </c>
    </row>
    <row r="2373" spans="1:21" x14ac:dyDescent="0.3">
      <c r="A2373">
        <v>1504</v>
      </c>
      <c r="B2373" t="s">
        <v>6337</v>
      </c>
      <c r="C2373" t="s">
        <v>6338</v>
      </c>
      <c r="D2373" t="str">
        <f t="shared" si="111"/>
        <v>Lorilee Horsley</v>
      </c>
      <c r="E2373" t="s">
        <v>6339</v>
      </c>
      <c r="F2373" t="s">
        <v>6340</v>
      </c>
      <c r="G2373" t="s">
        <v>6341</v>
      </c>
      <c r="H2373" t="s">
        <v>1071</v>
      </c>
      <c r="I2373" t="s">
        <v>59</v>
      </c>
      <c r="J2373" t="str">
        <f t="shared" si="112"/>
        <v>Fort Worth - Texas</v>
      </c>
      <c r="K2373">
        <v>76198</v>
      </c>
      <c r="L2373">
        <v>1107</v>
      </c>
      <c r="M2373" s="1">
        <v>44070</v>
      </c>
      <c r="N2373" s="1" t="str">
        <f t="shared" si="113"/>
        <v>Thu</v>
      </c>
      <c r="O2373">
        <v>2</v>
      </c>
      <c r="P2373" t="s">
        <v>442</v>
      </c>
      <c r="Q2373" t="s">
        <v>443</v>
      </c>
      <c r="R2373">
        <v>225</v>
      </c>
      <c r="S2373">
        <v>5</v>
      </c>
      <c r="T2373" t="s">
        <v>195</v>
      </c>
      <c r="U2373" t="s">
        <v>196</v>
      </c>
    </row>
    <row r="2374" spans="1:21" x14ac:dyDescent="0.3">
      <c r="A2374">
        <v>1505</v>
      </c>
      <c r="B2374" t="s">
        <v>6342</v>
      </c>
      <c r="C2374" t="s">
        <v>6343</v>
      </c>
      <c r="D2374" t="str">
        <f t="shared" si="111"/>
        <v>Marlin Haskins</v>
      </c>
      <c r="E2374" t="s">
        <v>6344</v>
      </c>
      <c r="F2374" t="s">
        <v>6345</v>
      </c>
      <c r="G2374" t="s">
        <v>6346</v>
      </c>
      <c r="H2374" t="s">
        <v>222</v>
      </c>
      <c r="I2374" t="s">
        <v>223</v>
      </c>
      <c r="J2374" t="str">
        <f t="shared" si="112"/>
        <v>Reno - Nevada</v>
      </c>
      <c r="K2374">
        <v>89550</v>
      </c>
      <c r="L2374">
        <v>156</v>
      </c>
      <c r="M2374" s="1">
        <v>43862</v>
      </c>
      <c r="N2374" s="1" t="str">
        <f t="shared" si="113"/>
        <v>Sat</v>
      </c>
      <c r="O2374">
        <v>3</v>
      </c>
      <c r="P2374" t="s">
        <v>116</v>
      </c>
      <c r="Q2374" t="s">
        <v>117</v>
      </c>
      <c r="R2374">
        <v>179</v>
      </c>
      <c r="S2374">
        <v>2</v>
      </c>
      <c r="T2374" t="s">
        <v>77</v>
      </c>
      <c r="U2374" t="s">
        <v>78</v>
      </c>
    </row>
    <row r="2375" spans="1:21" x14ac:dyDescent="0.3">
      <c r="A2375">
        <v>1505</v>
      </c>
      <c r="B2375" t="s">
        <v>6342</v>
      </c>
      <c r="C2375" t="s">
        <v>6343</v>
      </c>
      <c r="D2375" t="str">
        <f t="shared" si="111"/>
        <v>Marlin Haskins</v>
      </c>
      <c r="E2375" t="s">
        <v>6344</v>
      </c>
      <c r="F2375" t="s">
        <v>6345</v>
      </c>
      <c r="G2375" t="s">
        <v>6346</v>
      </c>
      <c r="H2375" t="s">
        <v>222</v>
      </c>
      <c r="I2375" t="s">
        <v>223</v>
      </c>
      <c r="J2375" t="str">
        <f t="shared" si="112"/>
        <v>Reno - Nevada</v>
      </c>
      <c r="K2375">
        <v>89550</v>
      </c>
      <c r="L2375">
        <v>3003</v>
      </c>
      <c r="M2375" s="1">
        <v>44482</v>
      </c>
      <c r="N2375" s="1" t="str">
        <f t="shared" si="113"/>
        <v>Wed</v>
      </c>
      <c r="O2375">
        <v>5</v>
      </c>
      <c r="P2375" t="s">
        <v>320</v>
      </c>
      <c r="Q2375" t="s">
        <v>321</v>
      </c>
      <c r="R2375">
        <v>214</v>
      </c>
      <c r="S2375">
        <v>5</v>
      </c>
      <c r="T2375" t="s">
        <v>195</v>
      </c>
      <c r="U2375" t="s">
        <v>196</v>
      </c>
    </row>
    <row r="2376" spans="1:21" x14ac:dyDescent="0.3">
      <c r="A2376">
        <v>1507</v>
      </c>
      <c r="B2376" t="s">
        <v>6347</v>
      </c>
      <c r="C2376" t="s">
        <v>6348</v>
      </c>
      <c r="D2376" t="str">
        <f t="shared" si="111"/>
        <v>Cirilo Bristoe</v>
      </c>
      <c r="E2376" t="s">
        <v>6349</v>
      </c>
      <c r="F2376" t="s">
        <v>6350</v>
      </c>
      <c r="G2376" t="s">
        <v>6351</v>
      </c>
      <c r="H2376" t="s">
        <v>1395</v>
      </c>
      <c r="I2376" t="s">
        <v>328</v>
      </c>
      <c r="J2376" t="str">
        <f t="shared" si="112"/>
        <v>Pittsburgh - Pennsylvania</v>
      </c>
      <c r="K2376">
        <v>15205</v>
      </c>
      <c r="L2376">
        <v>864</v>
      </c>
      <c r="M2376" s="1">
        <v>44016</v>
      </c>
      <c r="N2376" s="1" t="str">
        <f t="shared" si="113"/>
        <v>Sat</v>
      </c>
      <c r="O2376">
        <v>4</v>
      </c>
      <c r="P2376" t="s">
        <v>142</v>
      </c>
      <c r="Q2376" t="s">
        <v>143</v>
      </c>
      <c r="R2376">
        <v>250</v>
      </c>
      <c r="S2376">
        <v>3</v>
      </c>
      <c r="T2376" t="s">
        <v>105</v>
      </c>
      <c r="U2376" t="s">
        <v>106</v>
      </c>
    </row>
    <row r="2377" spans="1:21" x14ac:dyDescent="0.3">
      <c r="A2377">
        <v>1508</v>
      </c>
      <c r="B2377" t="s">
        <v>6352</v>
      </c>
      <c r="C2377" t="s">
        <v>6353</v>
      </c>
      <c r="D2377" t="str">
        <f t="shared" si="111"/>
        <v>Oralle Zoellner</v>
      </c>
      <c r="E2377" t="s">
        <v>6354</v>
      </c>
      <c r="F2377" t="s">
        <v>6355</v>
      </c>
      <c r="G2377" t="s">
        <v>6356</v>
      </c>
      <c r="H2377" t="s">
        <v>653</v>
      </c>
      <c r="I2377" t="s">
        <v>263</v>
      </c>
      <c r="J2377" t="str">
        <f t="shared" si="112"/>
        <v>Peoria - Illinois</v>
      </c>
      <c r="K2377">
        <v>61651</v>
      </c>
      <c r="L2377">
        <v>177</v>
      </c>
      <c r="M2377" s="1">
        <v>43866</v>
      </c>
      <c r="N2377" s="1" t="str">
        <f t="shared" si="113"/>
        <v>Wed</v>
      </c>
      <c r="O2377">
        <v>2</v>
      </c>
      <c r="P2377" t="s">
        <v>288</v>
      </c>
      <c r="Q2377" t="s">
        <v>289</v>
      </c>
      <c r="R2377">
        <v>29.99</v>
      </c>
      <c r="S2377">
        <v>7</v>
      </c>
      <c r="T2377" t="s">
        <v>27</v>
      </c>
      <c r="U2377" t="s">
        <v>28</v>
      </c>
    </row>
    <row r="2378" spans="1:21" x14ac:dyDescent="0.3">
      <c r="A2378">
        <v>1508</v>
      </c>
      <c r="B2378" t="s">
        <v>6352</v>
      </c>
      <c r="C2378" t="s">
        <v>6353</v>
      </c>
      <c r="D2378" t="str">
        <f t="shared" si="111"/>
        <v>Oralle Zoellner</v>
      </c>
      <c r="E2378" t="s">
        <v>6354</v>
      </c>
      <c r="F2378" t="s">
        <v>6355</v>
      </c>
      <c r="G2378" t="s">
        <v>6356</v>
      </c>
      <c r="H2378" t="s">
        <v>653</v>
      </c>
      <c r="I2378" t="s">
        <v>263</v>
      </c>
      <c r="J2378" t="str">
        <f t="shared" si="112"/>
        <v>Peoria - Illinois</v>
      </c>
      <c r="K2378">
        <v>61651</v>
      </c>
      <c r="L2378">
        <v>806</v>
      </c>
      <c r="M2378" s="1">
        <v>44003</v>
      </c>
      <c r="N2378" s="1" t="str">
        <f t="shared" si="113"/>
        <v>Sun</v>
      </c>
      <c r="O2378">
        <v>1</v>
      </c>
      <c r="P2378" t="s">
        <v>288</v>
      </c>
      <c r="Q2378" t="s">
        <v>289</v>
      </c>
      <c r="R2378">
        <v>29.99</v>
      </c>
      <c r="S2378">
        <v>7</v>
      </c>
      <c r="T2378" t="s">
        <v>27</v>
      </c>
      <c r="U2378" t="s">
        <v>28</v>
      </c>
    </row>
    <row r="2379" spans="1:21" x14ac:dyDescent="0.3">
      <c r="A2379">
        <v>1508</v>
      </c>
      <c r="B2379" t="s">
        <v>6352</v>
      </c>
      <c r="C2379" t="s">
        <v>6353</v>
      </c>
      <c r="D2379" t="str">
        <f t="shared" si="111"/>
        <v>Oralle Zoellner</v>
      </c>
      <c r="E2379" t="s">
        <v>6354</v>
      </c>
      <c r="F2379" t="s">
        <v>6355</v>
      </c>
      <c r="G2379" t="s">
        <v>6356</v>
      </c>
      <c r="H2379" t="s">
        <v>653</v>
      </c>
      <c r="I2379" t="s">
        <v>263</v>
      </c>
      <c r="J2379" t="str">
        <f t="shared" si="112"/>
        <v>Peoria - Illinois</v>
      </c>
      <c r="K2379">
        <v>61651</v>
      </c>
      <c r="L2379">
        <v>2128</v>
      </c>
      <c r="M2379" s="1">
        <v>44288</v>
      </c>
      <c r="N2379" s="1" t="str">
        <f t="shared" si="113"/>
        <v>Fri</v>
      </c>
      <c r="O2379">
        <v>2</v>
      </c>
      <c r="P2379" t="s">
        <v>264</v>
      </c>
      <c r="Q2379" t="s">
        <v>265</v>
      </c>
      <c r="R2379">
        <v>49.95</v>
      </c>
      <c r="S2379">
        <v>7</v>
      </c>
      <c r="T2379" t="s">
        <v>27</v>
      </c>
      <c r="U2379" t="s">
        <v>28</v>
      </c>
    </row>
    <row r="2380" spans="1:21" x14ac:dyDescent="0.3">
      <c r="A2380">
        <v>1509</v>
      </c>
      <c r="B2380" t="s">
        <v>6357</v>
      </c>
      <c r="C2380" t="s">
        <v>6358</v>
      </c>
      <c r="D2380" t="str">
        <f t="shared" si="111"/>
        <v>Andromache Ruvel</v>
      </c>
      <c r="E2380" t="s">
        <v>6359</v>
      </c>
      <c r="F2380" t="s">
        <v>6360</v>
      </c>
      <c r="G2380" t="s">
        <v>6361</v>
      </c>
      <c r="H2380" t="s">
        <v>6362</v>
      </c>
      <c r="I2380" t="s">
        <v>223</v>
      </c>
      <c r="J2380" t="str">
        <f t="shared" si="112"/>
        <v>Sparks - Nevada</v>
      </c>
      <c r="K2380">
        <v>89436</v>
      </c>
      <c r="L2380">
        <v>1715</v>
      </c>
      <c r="M2380" s="1">
        <v>44200</v>
      </c>
      <c r="N2380" s="1" t="str">
        <f t="shared" si="113"/>
        <v>Mon</v>
      </c>
      <c r="O2380">
        <v>5</v>
      </c>
      <c r="P2380" t="s">
        <v>362</v>
      </c>
      <c r="Q2380" t="s">
        <v>363</v>
      </c>
      <c r="R2380">
        <v>20.95</v>
      </c>
      <c r="S2380">
        <v>4</v>
      </c>
      <c r="T2380" t="s">
        <v>64</v>
      </c>
      <c r="U2380" t="s">
        <v>65</v>
      </c>
    </row>
    <row r="2381" spans="1:21" x14ac:dyDescent="0.3">
      <c r="A2381">
        <v>1512</v>
      </c>
      <c r="B2381" t="s">
        <v>6363</v>
      </c>
      <c r="C2381" t="s">
        <v>6364</v>
      </c>
      <c r="D2381" t="str">
        <f t="shared" si="111"/>
        <v>Benjy Epp</v>
      </c>
      <c r="E2381" t="s">
        <v>6365</v>
      </c>
      <c r="F2381" t="s">
        <v>6366</v>
      </c>
      <c r="G2381" t="s">
        <v>6367</v>
      </c>
      <c r="H2381" t="s">
        <v>6368</v>
      </c>
      <c r="I2381" t="s">
        <v>150</v>
      </c>
      <c r="J2381" t="str">
        <f t="shared" si="112"/>
        <v>Bradenton - Florida</v>
      </c>
      <c r="K2381">
        <v>34282</v>
      </c>
      <c r="L2381">
        <v>1799</v>
      </c>
      <c r="M2381" s="1">
        <v>44219</v>
      </c>
      <c r="N2381" s="1" t="str">
        <f t="shared" si="113"/>
        <v>Sat</v>
      </c>
      <c r="O2381">
        <v>4</v>
      </c>
      <c r="P2381" t="s">
        <v>164</v>
      </c>
      <c r="Q2381" t="s">
        <v>165</v>
      </c>
      <c r="R2381">
        <v>599</v>
      </c>
      <c r="S2381">
        <v>6</v>
      </c>
      <c r="T2381" t="s">
        <v>51</v>
      </c>
      <c r="U2381" t="s">
        <v>52</v>
      </c>
    </row>
    <row r="2382" spans="1:21" x14ac:dyDescent="0.3">
      <c r="A2382">
        <v>1513</v>
      </c>
      <c r="B2382" t="s">
        <v>6369</v>
      </c>
      <c r="C2382" t="s">
        <v>6370</v>
      </c>
      <c r="D2382" t="str">
        <f t="shared" si="111"/>
        <v>Yorgos Dunton</v>
      </c>
      <c r="E2382" t="s">
        <v>6371</v>
      </c>
      <c r="F2382" t="s">
        <v>6372</v>
      </c>
      <c r="G2382" t="s">
        <v>6373</v>
      </c>
      <c r="H2382" t="s">
        <v>1304</v>
      </c>
      <c r="I2382" t="s">
        <v>1166</v>
      </c>
      <c r="J2382" t="str">
        <f t="shared" si="112"/>
        <v>Hartford - Connecticut</v>
      </c>
      <c r="K2382">
        <v>6145</v>
      </c>
      <c r="L2382">
        <v>2758</v>
      </c>
      <c r="M2382" s="1">
        <v>44421</v>
      </c>
      <c r="N2382" s="1" t="str">
        <f t="shared" si="113"/>
        <v>Fri</v>
      </c>
      <c r="O2382">
        <v>4</v>
      </c>
      <c r="P2382" t="s">
        <v>243</v>
      </c>
      <c r="Q2382" t="s">
        <v>244</v>
      </c>
      <c r="R2382">
        <v>69</v>
      </c>
      <c r="S2382">
        <v>2</v>
      </c>
      <c r="T2382" t="s">
        <v>77</v>
      </c>
      <c r="U2382" t="s">
        <v>78</v>
      </c>
    </row>
    <row r="2383" spans="1:21" x14ac:dyDescent="0.3">
      <c r="A2383">
        <v>1515</v>
      </c>
      <c r="B2383" t="s">
        <v>6374</v>
      </c>
      <c r="C2383" t="s">
        <v>6375</v>
      </c>
      <c r="D2383" t="str">
        <f t="shared" si="111"/>
        <v>Halimeda Lemmanbie</v>
      </c>
      <c r="E2383" t="s">
        <v>6376</v>
      </c>
      <c r="F2383" t="s">
        <v>6377</v>
      </c>
      <c r="G2383" t="s">
        <v>6378</v>
      </c>
      <c r="H2383" t="s">
        <v>309</v>
      </c>
      <c r="I2383" t="s">
        <v>102</v>
      </c>
      <c r="J2383" t="str">
        <f t="shared" si="112"/>
        <v>Phoenix - Arizona</v>
      </c>
      <c r="K2383">
        <v>85005</v>
      </c>
      <c r="L2383">
        <v>1731</v>
      </c>
      <c r="M2383" s="1">
        <v>44205</v>
      </c>
      <c r="N2383" s="1" t="str">
        <f t="shared" si="113"/>
        <v>Sat</v>
      </c>
      <c r="O2383">
        <v>4</v>
      </c>
      <c r="P2383" t="s">
        <v>103</v>
      </c>
      <c r="Q2383" t="s">
        <v>104</v>
      </c>
      <c r="R2383">
        <v>455</v>
      </c>
      <c r="S2383">
        <v>3</v>
      </c>
      <c r="T2383" t="s">
        <v>105</v>
      </c>
      <c r="U2383" t="s">
        <v>106</v>
      </c>
    </row>
    <row r="2384" spans="1:21" x14ac:dyDescent="0.3">
      <c r="A2384">
        <v>1515</v>
      </c>
      <c r="B2384" t="s">
        <v>6374</v>
      </c>
      <c r="C2384" t="s">
        <v>6375</v>
      </c>
      <c r="D2384" t="str">
        <f t="shared" si="111"/>
        <v>Halimeda Lemmanbie</v>
      </c>
      <c r="E2384" t="s">
        <v>6376</v>
      </c>
      <c r="F2384" t="s">
        <v>6377</v>
      </c>
      <c r="G2384" t="s">
        <v>6378</v>
      </c>
      <c r="H2384" t="s">
        <v>309</v>
      </c>
      <c r="I2384" t="s">
        <v>102</v>
      </c>
      <c r="J2384" t="str">
        <f t="shared" si="112"/>
        <v>Phoenix - Arizona</v>
      </c>
      <c r="K2384">
        <v>85005</v>
      </c>
      <c r="L2384">
        <v>2339</v>
      </c>
      <c r="M2384" s="1">
        <v>44332</v>
      </c>
      <c r="N2384" s="1" t="str">
        <f t="shared" si="113"/>
        <v>Sun</v>
      </c>
      <c r="O2384">
        <v>2</v>
      </c>
      <c r="P2384" t="s">
        <v>329</v>
      </c>
      <c r="Q2384" t="s">
        <v>330</v>
      </c>
      <c r="R2384">
        <v>883</v>
      </c>
      <c r="S2384">
        <v>6</v>
      </c>
      <c r="T2384" t="s">
        <v>51</v>
      </c>
      <c r="U2384" t="s">
        <v>52</v>
      </c>
    </row>
    <row r="2385" spans="1:21" x14ac:dyDescent="0.3">
      <c r="A2385">
        <v>1515</v>
      </c>
      <c r="B2385" t="s">
        <v>6374</v>
      </c>
      <c r="C2385" t="s">
        <v>6375</v>
      </c>
      <c r="D2385" t="str">
        <f t="shared" si="111"/>
        <v>Halimeda Lemmanbie</v>
      </c>
      <c r="E2385" t="s">
        <v>6376</v>
      </c>
      <c r="F2385" t="s">
        <v>6377</v>
      </c>
      <c r="G2385" t="s">
        <v>6378</v>
      </c>
      <c r="H2385" t="s">
        <v>309</v>
      </c>
      <c r="I2385" t="s">
        <v>102</v>
      </c>
      <c r="J2385" t="str">
        <f t="shared" si="112"/>
        <v>Phoenix - Arizona</v>
      </c>
      <c r="K2385">
        <v>85005</v>
      </c>
      <c r="L2385">
        <v>2377</v>
      </c>
      <c r="M2385" s="1">
        <v>44341</v>
      </c>
      <c r="N2385" s="1" t="str">
        <f t="shared" si="113"/>
        <v>Tue</v>
      </c>
      <c r="O2385">
        <v>2</v>
      </c>
      <c r="P2385" t="s">
        <v>444</v>
      </c>
      <c r="Q2385" t="s">
        <v>445</v>
      </c>
      <c r="R2385">
        <v>17.5</v>
      </c>
      <c r="S2385">
        <v>4</v>
      </c>
      <c r="T2385" t="s">
        <v>64</v>
      </c>
      <c r="U2385" t="s">
        <v>65</v>
      </c>
    </row>
    <row r="2386" spans="1:21" x14ac:dyDescent="0.3">
      <c r="A2386">
        <v>1516</v>
      </c>
      <c r="B2386" t="s">
        <v>6307</v>
      </c>
      <c r="C2386" t="s">
        <v>6379</v>
      </c>
      <c r="D2386" t="str">
        <f t="shared" si="111"/>
        <v>Alverta Hiley</v>
      </c>
      <c r="E2386" t="s">
        <v>6380</v>
      </c>
      <c r="F2386" t="s">
        <v>6381</v>
      </c>
      <c r="G2386" t="s">
        <v>6382</v>
      </c>
      <c r="H2386" t="s">
        <v>1140</v>
      </c>
      <c r="I2386" t="s">
        <v>150</v>
      </c>
      <c r="J2386" t="str">
        <f t="shared" si="112"/>
        <v>Orlando - Florida</v>
      </c>
      <c r="K2386">
        <v>32808</v>
      </c>
      <c r="L2386">
        <v>1424</v>
      </c>
      <c r="M2386" s="1">
        <v>44133</v>
      </c>
      <c r="N2386" s="1" t="str">
        <f t="shared" si="113"/>
        <v>Thu</v>
      </c>
      <c r="O2386">
        <v>3</v>
      </c>
      <c r="P2386" t="s">
        <v>131</v>
      </c>
      <c r="Q2386" t="s">
        <v>132</v>
      </c>
      <c r="R2386">
        <v>32.950000000000003</v>
      </c>
      <c r="S2386">
        <v>7</v>
      </c>
      <c r="T2386" t="s">
        <v>27</v>
      </c>
      <c r="U2386" t="s">
        <v>28</v>
      </c>
    </row>
    <row r="2387" spans="1:21" x14ac:dyDescent="0.3">
      <c r="A2387">
        <v>1518</v>
      </c>
      <c r="B2387" t="s">
        <v>6383</v>
      </c>
      <c r="C2387" t="s">
        <v>6384</v>
      </c>
      <c r="D2387" t="str">
        <f t="shared" si="111"/>
        <v>Conrade Allder</v>
      </c>
      <c r="E2387" t="s">
        <v>6385</v>
      </c>
      <c r="F2387" t="s">
        <v>6386</v>
      </c>
      <c r="G2387" t="s">
        <v>6387</v>
      </c>
      <c r="H2387" t="s">
        <v>336</v>
      </c>
      <c r="I2387" t="s">
        <v>263</v>
      </c>
      <c r="J2387" t="str">
        <f t="shared" si="112"/>
        <v>Springfield - Illinois</v>
      </c>
      <c r="K2387">
        <v>62705</v>
      </c>
      <c r="L2387">
        <v>665</v>
      </c>
      <c r="M2387" s="1">
        <v>43971</v>
      </c>
      <c r="N2387" s="1" t="str">
        <f t="shared" si="113"/>
        <v>Wed</v>
      </c>
      <c r="O2387">
        <v>5</v>
      </c>
      <c r="P2387" t="s">
        <v>426</v>
      </c>
      <c r="Q2387" t="s">
        <v>427</v>
      </c>
      <c r="R2387">
        <v>24.95</v>
      </c>
      <c r="S2387">
        <v>4</v>
      </c>
      <c r="T2387" t="s">
        <v>64</v>
      </c>
      <c r="U2387" t="s">
        <v>65</v>
      </c>
    </row>
    <row r="2388" spans="1:21" x14ac:dyDescent="0.3">
      <c r="A2388">
        <v>1518</v>
      </c>
      <c r="B2388" t="s">
        <v>6383</v>
      </c>
      <c r="C2388" t="s">
        <v>6384</v>
      </c>
      <c r="D2388" t="str">
        <f t="shared" si="111"/>
        <v>Conrade Allder</v>
      </c>
      <c r="E2388" t="s">
        <v>6385</v>
      </c>
      <c r="F2388" t="s">
        <v>6386</v>
      </c>
      <c r="G2388" t="s">
        <v>6387</v>
      </c>
      <c r="H2388" t="s">
        <v>336</v>
      </c>
      <c r="I2388" t="s">
        <v>263</v>
      </c>
      <c r="J2388" t="str">
        <f t="shared" si="112"/>
        <v>Springfield - Illinois</v>
      </c>
      <c r="K2388">
        <v>62705</v>
      </c>
      <c r="L2388">
        <v>868</v>
      </c>
      <c r="M2388" s="1">
        <v>44017</v>
      </c>
      <c r="N2388" s="1" t="str">
        <f t="shared" si="113"/>
        <v>Sun</v>
      </c>
      <c r="O2388">
        <v>3</v>
      </c>
      <c r="P2388" t="s">
        <v>182</v>
      </c>
      <c r="Q2388" t="s">
        <v>183</v>
      </c>
      <c r="R2388">
        <v>395</v>
      </c>
      <c r="S2388">
        <v>3</v>
      </c>
      <c r="T2388" t="s">
        <v>105</v>
      </c>
      <c r="U2388" t="s">
        <v>106</v>
      </c>
    </row>
    <row r="2389" spans="1:21" x14ac:dyDescent="0.3">
      <c r="A2389">
        <v>1518</v>
      </c>
      <c r="B2389" t="s">
        <v>6383</v>
      </c>
      <c r="C2389" t="s">
        <v>6384</v>
      </c>
      <c r="D2389" t="str">
        <f t="shared" si="111"/>
        <v>Conrade Allder</v>
      </c>
      <c r="E2389" t="s">
        <v>6385</v>
      </c>
      <c r="F2389" t="s">
        <v>6386</v>
      </c>
      <c r="G2389" t="s">
        <v>6387</v>
      </c>
      <c r="H2389" t="s">
        <v>336</v>
      </c>
      <c r="I2389" t="s">
        <v>263</v>
      </c>
      <c r="J2389" t="str">
        <f t="shared" si="112"/>
        <v>Springfield - Illinois</v>
      </c>
      <c r="K2389">
        <v>62705</v>
      </c>
      <c r="L2389">
        <v>1736</v>
      </c>
      <c r="M2389" s="1">
        <v>44207</v>
      </c>
      <c r="N2389" s="1" t="str">
        <f t="shared" si="113"/>
        <v>Mon</v>
      </c>
      <c r="O2389">
        <v>4</v>
      </c>
      <c r="P2389" t="s">
        <v>576</v>
      </c>
      <c r="Q2389" t="s">
        <v>577</v>
      </c>
      <c r="R2389">
        <v>14.99</v>
      </c>
      <c r="S2389">
        <v>4</v>
      </c>
      <c r="T2389" t="s">
        <v>64</v>
      </c>
      <c r="U2389" t="s">
        <v>65</v>
      </c>
    </row>
    <row r="2390" spans="1:21" x14ac:dyDescent="0.3">
      <c r="A2390">
        <v>1520</v>
      </c>
      <c r="B2390" t="s">
        <v>6388</v>
      </c>
      <c r="C2390" t="s">
        <v>6389</v>
      </c>
      <c r="D2390" t="str">
        <f t="shared" si="111"/>
        <v>Jeanne Easter</v>
      </c>
      <c r="E2390" t="s">
        <v>6390</v>
      </c>
      <c r="F2390" t="s">
        <v>6391</v>
      </c>
      <c r="G2390" t="s">
        <v>6392</v>
      </c>
      <c r="H2390" t="s">
        <v>23</v>
      </c>
      <c r="I2390" t="s">
        <v>24</v>
      </c>
      <c r="J2390" t="str">
        <f t="shared" si="112"/>
        <v>Washington - District of Columbia</v>
      </c>
      <c r="K2390">
        <v>20010</v>
      </c>
      <c r="L2390">
        <v>317</v>
      </c>
      <c r="M2390" s="1">
        <v>43893</v>
      </c>
      <c r="N2390" s="1" t="str">
        <f t="shared" si="113"/>
        <v>Tue</v>
      </c>
      <c r="O2390">
        <v>3</v>
      </c>
      <c r="P2390" t="s">
        <v>182</v>
      </c>
      <c r="Q2390" t="s">
        <v>183</v>
      </c>
      <c r="R2390">
        <v>395</v>
      </c>
      <c r="S2390">
        <v>3</v>
      </c>
      <c r="T2390" t="s">
        <v>105</v>
      </c>
      <c r="U2390" t="s">
        <v>106</v>
      </c>
    </row>
    <row r="2391" spans="1:21" x14ac:dyDescent="0.3">
      <c r="A2391">
        <v>1520</v>
      </c>
      <c r="B2391" t="s">
        <v>6388</v>
      </c>
      <c r="C2391" t="s">
        <v>6389</v>
      </c>
      <c r="D2391" t="str">
        <f t="shared" si="111"/>
        <v>Jeanne Easter</v>
      </c>
      <c r="E2391" t="s">
        <v>6390</v>
      </c>
      <c r="F2391" t="s">
        <v>6391</v>
      </c>
      <c r="G2391" t="s">
        <v>6392</v>
      </c>
      <c r="H2391" t="s">
        <v>23</v>
      </c>
      <c r="I2391" t="s">
        <v>24</v>
      </c>
      <c r="J2391" t="str">
        <f t="shared" si="112"/>
        <v>Washington - District of Columbia</v>
      </c>
      <c r="K2391">
        <v>20010</v>
      </c>
      <c r="L2391">
        <v>1573</v>
      </c>
      <c r="M2391" s="1">
        <v>44170</v>
      </c>
      <c r="N2391" s="1" t="str">
        <f t="shared" si="113"/>
        <v>Sat</v>
      </c>
      <c r="O2391">
        <v>5</v>
      </c>
      <c r="P2391" t="s">
        <v>60</v>
      </c>
      <c r="Q2391" t="s">
        <v>61</v>
      </c>
      <c r="R2391">
        <v>37.99</v>
      </c>
      <c r="S2391">
        <v>7</v>
      </c>
      <c r="T2391" t="s">
        <v>27</v>
      </c>
      <c r="U2391" t="s">
        <v>28</v>
      </c>
    </row>
    <row r="2392" spans="1:21" x14ac:dyDescent="0.3">
      <c r="A2392">
        <v>1521</v>
      </c>
      <c r="B2392" t="s">
        <v>6393</v>
      </c>
      <c r="C2392" t="s">
        <v>6394</v>
      </c>
      <c r="D2392" t="str">
        <f t="shared" si="111"/>
        <v>Constanta Addams</v>
      </c>
      <c r="E2392" t="s">
        <v>6395</v>
      </c>
      <c r="F2392" t="s">
        <v>6396</v>
      </c>
      <c r="G2392" t="s">
        <v>6397</v>
      </c>
      <c r="H2392" t="s">
        <v>2214</v>
      </c>
      <c r="I2392" t="s">
        <v>483</v>
      </c>
      <c r="J2392" t="str">
        <f t="shared" si="112"/>
        <v>Monticello - Minnesota</v>
      </c>
      <c r="K2392">
        <v>55585</v>
      </c>
      <c r="L2392">
        <v>795</v>
      </c>
      <c r="M2392" s="1">
        <v>44001</v>
      </c>
      <c r="N2392" s="1" t="str">
        <f t="shared" si="113"/>
        <v>Fri</v>
      </c>
      <c r="O2392">
        <v>4</v>
      </c>
      <c r="P2392" t="s">
        <v>362</v>
      </c>
      <c r="Q2392" t="s">
        <v>363</v>
      </c>
      <c r="R2392">
        <v>20.95</v>
      </c>
      <c r="S2392">
        <v>4</v>
      </c>
      <c r="T2392" t="s">
        <v>64</v>
      </c>
      <c r="U2392" t="s">
        <v>65</v>
      </c>
    </row>
    <row r="2393" spans="1:21" x14ac:dyDescent="0.3">
      <c r="A2393">
        <v>1521</v>
      </c>
      <c r="B2393" t="s">
        <v>6393</v>
      </c>
      <c r="C2393" t="s">
        <v>6394</v>
      </c>
      <c r="D2393" t="str">
        <f t="shared" si="111"/>
        <v>Constanta Addams</v>
      </c>
      <c r="E2393" t="s">
        <v>6395</v>
      </c>
      <c r="F2393" t="s">
        <v>6396</v>
      </c>
      <c r="G2393" t="s">
        <v>6397</v>
      </c>
      <c r="H2393" t="s">
        <v>2214</v>
      </c>
      <c r="I2393" t="s">
        <v>483</v>
      </c>
      <c r="J2393" t="str">
        <f t="shared" si="112"/>
        <v>Monticello - Minnesota</v>
      </c>
      <c r="K2393">
        <v>55585</v>
      </c>
      <c r="L2393">
        <v>1360</v>
      </c>
      <c r="M2393" s="1">
        <v>44120</v>
      </c>
      <c r="N2393" s="1" t="str">
        <f t="shared" si="113"/>
        <v>Fri</v>
      </c>
      <c r="O2393">
        <v>5</v>
      </c>
      <c r="P2393" t="s">
        <v>346</v>
      </c>
      <c r="Q2393" t="s">
        <v>347</v>
      </c>
      <c r="R2393">
        <v>7.99</v>
      </c>
      <c r="S2393">
        <v>1</v>
      </c>
      <c r="T2393" t="s">
        <v>31</v>
      </c>
      <c r="U2393" t="s">
        <v>32</v>
      </c>
    </row>
    <row r="2394" spans="1:21" x14ac:dyDescent="0.3">
      <c r="A2394">
        <v>1523</v>
      </c>
      <c r="B2394" t="s">
        <v>6398</v>
      </c>
      <c r="C2394" t="s">
        <v>6399</v>
      </c>
      <c r="D2394" t="str">
        <f t="shared" si="111"/>
        <v>Stephan Elliott</v>
      </c>
      <c r="E2394" t="s">
        <v>6400</v>
      </c>
      <c r="F2394" t="s">
        <v>6401</v>
      </c>
      <c r="G2394" t="s">
        <v>6402</v>
      </c>
      <c r="H2394" t="s">
        <v>1611</v>
      </c>
      <c r="I2394" t="s">
        <v>899</v>
      </c>
      <c r="J2394" t="str">
        <f t="shared" si="112"/>
        <v>Wichita - Kansas</v>
      </c>
      <c r="K2394">
        <v>67205</v>
      </c>
      <c r="L2394">
        <v>115</v>
      </c>
      <c r="M2394" s="1">
        <v>43853</v>
      </c>
      <c r="N2394" s="1" t="str">
        <f t="shared" si="113"/>
        <v>Thu</v>
      </c>
      <c r="O2394">
        <v>4</v>
      </c>
      <c r="P2394" t="s">
        <v>40</v>
      </c>
      <c r="Q2394" t="s">
        <v>41</v>
      </c>
      <c r="R2394">
        <v>27.5</v>
      </c>
      <c r="S2394">
        <v>7</v>
      </c>
      <c r="T2394" t="s">
        <v>27</v>
      </c>
      <c r="U2394" t="s">
        <v>28</v>
      </c>
    </row>
    <row r="2395" spans="1:21" x14ac:dyDescent="0.3">
      <c r="A2395">
        <v>1523</v>
      </c>
      <c r="B2395" t="s">
        <v>6398</v>
      </c>
      <c r="C2395" t="s">
        <v>6399</v>
      </c>
      <c r="D2395" t="str">
        <f t="shared" si="111"/>
        <v>Stephan Elliott</v>
      </c>
      <c r="E2395" t="s">
        <v>6400</v>
      </c>
      <c r="F2395" t="s">
        <v>6401</v>
      </c>
      <c r="G2395" t="s">
        <v>6402</v>
      </c>
      <c r="H2395" t="s">
        <v>1611</v>
      </c>
      <c r="I2395" t="s">
        <v>899</v>
      </c>
      <c r="J2395" t="str">
        <f t="shared" si="112"/>
        <v>Wichita - Kansas</v>
      </c>
      <c r="K2395">
        <v>67205</v>
      </c>
      <c r="L2395">
        <v>349</v>
      </c>
      <c r="M2395" s="1">
        <v>43902</v>
      </c>
      <c r="N2395" s="1" t="str">
        <f t="shared" si="113"/>
        <v>Thu</v>
      </c>
      <c r="O2395">
        <v>3</v>
      </c>
      <c r="P2395" t="s">
        <v>998</v>
      </c>
      <c r="Q2395" t="s">
        <v>999</v>
      </c>
      <c r="R2395">
        <v>699</v>
      </c>
      <c r="S2395">
        <v>6</v>
      </c>
      <c r="T2395" t="s">
        <v>51</v>
      </c>
      <c r="U2395" t="s">
        <v>52</v>
      </c>
    </row>
    <row r="2396" spans="1:21" x14ac:dyDescent="0.3">
      <c r="A2396">
        <v>1523</v>
      </c>
      <c r="B2396" t="s">
        <v>6398</v>
      </c>
      <c r="C2396" t="s">
        <v>6399</v>
      </c>
      <c r="D2396" t="str">
        <f t="shared" si="111"/>
        <v>Stephan Elliott</v>
      </c>
      <c r="E2396" t="s">
        <v>6400</v>
      </c>
      <c r="F2396" t="s">
        <v>6401</v>
      </c>
      <c r="G2396" t="s">
        <v>6402</v>
      </c>
      <c r="H2396" t="s">
        <v>1611</v>
      </c>
      <c r="I2396" t="s">
        <v>899</v>
      </c>
      <c r="J2396" t="str">
        <f t="shared" si="112"/>
        <v>Wichita - Kansas</v>
      </c>
      <c r="K2396">
        <v>67205</v>
      </c>
      <c r="L2396">
        <v>2965</v>
      </c>
      <c r="M2396" s="1">
        <v>44473</v>
      </c>
      <c r="N2396" s="1" t="str">
        <f t="shared" si="113"/>
        <v>Mon</v>
      </c>
      <c r="O2396">
        <v>4</v>
      </c>
      <c r="P2396" t="s">
        <v>557</v>
      </c>
      <c r="Q2396" t="s">
        <v>558</v>
      </c>
      <c r="R2396">
        <v>14.99</v>
      </c>
      <c r="S2396">
        <v>4</v>
      </c>
      <c r="T2396" t="s">
        <v>64</v>
      </c>
      <c r="U2396" t="s">
        <v>65</v>
      </c>
    </row>
    <row r="2397" spans="1:21" x14ac:dyDescent="0.3">
      <c r="A2397">
        <v>1524</v>
      </c>
      <c r="B2397" t="s">
        <v>6403</v>
      </c>
      <c r="C2397" t="s">
        <v>6404</v>
      </c>
      <c r="D2397" t="str">
        <f t="shared" si="111"/>
        <v>Buffy Mourant</v>
      </c>
      <c r="E2397" t="s">
        <v>6405</v>
      </c>
      <c r="F2397" t="s">
        <v>6406</v>
      </c>
      <c r="G2397" t="s">
        <v>6407</v>
      </c>
      <c r="H2397" t="s">
        <v>2174</v>
      </c>
      <c r="I2397" t="s">
        <v>280</v>
      </c>
      <c r="J2397" t="str">
        <f t="shared" si="112"/>
        <v>Evansville - Indiana</v>
      </c>
      <c r="K2397">
        <v>47712</v>
      </c>
      <c r="L2397">
        <v>99</v>
      </c>
      <c r="M2397" s="1">
        <v>43851</v>
      </c>
      <c r="N2397" s="1" t="str">
        <f t="shared" si="113"/>
        <v>Tue</v>
      </c>
      <c r="O2397">
        <v>3</v>
      </c>
      <c r="P2397" t="s">
        <v>557</v>
      </c>
      <c r="Q2397" t="s">
        <v>558</v>
      </c>
      <c r="R2397">
        <v>14.99</v>
      </c>
      <c r="S2397">
        <v>4</v>
      </c>
      <c r="T2397" t="s">
        <v>64</v>
      </c>
      <c r="U2397" t="s">
        <v>65</v>
      </c>
    </row>
    <row r="2398" spans="1:21" x14ac:dyDescent="0.3">
      <c r="A2398">
        <v>1524</v>
      </c>
      <c r="B2398" t="s">
        <v>6403</v>
      </c>
      <c r="C2398" t="s">
        <v>6404</v>
      </c>
      <c r="D2398" t="str">
        <f t="shared" si="111"/>
        <v>Buffy Mourant</v>
      </c>
      <c r="E2398" t="s">
        <v>6405</v>
      </c>
      <c r="F2398" t="s">
        <v>6406</v>
      </c>
      <c r="G2398" t="s">
        <v>6407</v>
      </c>
      <c r="H2398" t="s">
        <v>2174</v>
      </c>
      <c r="I2398" t="s">
        <v>280</v>
      </c>
      <c r="J2398" t="str">
        <f t="shared" si="112"/>
        <v>Evansville - Indiana</v>
      </c>
      <c r="K2398">
        <v>47712</v>
      </c>
      <c r="L2398">
        <v>989</v>
      </c>
      <c r="M2398" s="1">
        <v>44042</v>
      </c>
      <c r="N2398" s="1" t="str">
        <f t="shared" si="113"/>
        <v>Thu</v>
      </c>
      <c r="O2398">
        <v>4</v>
      </c>
      <c r="P2398" t="s">
        <v>971</v>
      </c>
      <c r="Q2398" t="s">
        <v>972</v>
      </c>
      <c r="R2398">
        <v>42.99</v>
      </c>
      <c r="S2398">
        <v>7</v>
      </c>
      <c r="T2398" t="s">
        <v>27</v>
      </c>
      <c r="U2398" t="s">
        <v>28</v>
      </c>
    </row>
    <row r="2399" spans="1:21" x14ac:dyDescent="0.3">
      <c r="A2399">
        <v>1524</v>
      </c>
      <c r="B2399" t="s">
        <v>6403</v>
      </c>
      <c r="C2399" t="s">
        <v>6404</v>
      </c>
      <c r="D2399" t="str">
        <f t="shared" si="111"/>
        <v>Buffy Mourant</v>
      </c>
      <c r="E2399" t="s">
        <v>6405</v>
      </c>
      <c r="F2399" t="s">
        <v>6406</v>
      </c>
      <c r="G2399" t="s">
        <v>6407</v>
      </c>
      <c r="H2399" t="s">
        <v>2174</v>
      </c>
      <c r="I2399" t="s">
        <v>280</v>
      </c>
      <c r="J2399" t="str">
        <f t="shared" si="112"/>
        <v>Evansville - Indiana</v>
      </c>
      <c r="K2399">
        <v>47712</v>
      </c>
      <c r="L2399">
        <v>2462</v>
      </c>
      <c r="M2399" s="1">
        <v>44360</v>
      </c>
      <c r="N2399" s="1" t="str">
        <f t="shared" si="113"/>
        <v>Sun</v>
      </c>
      <c r="O2399">
        <v>5</v>
      </c>
      <c r="P2399" t="s">
        <v>484</v>
      </c>
      <c r="Q2399" t="s">
        <v>485</v>
      </c>
      <c r="R2399">
        <v>549</v>
      </c>
      <c r="S2399">
        <v>6</v>
      </c>
      <c r="T2399" t="s">
        <v>51</v>
      </c>
      <c r="U2399" t="s">
        <v>52</v>
      </c>
    </row>
    <row r="2400" spans="1:21" x14ac:dyDescent="0.3">
      <c r="A2400">
        <v>1524</v>
      </c>
      <c r="B2400" t="s">
        <v>6403</v>
      </c>
      <c r="C2400" t="s">
        <v>6404</v>
      </c>
      <c r="D2400" t="str">
        <f t="shared" si="111"/>
        <v>Buffy Mourant</v>
      </c>
      <c r="E2400" t="s">
        <v>6405</v>
      </c>
      <c r="F2400" t="s">
        <v>6406</v>
      </c>
      <c r="G2400" t="s">
        <v>6407</v>
      </c>
      <c r="H2400" t="s">
        <v>2174</v>
      </c>
      <c r="I2400" t="s">
        <v>280</v>
      </c>
      <c r="J2400" t="str">
        <f t="shared" si="112"/>
        <v>Evansville - Indiana</v>
      </c>
      <c r="K2400">
        <v>47712</v>
      </c>
      <c r="L2400">
        <v>2672</v>
      </c>
      <c r="M2400" s="1">
        <v>44401</v>
      </c>
      <c r="N2400" s="1" t="str">
        <f t="shared" si="113"/>
        <v>Sat</v>
      </c>
      <c r="O2400">
        <v>4</v>
      </c>
      <c r="P2400" t="s">
        <v>464</v>
      </c>
      <c r="Q2400" t="s">
        <v>465</v>
      </c>
      <c r="R2400">
        <v>189</v>
      </c>
      <c r="S2400">
        <v>5</v>
      </c>
      <c r="T2400" t="s">
        <v>195</v>
      </c>
      <c r="U2400" t="s">
        <v>196</v>
      </c>
    </row>
    <row r="2401" spans="1:21" x14ac:dyDescent="0.3">
      <c r="A2401">
        <v>1525</v>
      </c>
      <c r="B2401" t="s">
        <v>6408</v>
      </c>
      <c r="C2401" t="s">
        <v>6409</v>
      </c>
      <c r="D2401" t="str">
        <f t="shared" si="111"/>
        <v>Willetta Ellingham</v>
      </c>
      <c r="E2401" t="s">
        <v>6410</v>
      </c>
      <c r="F2401" t="s">
        <v>6411</v>
      </c>
      <c r="G2401" t="s">
        <v>6412</v>
      </c>
      <c r="H2401" t="s">
        <v>2499</v>
      </c>
      <c r="I2401" t="s">
        <v>39</v>
      </c>
      <c r="J2401" t="str">
        <f t="shared" si="112"/>
        <v>Buffalo - New York</v>
      </c>
      <c r="K2401">
        <v>14276</v>
      </c>
      <c r="L2401">
        <v>703</v>
      </c>
      <c r="M2401" s="1">
        <v>43980</v>
      </c>
      <c r="N2401" s="1" t="str">
        <f t="shared" si="113"/>
        <v>Fri</v>
      </c>
      <c r="O2401">
        <v>5</v>
      </c>
      <c r="P2401" t="s">
        <v>184</v>
      </c>
      <c r="Q2401" t="s">
        <v>185</v>
      </c>
      <c r="R2401">
        <v>24.99</v>
      </c>
      <c r="S2401">
        <v>4</v>
      </c>
      <c r="T2401" t="s">
        <v>64</v>
      </c>
      <c r="U2401" t="s">
        <v>65</v>
      </c>
    </row>
    <row r="2402" spans="1:21" x14ac:dyDescent="0.3">
      <c r="A2402">
        <v>1525</v>
      </c>
      <c r="B2402" t="s">
        <v>6408</v>
      </c>
      <c r="C2402" t="s">
        <v>6409</v>
      </c>
      <c r="D2402" t="str">
        <f t="shared" si="111"/>
        <v>Willetta Ellingham</v>
      </c>
      <c r="E2402" t="s">
        <v>6410</v>
      </c>
      <c r="F2402" t="s">
        <v>6411</v>
      </c>
      <c r="G2402" t="s">
        <v>6412</v>
      </c>
      <c r="H2402" t="s">
        <v>2499</v>
      </c>
      <c r="I2402" t="s">
        <v>39</v>
      </c>
      <c r="J2402" t="str">
        <f t="shared" si="112"/>
        <v>Buffalo - New York</v>
      </c>
      <c r="K2402">
        <v>14276</v>
      </c>
      <c r="L2402">
        <v>1430</v>
      </c>
      <c r="M2402" s="1">
        <v>44135</v>
      </c>
      <c r="N2402" s="1" t="str">
        <f t="shared" si="113"/>
        <v>Sat</v>
      </c>
      <c r="O2402">
        <v>4</v>
      </c>
      <c r="P2402" t="s">
        <v>29</v>
      </c>
      <c r="Q2402" t="s">
        <v>30</v>
      </c>
      <c r="R2402">
        <v>8.99</v>
      </c>
      <c r="S2402">
        <v>1</v>
      </c>
      <c r="T2402" t="s">
        <v>31</v>
      </c>
      <c r="U2402" t="s">
        <v>32</v>
      </c>
    </row>
    <row r="2403" spans="1:21" x14ac:dyDescent="0.3">
      <c r="A2403">
        <v>1525</v>
      </c>
      <c r="B2403" t="s">
        <v>6408</v>
      </c>
      <c r="C2403" t="s">
        <v>6409</v>
      </c>
      <c r="D2403" t="str">
        <f t="shared" si="111"/>
        <v>Willetta Ellingham</v>
      </c>
      <c r="E2403" t="s">
        <v>6410</v>
      </c>
      <c r="F2403" t="s">
        <v>6411</v>
      </c>
      <c r="G2403" t="s">
        <v>6412</v>
      </c>
      <c r="H2403" t="s">
        <v>2499</v>
      </c>
      <c r="I2403" t="s">
        <v>39</v>
      </c>
      <c r="J2403" t="str">
        <f t="shared" si="112"/>
        <v>Buffalo - New York</v>
      </c>
      <c r="K2403">
        <v>14276</v>
      </c>
      <c r="L2403">
        <v>1832</v>
      </c>
      <c r="M2403" s="1">
        <v>44225</v>
      </c>
      <c r="N2403" s="1" t="str">
        <f t="shared" si="113"/>
        <v>Fri</v>
      </c>
      <c r="O2403">
        <v>3</v>
      </c>
      <c r="P2403" t="s">
        <v>193</v>
      </c>
      <c r="Q2403" t="s">
        <v>194</v>
      </c>
      <c r="R2403">
        <v>245</v>
      </c>
      <c r="S2403">
        <v>5</v>
      </c>
      <c r="T2403" t="s">
        <v>195</v>
      </c>
      <c r="U2403" t="s">
        <v>196</v>
      </c>
    </row>
    <row r="2404" spans="1:21" x14ac:dyDescent="0.3">
      <c r="A2404">
        <v>1525</v>
      </c>
      <c r="B2404" t="s">
        <v>6408</v>
      </c>
      <c r="C2404" t="s">
        <v>6409</v>
      </c>
      <c r="D2404" t="str">
        <f t="shared" si="111"/>
        <v>Willetta Ellingham</v>
      </c>
      <c r="E2404" t="s">
        <v>6410</v>
      </c>
      <c r="F2404" t="s">
        <v>6411</v>
      </c>
      <c r="G2404" t="s">
        <v>6412</v>
      </c>
      <c r="H2404" t="s">
        <v>2499</v>
      </c>
      <c r="I2404" t="s">
        <v>39</v>
      </c>
      <c r="J2404" t="str">
        <f t="shared" si="112"/>
        <v>Buffalo - New York</v>
      </c>
      <c r="K2404">
        <v>14276</v>
      </c>
      <c r="L2404">
        <v>3283</v>
      </c>
      <c r="M2404" s="1">
        <v>44548</v>
      </c>
      <c r="N2404" s="1" t="str">
        <f t="shared" si="113"/>
        <v>Sat</v>
      </c>
      <c r="O2404">
        <v>3</v>
      </c>
      <c r="P2404" t="s">
        <v>264</v>
      </c>
      <c r="Q2404" t="s">
        <v>265</v>
      </c>
      <c r="R2404">
        <v>49.95</v>
      </c>
      <c r="S2404">
        <v>7</v>
      </c>
      <c r="T2404" t="s">
        <v>27</v>
      </c>
      <c r="U2404" t="s">
        <v>28</v>
      </c>
    </row>
    <row r="2405" spans="1:21" x14ac:dyDescent="0.3">
      <c r="A2405">
        <v>1526</v>
      </c>
      <c r="B2405" t="s">
        <v>6413</v>
      </c>
      <c r="C2405" t="s">
        <v>5010</v>
      </c>
      <c r="D2405" t="str">
        <f t="shared" si="111"/>
        <v>Townsend Enoch</v>
      </c>
      <c r="E2405" t="s">
        <v>6414</v>
      </c>
      <c r="F2405" t="s">
        <v>6415</v>
      </c>
      <c r="G2405" t="s">
        <v>6416</v>
      </c>
      <c r="H2405" t="s">
        <v>2401</v>
      </c>
      <c r="I2405" t="s">
        <v>328</v>
      </c>
      <c r="J2405" t="str">
        <f t="shared" si="112"/>
        <v>Erie - Pennsylvania</v>
      </c>
      <c r="K2405">
        <v>16550</v>
      </c>
      <c r="L2405">
        <v>2792</v>
      </c>
      <c r="M2405" s="1">
        <v>44430</v>
      </c>
      <c r="N2405" s="1" t="str">
        <f t="shared" si="113"/>
        <v>Sun</v>
      </c>
      <c r="O2405">
        <v>4</v>
      </c>
      <c r="P2405" t="s">
        <v>998</v>
      </c>
      <c r="Q2405" t="s">
        <v>999</v>
      </c>
      <c r="R2405">
        <v>699</v>
      </c>
      <c r="S2405">
        <v>6</v>
      </c>
      <c r="T2405" t="s">
        <v>51</v>
      </c>
      <c r="U2405" t="s">
        <v>52</v>
      </c>
    </row>
    <row r="2406" spans="1:21" x14ac:dyDescent="0.3">
      <c r="A2406">
        <v>1528</v>
      </c>
      <c r="B2406" t="s">
        <v>6417</v>
      </c>
      <c r="C2406" t="s">
        <v>6418</v>
      </c>
      <c r="D2406" t="str">
        <f t="shared" si="111"/>
        <v>Godfree Reside</v>
      </c>
      <c r="E2406" t="s">
        <v>6419</v>
      </c>
      <c r="F2406" t="s">
        <v>6420</v>
      </c>
      <c r="G2406" t="s">
        <v>6421</v>
      </c>
      <c r="H2406" t="s">
        <v>958</v>
      </c>
      <c r="I2406" t="s">
        <v>256</v>
      </c>
      <c r="J2406" t="str">
        <f t="shared" si="112"/>
        <v>Baton Rouge - Louisiana</v>
      </c>
      <c r="K2406">
        <v>70805</v>
      </c>
      <c r="L2406">
        <v>1464</v>
      </c>
      <c r="M2406" s="1">
        <v>44144</v>
      </c>
      <c r="N2406" s="1" t="str">
        <f t="shared" si="113"/>
        <v>Mon</v>
      </c>
      <c r="O2406">
        <v>3</v>
      </c>
      <c r="P2406" t="s">
        <v>484</v>
      </c>
      <c r="Q2406" t="s">
        <v>485</v>
      </c>
      <c r="R2406">
        <v>549</v>
      </c>
      <c r="S2406">
        <v>6</v>
      </c>
      <c r="T2406" t="s">
        <v>51</v>
      </c>
      <c r="U2406" t="s">
        <v>52</v>
      </c>
    </row>
    <row r="2407" spans="1:21" x14ac:dyDescent="0.3">
      <c r="A2407">
        <v>1529</v>
      </c>
      <c r="B2407" t="s">
        <v>6422</v>
      </c>
      <c r="C2407" t="s">
        <v>6423</v>
      </c>
      <c r="D2407" t="str">
        <f t="shared" si="111"/>
        <v>Salomon Griswood</v>
      </c>
      <c r="E2407" t="s">
        <v>6424</v>
      </c>
      <c r="F2407" t="s">
        <v>6425</v>
      </c>
      <c r="G2407" t="s">
        <v>6426</v>
      </c>
      <c r="H2407" t="s">
        <v>1697</v>
      </c>
      <c r="I2407" t="s">
        <v>72</v>
      </c>
      <c r="J2407" t="str">
        <f t="shared" si="112"/>
        <v>San Diego - California</v>
      </c>
      <c r="K2407">
        <v>92132</v>
      </c>
      <c r="L2407">
        <v>3015</v>
      </c>
      <c r="M2407" s="1">
        <v>44484</v>
      </c>
      <c r="N2407" s="1" t="str">
        <f t="shared" si="113"/>
        <v>Fri</v>
      </c>
      <c r="O2407">
        <v>5</v>
      </c>
      <c r="P2407" t="s">
        <v>243</v>
      </c>
      <c r="Q2407" t="s">
        <v>244</v>
      </c>
      <c r="R2407">
        <v>69</v>
      </c>
      <c r="S2407">
        <v>2</v>
      </c>
      <c r="T2407" t="s">
        <v>77</v>
      </c>
      <c r="U2407" t="s">
        <v>78</v>
      </c>
    </row>
    <row r="2408" spans="1:21" x14ac:dyDescent="0.3">
      <c r="A2408">
        <v>1530</v>
      </c>
      <c r="B2408" t="s">
        <v>6427</v>
      </c>
      <c r="C2408" t="s">
        <v>6428</v>
      </c>
      <c r="D2408" t="str">
        <f t="shared" si="111"/>
        <v>Jefferson Aers</v>
      </c>
      <c r="E2408" t="s">
        <v>6429</v>
      </c>
      <c r="F2408" t="s">
        <v>6430</v>
      </c>
      <c r="G2408" t="s">
        <v>6431</v>
      </c>
      <c r="H2408" t="s">
        <v>222</v>
      </c>
      <c r="I2408" t="s">
        <v>223</v>
      </c>
      <c r="J2408" t="str">
        <f t="shared" si="112"/>
        <v>Reno - Nevada</v>
      </c>
      <c r="K2408">
        <v>89510</v>
      </c>
      <c r="L2408">
        <v>1049</v>
      </c>
      <c r="M2408" s="1">
        <v>44057</v>
      </c>
      <c r="N2408" s="1" t="str">
        <f t="shared" si="113"/>
        <v>Fri</v>
      </c>
      <c r="O2408">
        <v>1</v>
      </c>
      <c r="P2408" t="s">
        <v>40</v>
      </c>
      <c r="Q2408" t="s">
        <v>41</v>
      </c>
      <c r="R2408">
        <v>27.5</v>
      </c>
      <c r="S2408">
        <v>7</v>
      </c>
      <c r="T2408" t="s">
        <v>27</v>
      </c>
      <c r="U2408" t="s">
        <v>28</v>
      </c>
    </row>
    <row r="2409" spans="1:21" x14ac:dyDescent="0.3">
      <c r="A2409">
        <v>1531</v>
      </c>
      <c r="B2409" t="s">
        <v>6432</v>
      </c>
      <c r="C2409" t="s">
        <v>6433</v>
      </c>
      <c r="D2409" t="str">
        <f t="shared" si="111"/>
        <v>Iorgos Priden</v>
      </c>
      <c r="E2409" t="s">
        <v>6434</v>
      </c>
      <c r="F2409" t="s">
        <v>6435</v>
      </c>
      <c r="G2409" t="s">
        <v>6436</v>
      </c>
      <c r="H2409" t="s">
        <v>47</v>
      </c>
      <c r="I2409" t="s">
        <v>48</v>
      </c>
      <c r="J2409" t="str">
        <f t="shared" si="112"/>
        <v>Atlanta - Georgia</v>
      </c>
      <c r="K2409">
        <v>31119</v>
      </c>
      <c r="L2409">
        <v>853</v>
      </c>
      <c r="M2409" s="1">
        <v>44014</v>
      </c>
      <c r="N2409" s="1" t="str">
        <f t="shared" si="113"/>
        <v>Thu</v>
      </c>
      <c r="O2409">
        <v>6</v>
      </c>
      <c r="P2409" t="s">
        <v>295</v>
      </c>
      <c r="Q2409" t="s">
        <v>296</v>
      </c>
      <c r="R2409">
        <v>9.99</v>
      </c>
      <c r="S2409">
        <v>1</v>
      </c>
      <c r="T2409" t="s">
        <v>31</v>
      </c>
      <c r="U2409" t="s">
        <v>32</v>
      </c>
    </row>
    <row r="2410" spans="1:21" x14ac:dyDescent="0.3">
      <c r="A2410">
        <v>1531</v>
      </c>
      <c r="B2410" t="s">
        <v>6432</v>
      </c>
      <c r="C2410" t="s">
        <v>6433</v>
      </c>
      <c r="D2410" t="str">
        <f t="shared" si="111"/>
        <v>Iorgos Priden</v>
      </c>
      <c r="E2410" t="s">
        <v>6434</v>
      </c>
      <c r="F2410" t="s">
        <v>6435</v>
      </c>
      <c r="G2410" t="s">
        <v>6436</v>
      </c>
      <c r="H2410" t="s">
        <v>47</v>
      </c>
      <c r="I2410" t="s">
        <v>48</v>
      </c>
      <c r="J2410" t="str">
        <f t="shared" si="112"/>
        <v>Atlanta - Georgia</v>
      </c>
      <c r="K2410">
        <v>31119</v>
      </c>
      <c r="L2410">
        <v>2617</v>
      </c>
      <c r="M2410" s="1">
        <v>44388</v>
      </c>
      <c r="N2410" s="1" t="str">
        <f t="shared" si="113"/>
        <v>Sun</v>
      </c>
      <c r="O2410">
        <v>3</v>
      </c>
      <c r="P2410" t="s">
        <v>204</v>
      </c>
      <c r="Q2410" t="s">
        <v>205</v>
      </c>
      <c r="R2410">
        <v>34.99</v>
      </c>
      <c r="S2410">
        <v>7</v>
      </c>
      <c r="T2410" t="s">
        <v>27</v>
      </c>
      <c r="U2410" t="s">
        <v>28</v>
      </c>
    </row>
    <row r="2411" spans="1:21" x14ac:dyDescent="0.3">
      <c r="A2411">
        <v>1532</v>
      </c>
      <c r="B2411" t="s">
        <v>6437</v>
      </c>
      <c r="C2411" t="s">
        <v>6438</v>
      </c>
      <c r="D2411" t="str">
        <f t="shared" si="111"/>
        <v>Britt Martygin</v>
      </c>
      <c r="E2411" t="s">
        <v>6439</v>
      </c>
      <c r="F2411" t="s">
        <v>6440</v>
      </c>
      <c r="G2411" t="s">
        <v>6441</v>
      </c>
      <c r="H2411" t="s">
        <v>23</v>
      </c>
      <c r="I2411" t="s">
        <v>24</v>
      </c>
      <c r="J2411" t="str">
        <f t="shared" si="112"/>
        <v>Washington - District of Columbia</v>
      </c>
      <c r="K2411">
        <v>20546</v>
      </c>
      <c r="L2411">
        <v>2180</v>
      </c>
      <c r="M2411" s="1">
        <v>44300</v>
      </c>
      <c r="N2411" s="1" t="str">
        <f t="shared" si="113"/>
        <v>Wed</v>
      </c>
      <c r="O2411">
        <v>5</v>
      </c>
      <c r="P2411" t="s">
        <v>266</v>
      </c>
      <c r="Q2411" t="s">
        <v>267</v>
      </c>
      <c r="R2411">
        <v>14.99</v>
      </c>
      <c r="S2411">
        <v>4</v>
      </c>
      <c r="T2411" t="s">
        <v>64</v>
      </c>
      <c r="U2411" t="s">
        <v>65</v>
      </c>
    </row>
    <row r="2412" spans="1:21" x14ac:dyDescent="0.3">
      <c r="A2412">
        <v>1532</v>
      </c>
      <c r="B2412" t="s">
        <v>6437</v>
      </c>
      <c r="C2412" t="s">
        <v>6438</v>
      </c>
      <c r="D2412" t="str">
        <f t="shared" si="111"/>
        <v>Britt Martygin</v>
      </c>
      <c r="E2412" t="s">
        <v>6439</v>
      </c>
      <c r="F2412" t="s">
        <v>6440</v>
      </c>
      <c r="G2412" t="s">
        <v>6441</v>
      </c>
      <c r="H2412" t="s">
        <v>23</v>
      </c>
      <c r="I2412" t="s">
        <v>24</v>
      </c>
      <c r="J2412" t="str">
        <f t="shared" si="112"/>
        <v>Washington - District of Columbia</v>
      </c>
      <c r="K2412">
        <v>20546</v>
      </c>
      <c r="L2412">
        <v>2737</v>
      </c>
      <c r="M2412" s="1">
        <v>44415</v>
      </c>
      <c r="N2412" s="1" t="str">
        <f t="shared" si="113"/>
        <v>Sat</v>
      </c>
      <c r="O2412">
        <v>3</v>
      </c>
      <c r="P2412" t="s">
        <v>442</v>
      </c>
      <c r="Q2412" t="s">
        <v>443</v>
      </c>
      <c r="R2412">
        <v>225</v>
      </c>
      <c r="S2412">
        <v>5</v>
      </c>
      <c r="T2412" t="s">
        <v>195</v>
      </c>
      <c r="U2412" t="s">
        <v>196</v>
      </c>
    </row>
    <row r="2413" spans="1:21" x14ac:dyDescent="0.3">
      <c r="A2413">
        <v>1533</v>
      </c>
      <c r="B2413" t="s">
        <v>6442</v>
      </c>
      <c r="C2413" t="s">
        <v>6443</v>
      </c>
      <c r="D2413" t="str">
        <f t="shared" si="111"/>
        <v>Cyrus Ranking</v>
      </c>
      <c r="E2413" t="s">
        <v>6444</v>
      </c>
      <c r="F2413" t="s">
        <v>6445</v>
      </c>
      <c r="G2413" t="s">
        <v>6446</v>
      </c>
      <c r="H2413" t="s">
        <v>1385</v>
      </c>
      <c r="I2413" t="s">
        <v>72</v>
      </c>
      <c r="J2413" t="str">
        <f t="shared" si="112"/>
        <v>Sacramento - California</v>
      </c>
      <c r="K2413">
        <v>94230</v>
      </c>
      <c r="L2413">
        <v>130</v>
      </c>
      <c r="M2413" s="1">
        <v>43857</v>
      </c>
      <c r="N2413" s="1" t="str">
        <f t="shared" si="113"/>
        <v>Mon</v>
      </c>
      <c r="O2413">
        <v>1</v>
      </c>
      <c r="P2413" t="s">
        <v>979</v>
      </c>
      <c r="Q2413" t="s">
        <v>980</v>
      </c>
      <c r="R2413">
        <v>19.989999999999998</v>
      </c>
      <c r="S2413">
        <v>4</v>
      </c>
      <c r="T2413" t="s">
        <v>64</v>
      </c>
      <c r="U2413" t="s">
        <v>65</v>
      </c>
    </row>
    <row r="2414" spans="1:21" x14ac:dyDescent="0.3">
      <c r="A2414">
        <v>1533</v>
      </c>
      <c r="B2414" t="s">
        <v>6442</v>
      </c>
      <c r="C2414" t="s">
        <v>6443</v>
      </c>
      <c r="D2414" t="str">
        <f t="shared" si="111"/>
        <v>Cyrus Ranking</v>
      </c>
      <c r="E2414" t="s">
        <v>6444</v>
      </c>
      <c r="F2414" t="s">
        <v>6445</v>
      </c>
      <c r="G2414" t="s">
        <v>6446</v>
      </c>
      <c r="H2414" t="s">
        <v>1385</v>
      </c>
      <c r="I2414" t="s">
        <v>72</v>
      </c>
      <c r="J2414" t="str">
        <f t="shared" si="112"/>
        <v>Sacramento - California</v>
      </c>
      <c r="K2414">
        <v>94230</v>
      </c>
      <c r="L2414">
        <v>500</v>
      </c>
      <c r="M2414" s="1">
        <v>43936</v>
      </c>
      <c r="N2414" s="1" t="str">
        <f t="shared" si="113"/>
        <v>Wed</v>
      </c>
      <c r="O2414">
        <v>3</v>
      </c>
      <c r="P2414" t="s">
        <v>654</v>
      </c>
      <c r="Q2414" t="s">
        <v>655</v>
      </c>
      <c r="R2414">
        <v>16.989999999999998</v>
      </c>
      <c r="S2414">
        <v>4</v>
      </c>
      <c r="T2414" t="s">
        <v>64</v>
      </c>
      <c r="U2414" t="s">
        <v>65</v>
      </c>
    </row>
    <row r="2415" spans="1:21" x14ac:dyDescent="0.3">
      <c r="A2415">
        <v>1533</v>
      </c>
      <c r="B2415" t="s">
        <v>6442</v>
      </c>
      <c r="C2415" t="s">
        <v>6443</v>
      </c>
      <c r="D2415" t="str">
        <f t="shared" si="111"/>
        <v>Cyrus Ranking</v>
      </c>
      <c r="E2415" t="s">
        <v>6444</v>
      </c>
      <c r="F2415" t="s">
        <v>6445</v>
      </c>
      <c r="G2415" t="s">
        <v>6446</v>
      </c>
      <c r="H2415" t="s">
        <v>1385</v>
      </c>
      <c r="I2415" t="s">
        <v>72</v>
      </c>
      <c r="J2415" t="str">
        <f t="shared" si="112"/>
        <v>Sacramento - California</v>
      </c>
      <c r="K2415">
        <v>94230</v>
      </c>
      <c r="L2415">
        <v>1165</v>
      </c>
      <c r="M2415" s="1">
        <v>44082</v>
      </c>
      <c r="N2415" s="1" t="str">
        <f t="shared" si="113"/>
        <v>Tue</v>
      </c>
      <c r="O2415">
        <v>3</v>
      </c>
      <c r="P2415" t="s">
        <v>204</v>
      </c>
      <c r="Q2415" t="s">
        <v>205</v>
      </c>
      <c r="R2415">
        <v>34.99</v>
      </c>
      <c r="S2415">
        <v>7</v>
      </c>
      <c r="T2415" t="s">
        <v>27</v>
      </c>
      <c r="U2415" t="s">
        <v>28</v>
      </c>
    </row>
    <row r="2416" spans="1:21" x14ac:dyDescent="0.3">
      <c r="A2416">
        <v>1533</v>
      </c>
      <c r="B2416" t="s">
        <v>6442</v>
      </c>
      <c r="C2416" t="s">
        <v>6443</v>
      </c>
      <c r="D2416" t="str">
        <f t="shared" si="111"/>
        <v>Cyrus Ranking</v>
      </c>
      <c r="E2416" t="s">
        <v>6444</v>
      </c>
      <c r="F2416" t="s">
        <v>6445</v>
      </c>
      <c r="G2416" t="s">
        <v>6446</v>
      </c>
      <c r="H2416" t="s">
        <v>1385</v>
      </c>
      <c r="I2416" t="s">
        <v>72</v>
      </c>
      <c r="J2416" t="str">
        <f t="shared" si="112"/>
        <v>Sacramento - California</v>
      </c>
      <c r="K2416">
        <v>94230</v>
      </c>
      <c r="L2416">
        <v>2225</v>
      </c>
      <c r="M2416" s="1">
        <v>44309</v>
      </c>
      <c r="N2416" s="1" t="str">
        <f t="shared" si="113"/>
        <v>Fri</v>
      </c>
      <c r="O2416">
        <v>3</v>
      </c>
      <c r="P2416" t="s">
        <v>184</v>
      </c>
      <c r="Q2416" t="s">
        <v>185</v>
      </c>
      <c r="R2416">
        <v>24.99</v>
      </c>
      <c r="S2416">
        <v>4</v>
      </c>
      <c r="T2416" t="s">
        <v>64</v>
      </c>
      <c r="U2416" t="s">
        <v>65</v>
      </c>
    </row>
    <row r="2417" spans="1:21" x14ac:dyDescent="0.3">
      <c r="A2417">
        <v>1534</v>
      </c>
      <c r="B2417" t="s">
        <v>6447</v>
      </c>
      <c r="C2417" t="s">
        <v>6448</v>
      </c>
      <c r="D2417" t="str">
        <f t="shared" si="111"/>
        <v>Doro Elnor</v>
      </c>
      <c r="E2417" t="s">
        <v>6449</v>
      </c>
      <c r="F2417" t="s">
        <v>6450</v>
      </c>
      <c r="G2417" t="s">
        <v>6451</v>
      </c>
      <c r="H2417" t="s">
        <v>653</v>
      </c>
      <c r="I2417" t="s">
        <v>263</v>
      </c>
      <c r="J2417" t="str">
        <f t="shared" si="112"/>
        <v>Peoria - Illinois</v>
      </c>
      <c r="K2417">
        <v>61605</v>
      </c>
      <c r="L2417">
        <v>1748</v>
      </c>
      <c r="M2417" s="1">
        <v>44209</v>
      </c>
      <c r="N2417" s="1" t="str">
        <f t="shared" si="113"/>
        <v>Wed</v>
      </c>
      <c r="O2417">
        <v>3</v>
      </c>
      <c r="P2417" t="s">
        <v>522</v>
      </c>
      <c r="Q2417" t="s">
        <v>523</v>
      </c>
      <c r="R2417">
        <v>8.99</v>
      </c>
      <c r="S2417">
        <v>1</v>
      </c>
      <c r="T2417" t="s">
        <v>31</v>
      </c>
      <c r="U2417" t="s">
        <v>32</v>
      </c>
    </row>
    <row r="2418" spans="1:21" x14ac:dyDescent="0.3">
      <c r="A2418">
        <v>1534</v>
      </c>
      <c r="B2418" t="s">
        <v>6447</v>
      </c>
      <c r="C2418" t="s">
        <v>6448</v>
      </c>
      <c r="D2418" t="str">
        <f t="shared" si="111"/>
        <v>Doro Elnor</v>
      </c>
      <c r="E2418" t="s">
        <v>6449</v>
      </c>
      <c r="F2418" t="s">
        <v>6450</v>
      </c>
      <c r="G2418" t="s">
        <v>6451</v>
      </c>
      <c r="H2418" t="s">
        <v>653</v>
      </c>
      <c r="I2418" t="s">
        <v>263</v>
      </c>
      <c r="J2418" t="str">
        <f t="shared" si="112"/>
        <v>Peoria - Illinois</v>
      </c>
      <c r="K2418">
        <v>61605</v>
      </c>
      <c r="L2418">
        <v>2847</v>
      </c>
      <c r="M2418" s="1">
        <v>44441</v>
      </c>
      <c r="N2418" s="1" t="str">
        <f t="shared" si="113"/>
        <v>Thu</v>
      </c>
      <c r="O2418">
        <v>1</v>
      </c>
      <c r="P2418" t="s">
        <v>204</v>
      </c>
      <c r="Q2418" t="s">
        <v>205</v>
      </c>
      <c r="R2418">
        <v>34.99</v>
      </c>
      <c r="S2418">
        <v>7</v>
      </c>
      <c r="T2418" t="s">
        <v>27</v>
      </c>
      <c r="U2418" t="s">
        <v>28</v>
      </c>
    </row>
    <row r="2419" spans="1:21" x14ac:dyDescent="0.3">
      <c r="A2419">
        <v>1536</v>
      </c>
      <c r="B2419" t="s">
        <v>6452</v>
      </c>
      <c r="C2419" t="s">
        <v>6453</v>
      </c>
      <c r="D2419" t="str">
        <f t="shared" si="111"/>
        <v>Brandie Wooff</v>
      </c>
      <c r="E2419" t="s">
        <v>6454</v>
      </c>
      <c r="F2419" t="s">
        <v>6455</v>
      </c>
      <c r="G2419" t="s">
        <v>6456</v>
      </c>
      <c r="H2419" t="s">
        <v>1863</v>
      </c>
      <c r="I2419" t="s">
        <v>1633</v>
      </c>
      <c r="J2419" t="str">
        <f t="shared" si="112"/>
        <v>Charleston - West Virginia</v>
      </c>
      <c r="K2419">
        <v>25336</v>
      </c>
      <c r="L2419">
        <v>1465</v>
      </c>
      <c r="M2419" s="1">
        <v>44145</v>
      </c>
      <c r="N2419" s="1" t="str">
        <f t="shared" si="113"/>
        <v>Tue</v>
      </c>
      <c r="O2419">
        <v>1</v>
      </c>
      <c r="P2419" t="s">
        <v>971</v>
      </c>
      <c r="Q2419" t="s">
        <v>972</v>
      </c>
      <c r="R2419">
        <v>42.99</v>
      </c>
      <c r="S2419">
        <v>7</v>
      </c>
      <c r="T2419" t="s">
        <v>27</v>
      </c>
      <c r="U2419" t="s">
        <v>28</v>
      </c>
    </row>
    <row r="2420" spans="1:21" x14ac:dyDescent="0.3">
      <c r="A2420">
        <v>1536</v>
      </c>
      <c r="B2420" t="s">
        <v>6452</v>
      </c>
      <c r="C2420" t="s">
        <v>6453</v>
      </c>
      <c r="D2420" t="str">
        <f t="shared" si="111"/>
        <v>Brandie Wooff</v>
      </c>
      <c r="E2420" t="s">
        <v>6454</v>
      </c>
      <c r="F2420" t="s">
        <v>6455</v>
      </c>
      <c r="G2420" t="s">
        <v>6456</v>
      </c>
      <c r="H2420" t="s">
        <v>1863</v>
      </c>
      <c r="I2420" t="s">
        <v>1633</v>
      </c>
      <c r="J2420" t="str">
        <f t="shared" si="112"/>
        <v>Charleston - West Virginia</v>
      </c>
      <c r="K2420">
        <v>25336</v>
      </c>
      <c r="L2420">
        <v>2262</v>
      </c>
      <c r="M2420" s="1">
        <v>44317</v>
      </c>
      <c r="N2420" s="1" t="str">
        <f t="shared" si="113"/>
        <v>Sat</v>
      </c>
      <c r="O2420">
        <v>5</v>
      </c>
      <c r="P2420" t="s">
        <v>346</v>
      </c>
      <c r="Q2420" t="s">
        <v>347</v>
      </c>
      <c r="R2420">
        <v>7.99</v>
      </c>
      <c r="S2420">
        <v>1</v>
      </c>
      <c r="T2420" t="s">
        <v>31</v>
      </c>
      <c r="U2420" t="s">
        <v>32</v>
      </c>
    </row>
    <row r="2421" spans="1:21" x14ac:dyDescent="0.3">
      <c r="A2421">
        <v>1537</v>
      </c>
      <c r="B2421" t="s">
        <v>6457</v>
      </c>
      <c r="C2421" t="s">
        <v>6458</v>
      </c>
      <c r="D2421" t="str">
        <f t="shared" si="111"/>
        <v>Chauncey Lawful</v>
      </c>
      <c r="E2421" t="s">
        <v>6459</v>
      </c>
      <c r="F2421" t="s">
        <v>6460</v>
      </c>
      <c r="G2421" t="s">
        <v>6461</v>
      </c>
      <c r="H2421" t="s">
        <v>1341</v>
      </c>
      <c r="I2421" t="s">
        <v>59</v>
      </c>
      <c r="J2421" t="str">
        <f t="shared" si="112"/>
        <v>Austin - Texas</v>
      </c>
      <c r="K2421">
        <v>78721</v>
      </c>
      <c r="L2421">
        <v>1827</v>
      </c>
      <c r="M2421" s="1">
        <v>44223</v>
      </c>
      <c r="N2421" s="1" t="str">
        <f t="shared" si="113"/>
        <v>Wed</v>
      </c>
      <c r="O2421">
        <v>4</v>
      </c>
      <c r="P2421" t="s">
        <v>998</v>
      </c>
      <c r="Q2421" t="s">
        <v>999</v>
      </c>
      <c r="R2421">
        <v>699</v>
      </c>
      <c r="S2421">
        <v>6</v>
      </c>
      <c r="T2421" t="s">
        <v>51</v>
      </c>
      <c r="U2421" t="s">
        <v>52</v>
      </c>
    </row>
    <row r="2422" spans="1:21" x14ac:dyDescent="0.3">
      <c r="A2422">
        <v>1538</v>
      </c>
      <c r="B2422" t="s">
        <v>6462</v>
      </c>
      <c r="C2422" t="s">
        <v>6463</v>
      </c>
      <c r="D2422" t="str">
        <f t="shared" si="111"/>
        <v>Eugenia Baiden</v>
      </c>
      <c r="E2422" t="s">
        <v>6464</v>
      </c>
      <c r="F2422" t="s">
        <v>6465</v>
      </c>
      <c r="G2422" t="s">
        <v>6466</v>
      </c>
      <c r="H2422" t="s">
        <v>5550</v>
      </c>
      <c r="I2422" t="s">
        <v>150</v>
      </c>
      <c r="J2422" t="str">
        <f t="shared" si="112"/>
        <v>Fort Lauderdale - Florida</v>
      </c>
      <c r="K2422">
        <v>33330</v>
      </c>
      <c r="L2422">
        <v>927</v>
      </c>
      <c r="M2422" s="1">
        <v>44028</v>
      </c>
      <c r="N2422" s="1" t="str">
        <f t="shared" si="113"/>
        <v>Thu</v>
      </c>
      <c r="O2422">
        <v>5</v>
      </c>
      <c r="P2422" t="s">
        <v>522</v>
      </c>
      <c r="Q2422" t="s">
        <v>523</v>
      </c>
      <c r="R2422">
        <v>8.99</v>
      </c>
      <c r="S2422">
        <v>1</v>
      </c>
      <c r="T2422" t="s">
        <v>31</v>
      </c>
      <c r="U2422" t="s">
        <v>32</v>
      </c>
    </row>
    <row r="2423" spans="1:21" x14ac:dyDescent="0.3">
      <c r="A2423">
        <v>1538</v>
      </c>
      <c r="B2423" t="s">
        <v>6462</v>
      </c>
      <c r="C2423" t="s">
        <v>6463</v>
      </c>
      <c r="D2423" t="str">
        <f t="shared" si="111"/>
        <v>Eugenia Baiden</v>
      </c>
      <c r="E2423" t="s">
        <v>6464</v>
      </c>
      <c r="F2423" t="s">
        <v>6465</v>
      </c>
      <c r="G2423" t="s">
        <v>6466</v>
      </c>
      <c r="H2423" t="s">
        <v>5550</v>
      </c>
      <c r="I2423" t="s">
        <v>150</v>
      </c>
      <c r="J2423" t="str">
        <f t="shared" si="112"/>
        <v>Fort Lauderdale - Florida</v>
      </c>
      <c r="K2423">
        <v>33330</v>
      </c>
      <c r="L2423">
        <v>1372</v>
      </c>
      <c r="M2423" s="1">
        <v>44123</v>
      </c>
      <c r="N2423" s="1" t="str">
        <f t="shared" si="113"/>
        <v>Mon</v>
      </c>
      <c r="O2423">
        <v>3</v>
      </c>
      <c r="P2423" t="s">
        <v>103</v>
      </c>
      <c r="Q2423" t="s">
        <v>104</v>
      </c>
      <c r="R2423">
        <v>455</v>
      </c>
      <c r="S2423">
        <v>3</v>
      </c>
      <c r="T2423" t="s">
        <v>105</v>
      </c>
      <c r="U2423" t="s">
        <v>106</v>
      </c>
    </row>
    <row r="2424" spans="1:21" x14ac:dyDescent="0.3">
      <c r="A2424">
        <v>1539</v>
      </c>
      <c r="B2424" t="s">
        <v>6467</v>
      </c>
      <c r="C2424" t="s">
        <v>515</v>
      </c>
      <c r="D2424" t="str">
        <f t="shared" si="111"/>
        <v>Rinaldo Lafayette</v>
      </c>
      <c r="E2424" t="s">
        <v>6468</v>
      </c>
      <c r="F2424" t="s">
        <v>6469</v>
      </c>
      <c r="G2424" t="s">
        <v>6470</v>
      </c>
      <c r="H2424" t="s">
        <v>6471</v>
      </c>
      <c r="I2424" t="s">
        <v>72</v>
      </c>
      <c r="J2424" t="str">
        <f t="shared" si="112"/>
        <v>Burbank - California</v>
      </c>
      <c r="K2424">
        <v>91520</v>
      </c>
      <c r="L2424">
        <v>394</v>
      </c>
      <c r="M2424" s="1">
        <v>43913</v>
      </c>
      <c r="N2424" s="1" t="str">
        <f t="shared" si="113"/>
        <v>Mon</v>
      </c>
      <c r="O2424">
        <v>4</v>
      </c>
      <c r="P2424" t="s">
        <v>184</v>
      </c>
      <c r="Q2424" t="s">
        <v>185</v>
      </c>
      <c r="R2424">
        <v>24.99</v>
      </c>
      <c r="S2424">
        <v>4</v>
      </c>
      <c r="T2424" t="s">
        <v>64</v>
      </c>
      <c r="U2424" t="s">
        <v>65</v>
      </c>
    </row>
    <row r="2425" spans="1:21" x14ac:dyDescent="0.3">
      <c r="A2425">
        <v>1541</v>
      </c>
      <c r="B2425" t="s">
        <v>6472</v>
      </c>
      <c r="C2425" t="s">
        <v>6473</v>
      </c>
      <c r="D2425" t="str">
        <f t="shared" si="111"/>
        <v>Cosme Elloit</v>
      </c>
      <c r="E2425" t="s">
        <v>6474</v>
      </c>
      <c r="F2425" t="s">
        <v>6475</v>
      </c>
      <c r="G2425" t="s">
        <v>6476</v>
      </c>
      <c r="H2425" t="s">
        <v>1697</v>
      </c>
      <c r="I2425" t="s">
        <v>72</v>
      </c>
      <c r="J2425" t="str">
        <f t="shared" si="112"/>
        <v>San Diego - California</v>
      </c>
      <c r="K2425">
        <v>92137</v>
      </c>
      <c r="L2425">
        <v>2499</v>
      </c>
      <c r="M2425" s="1">
        <v>44366</v>
      </c>
      <c r="N2425" s="1" t="str">
        <f t="shared" si="113"/>
        <v>Sat</v>
      </c>
      <c r="O2425">
        <v>6</v>
      </c>
      <c r="P2425" t="s">
        <v>25</v>
      </c>
      <c r="Q2425" t="s">
        <v>26</v>
      </c>
      <c r="R2425">
        <v>29.99</v>
      </c>
      <c r="S2425">
        <v>7</v>
      </c>
      <c r="T2425" t="s">
        <v>27</v>
      </c>
      <c r="U2425" t="s">
        <v>28</v>
      </c>
    </row>
    <row r="2426" spans="1:21" x14ac:dyDescent="0.3">
      <c r="A2426">
        <v>1542</v>
      </c>
      <c r="B2426" t="s">
        <v>6477</v>
      </c>
      <c r="C2426" t="s">
        <v>6478</v>
      </c>
      <c r="D2426" t="str">
        <f t="shared" si="111"/>
        <v>Chancey Dives</v>
      </c>
      <c r="E2426" t="s">
        <v>6479</v>
      </c>
      <c r="F2426" t="s">
        <v>6480</v>
      </c>
      <c r="G2426" t="s">
        <v>6481</v>
      </c>
      <c r="H2426" t="s">
        <v>336</v>
      </c>
      <c r="I2426" t="s">
        <v>263</v>
      </c>
      <c r="J2426" t="str">
        <f t="shared" si="112"/>
        <v>Springfield - Illinois</v>
      </c>
      <c r="K2426">
        <v>62776</v>
      </c>
      <c r="L2426">
        <v>52</v>
      </c>
      <c r="M2426" s="1">
        <v>43839</v>
      </c>
      <c r="N2426" s="1" t="str">
        <f t="shared" si="113"/>
        <v>Thu</v>
      </c>
      <c r="O2426">
        <v>5</v>
      </c>
      <c r="P2426" t="s">
        <v>164</v>
      </c>
      <c r="Q2426" t="s">
        <v>165</v>
      </c>
      <c r="R2426">
        <v>599</v>
      </c>
      <c r="S2426">
        <v>6</v>
      </c>
      <c r="T2426" t="s">
        <v>51</v>
      </c>
      <c r="U2426" t="s">
        <v>52</v>
      </c>
    </row>
    <row r="2427" spans="1:21" x14ac:dyDescent="0.3">
      <c r="A2427">
        <v>1543</v>
      </c>
      <c r="B2427" t="s">
        <v>6482</v>
      </c>
      <c r="C2427" t="s">
        <v>6483</v>
      </c>
      <c r="D2427" t="str">
        <f t="shared" si="111"/>
        <v>Ada Byrth</v>
      </c>
      <c r="E2427" t="s">
        <v>6484</v>
      </c>
      <c r="F2427" t="s">
        <v>6485</v>
      </c>
      <c r="G2427" t="s">
        <v>6486</v>
      </c>
      <c r="H2427" t="s">
        <v>237</v>
      </c>
      <c r="I2427" t="s">
        <v>59</v>
      </c>
      <c r="J2427" t="str">
        <f t="shared" si="112"/>
        <v>Corpus Christi - Texas</v>
      </c>
      <c r="K2427">
        <v>78405</v>
      </c>
      <c r="L2427">
        <v>1858</v>
      </c>
      <c r="M2427" s="1">
        <v>44229</v>
      </c>
      <c r="N2427" s="1" t="str">
        <f t="shared" si="113"/>
        <v>Tue</v>
      </c>
      <c r="O2427">
        <v>5</v>
      </c>
      <c r="P2427" t="s">
        <v>243</v>
      </c>
      <c r="Q2427" t="s">
        <v>244</v>
      </c>
      <c r="R2427">
        <v>69</v>
      </c>
      <c r="S2427">
        <v>2</v>
      </c>
      <c r="T2427" t="s">
        <v>77</v>
      </c>
      <c r="U2427" t="s">
        <v>78</v>
      </c>
    </row>
    <row r="2428" spans="1:21" x14ac:dyDescent="0.3">
      <c r="A2428">
        <v>1544</v>
      </c>
      <c r="B2428" t="s">
        <v>6487</v>
      </c>
      <c r="C2428" t="s">
        <v>6488</v>
      </c>
      <c r="D2428" t="str">
        <f t="shared" si="111"/>
        <v>Sal Alcock</v>
      </c>
      <c r="E2428" t="s">
        <v>6489</v>
      </c>
      <c r="F2428" t="s">
        <v>6490</v>
      </c>
      <c r="G2428" t="s">
        <v>6491</v>
      </c>
      <c r="H2428" t="s">
        <v>1440</v>
      </c>
      <c r="I2428" t="s">
        <v>1441</v>
      </c>
      <c r="J2428" t="str">
        <f t="shared" si="112"/>
        <v>Honolulu - Hawaii</v>
      </c>
      <c r="K2428">
        <v>96850</v>
      </c>
      <c r="L2428">
        <v>1315</v>
      </c>
      <c r="M2428" s="1">
        <v>44112</v>
      </c>
      <c r="N2428" s="1" t="str">
        <f t="shared" si="113"/>
        <v>Thu</v>
      </c>
      <c r="O2428">
        <v>4</v>
      </c>
      <c r="P2428" t="s">
        <v>25</v>
      </c>
      <c r="Q2428" t="s">
        <v>26</v>
      </c>
      <c r="R2428">
        <v>29.99</v>
      </c>
      <c r="S2428">
        <v>7</v>
      </c>
      <c r="T2428" t="s">
        <v>27</v>
      </c>
      <c r="U2428" t="s">
        <v>28</v>
      </c>
    </row>
    <row r="2429" spans="1:21" x14ac:dyDescent="0.3">
      <c r="A2429">
        <v>1546</v>
      </c>
      <c r="B2429" t="s">
        <v>6492</v>
      </c>
      <c r="C2429" t="s">
        <v>6493</v>
      </c>
      <c r="D2429" t="str">
        <f t="shared" si="111"/>
        <v>Freddy Fayerman</v>
      </c>
      <c r="E2429" t="s">
        <v>6494</v>
      </c>
      <c r="F2429" t="s">
        <v>6495</v>
      </c>
      <c r="G2429" t="s">
        <v>6496</v>
      </c>
      <c r="H2429" t="s">
        <v>3668</v>
      </c>
      <c r="I2429" t="s">
        <v>565</v>
      </c>
      <c r="J2429" t="str">
        <f t="shared" si="112"/>
        <v>Montgomery - Alabama</v>
      </c>
      <c r="K2429">
        <v>36109</v>
      </c>
      <c r="L2429">
        <v>3304</v>
      </c>
      <c r="M2429" s="1">
        <v>44554</v>
      </c>
      <c r="N2429" s="1" t="str">
        <f t="shared" si="113"/>
        <v>Fri</v>
      </c>
      <c r="O2429">
        <v>3</v>
      </c>
      <c r="P2429" t="s">
        <v>310</v>
      </c>
      <c r="Q2429" t="s">
        <v>311</v>
      </c>
      <c r="R2429">
        <v>189</v>
      </c>
      <c r="S2429">
        <v>5</v>
      </c>
      <c r="T2429" t="s">
        <v>195</v>
      </c>
      <c r="U2429" t="s">
        <v>196</v>
      </c>
    </row>
    <row r="2430" spans="1:21" x14ac:dyDescent="0.3">
      <c r="A2430">
        <v>1547</v>
      </c>
      <c r="B2430" t="s">
        <v>6497</v>
      </c>
      <c r="C2430" t="s">
        <v>6498</v>
      </c>
      <c r="D2430" t="str">
        <f t="shared" si="111"/>
        <v>Westbrooke Conybear</v>
      </c>
      <c r="E2430" t="s">
        <v>6499</v>
      </c>
      <c r="F2430" t="s">
        <v>6500</v>
      </c>
      <c r="G2430" t="s">
        <v>6501</v>
      </c>
      <c r="H2430" t="s">
        <v>1341</v>
      </c>
      <c r="I2430" t="s">
        <v>59</v>
      </c>
      <c r="J2430" t="str">
        <f t="shared" si="112"/>
        <v>Austin - Texas</v>
      </c>
      <c r="K2430">
        <v>78759</v>
      </c>
      <c r="L2430">
        <v>176</v>
      </c>
      <c r="M2430" s="1">
        <v>43866</v>
      </c>
      <c r="N2430" s="1" t="str">
        <f t="shared" si="113"/>
        <v>Wed</v>
      </c>
      <c r="O2430">
        <v>3</v>
      </c>
      <c r="P2430" t="s">
        <v>583</v>
      </c>
      <c r="Q2430" t="s">
        <v>584</v>
      </c>
      <c r="R2430">
        <v>58.95</v>
      </c>
      <c r="S2430">
        <v>2</v>
      </c>
      <c r="T2430" t="s">
        <v>77</v>
      </c>
      <c r="U2430" t="s">
        <v>78</v>
      </c>
    </row>
    <row r="2431" spans="1:21" x14ac:dyDescent="0.3">
      <c r="A2431">
        <v>1547</v>
      </c>
      <c r="B2431" t="s">
        <v>6497</v>
      </c>
      <c r="C2431" t="s">
        <v>6498</v>
      </c>
      <c r="D2431" t="str">
        <f t="shared" si="111"/>
        <v>Westbrooke Conybear</v>
      </c>
      <c r="E2431" t="s">
        <v>6499</v>
      </c>
      <c r="F2431" t="s">
        <v>6500</v>
      </c>
      <c r="G2431" t="s">
        <v>6501</v>
      </c>
      <c r="H2431" t="s">
        <v>1341</v>
      </c>
      <c r="I2431" t="s">
        <v>59</v>
      </c>
      <c r="J2431" t="str">
        <f t="shared" si="112"/>
        <v>Austin - Texas</v>
      </c>
      <c r="K2431">
        <v>78759</v>
      </c>
      <c r="L2431">
        <v>502</v>
      </c>
      <c r="M2431" s="1">
        <v>43937</v>
      </c>
      <c r="N2431" s="1" t="str">
        <f t="shared" si="113"/>
        <v>Thu</v>
      </c>
      <c r="O2431">
        <v>3</v>
      </c>
      <c r="P2431" t="s">
        <v>743</v>
      </c>
      <c r="Q2431" t="s">
        <v>744</v>
      </c>
      <c r="R2431">
        <v>36.99</v>
      </c>
      <c r="S2431">
        <v>7</v>
      </c>
      <c r="T2431" t="s">
        <v>27</v>
      </c>
      <c r="U2431" t="s">
        <v>28</v>
      </c>
    </row>
    <row r="2432" spans="1:21" x14ac:dyDescent="0.3">
      <c r="A2432">
        <v>1547</v>
      </c>
      <c r="B2432" t="s">
        <v>6497</v>
      </c>
      <c r="C2432" t="s">
        <v>6498</v>
      </c>
      <c r="D2432" t="str">
        <f t="shared" si="111"/>
        <v>Westbrooke Conybear</v>
      </c>
      <c r="E2432" t="s">
        <v>6499</v>
      </c>
      <c r="F2432" t="s">
        <v>6500</v>
      </c>
      <c r="G2432" t="s">
        <v>6501</v>
      </c>
      <c r="H2432" t="s">
        <v>1341</v>
      </c>
      <c r="I2432" t="s">
        <v>59</v>
      </c>
      <c r="J2432" t="str">
        <f t="shared" si="112"/>
        <v>Austin - Texas</v>
      </c>
      <c r="K2432">
        <v>78759</v>
      </c>
      <c r="L2432">
        <v>2512</v>
      </c>
      <c r="M2432" s="1">
        <v>44368</v>
      </c>
      <c r="N2432" s="1" t="str">
        <f t="shared" si="113"/>
        <v>Mon</v>
      </c>
      <c r="O2432">
        <v>5</v>
      </c>
      <c r="P2432" t="s">
        <v>464</v>
      </c>
      <c r="Q2432" t="s">
        <v>465</v>
      </c>
      <c r="R2432">
        <v>189</v>
      </c>
      <c r="S2432">
        <v>5</v>
      </c>
      <c r="T2432" t="s">
        <v>195</v>
      </c>
      <c r="U2432" t="s">
        <v>196</v>
      </c>
    </row>
    <row r="2433" spans="1:21" x14ac:dyDescent="0.3">
      <c r="A2433">
        <v>1547</v>
      </c>
      <c r="B2433" t="s">
        <v>6497</v>
      </c>
      <c r="C2433" t="s">
        <v>6498</v>
      </c>
      <c r="D2433" t="str">
        <f t="shared" si="111"/>
        <v>Westbrooke Conybear</v>
      </c>
      <c r="E2433" t="s">
        <v>6499</v>
      </c>
      <c r="F2433" t="s">
        <v>6500</v>
      </c>
      <c r="G2433" t="s">
        <v>6501</v>
      </c>
      <c r="H2433" t="s">
        <v>1341</v>
      </c>
      <c r="I2433" t="s">
        <v>59</v>
      </c>
      <c r="J2433" t="str">
        <f t="shared" si="112"/>
        <v>Austin - Texas</v>
      </c>
      <c r="K2433">
        <v>78759</v>
      </c>
      <c r="L2433">
        <v>3236</v>
      </c>
      <c r="M2433" s="1">
        <v>44537</v>
      </c>
      <c r="N2433" s="1" t="str">
        <f t="shared" si="113"/>
        <v>Tue</v>
      </c>
      <c r="O2433">
        <v>4</v>
      </c>
      <c r="P2433" t="s">
        <v>412</v>
      </c>
      <c r="Q2433" t="s">
        <v>413</v>
      </c>
      <c r="R2433">
        <v>19.5</v>
      </c>
      <c r="S2433">
        <v>4</v>
      </c>
      <c r="T2433" t="s">
        <v>64</v>
      </c>
      <c r="U2433" t="s">
        <v>65</v>
      </c>
    </row>
    <row r="2434" spans="1:21" x14ac:dyDescent="0.3">
      <c r="A2434">
        <v>1548</v>
      </c>
      <c r="B2434" t="s">
        <v>6502</v>
      </c>
      <c r="C2434" t="s">
        <v>6503</v>
      </c>
      <c r="D2434" t="str">
        <f t="shared" si="111"/>
        <v>Jayson By</v>
      </c>
      <c r="E2434" t="s">
        <v>6504</v>
      </c>
      <c r="F2434" t="s">
        <v>6505</v>
      </c>
      <c r="G2434" t="s">
        <v>6506</v>
      </c>
      <c r="H2434" t="s">
        <v>706</v>
      </c>
      <c r="I2434" t="s">
        <v>39</v>
      </c>
      <c r="J2434" t="str">
        <f t="shared" si="112"/>
        <v>Albany - New York</v>
      </c>
      <c r="K2434">
        <v>12237</v>
      </c>
      <c r="L2434">
        <v>900</v>
      </c>
      <c r="M2434" s="1">
        <v>44023</v>
      </c>
      <c r="N2434" s="1" t="str">
        <f t="shared" si="113"/>
        <v>Sat</v>
      </c>
      <c r="O2434">
        <v>5</v>
      </c>
      <c r="P2434" t="s">
        <v>871</v>
      </c>
      <c r="Q2434" t="s">
        <v>872</v>
      </c>
      <c r="R2434">
        <v>19.5</v>
      </c>
      <c r="S2434">
        <v>4</v>
      </c>
      <c r="T2434" t="s">
        <v>64</v>
      </c>
      <c r="U2434" t="s">
        <v>65</v>
      </c>
    </row>
    <row r="2435" spans="1:21" x14ac:dyDescent="0.3">
      <c r="A2435">
        <v>1548</v>
      </c>
      <c r="B2435" t="s">
        <v>6502</v>
      </c>
      <c r="C2435" t="s">
        <v>6503</v>
      </c>
      <c r="D2435" t="str">
        <f t="shared" ref="D2435:D2498" si="114">CONCATENATE(B2435," ",C2435)</f>
        <v>Jayson By</v>
      </c>
      <c r="E2435" t="s">
        <v>6504</v>
      </c>
      <c r="F2435" t="s">
        <v>6505</v>
      </c>
      <c r="G2435" t="s">
        <v>6506</v>
      </c>
      <c r="H2435" t="s">
        <v>706</v>
      </c>
      <c r="I2435" t="s">
        <v>39</v>
      </c>
      <c r="J2435" t="str">
        <f t="shared" ref="J2435:J2498" si="115">CONCATENATE(H2435," - ",I2435)</f>
        <v>Albany - New York</v>
      </c>
      <c r="K2435">
        <v>12237</v>
      </c>
      <c r="L2435">
        <v>1186</v>
      </c>
      <c r="M2435" s="1">
        <v>44086</v>
      </c>
      <c r="N2435" s="1" t="str">
        <f t="shared" ref="N2435:N2498" si="116">TEXT(M2435,"ddd")</f>
        <v>Sat</v>
      </c>
      <c r="O2435">
        <v>6</v>
      </c>
      <c r="P2435" t="s">
        <v>484</v>
      </c>
      <c r="Q2435" t="s">
        <v>485</v>
      </c>
      <c r="R2435">
        <v>549</v>
      </c>
      <c r="S2435">
        <v>6</v>
      </c>
      <c r="T2435" t="s">
        <v>51</v>
      </c>
      <c r="U2435" t="s">
        <v>52</v>
      </c>
    </row>
    <row r="2436" spans="1:21" x14ac:dyDescent="0.3">
      <c r="A2436">
        <v>1548</v>
      </c>
      <c r="B2436" t="s">
        <v>6502</v>
      </c>
      <c r="C2436" t="s">
        <v>6503</v>
      </c>
      <c r="D2436" t="str">
        <f t="shared" si="114"/>
        <v>Jayson By</v>
      </c>
      <c r="E2436" t="s">
        <v>6504</v>
      </c>
      <c r="F2436" t="s">
        <v>6505</v>
      </c>
      <c r="G2436" t="s">
        <v>6506</v>
      </c>
      <c r="H2436" t="s">
        <v>706</v>
      </c>
      <c r="I2436" t="s">
        <v>39</v>
      </c>
      <c r="J2436" t="str">
        <f t="shared" si="115"/>
        <v>Albany - New York</v>
      </c>
      <c r="K2436">
        <v>12237</v>
      </c>
      <c r="L2436">
        <v>1760</v>
      </c>
      <c r="M2436" s="1">
        <v>44211</v>
      </c>
      <c r="N2436" s="1" t="str">
        <f t="shared" si="116"/>
        <v>Fri</v>
      </c>
      <c r="O2436">
        <v>5</v>
      </c>
      <c r="P2436" t="s">
        <v>310</v>
      </c>
      <c r="Q2436" t="s">
        <v>311</v>
      </c>
      <c r="R2436">
        <v>189</v>
      </c>
      <c r="S2436">
        <v>5</v>
      </c>
      <c r="T2436" t="s">
        <v>195</v>
      </c>
      <c r="U2436" t="s">
        <v>196</v>
      </c>
    </row>
    <row r="2437" spans="1:21" x14ac:dyDescent="0.3">
      <c r="A2437">
        <v>1549</v>
      </c>
      <c r="B2437" t="s">
        <v>6507</v>
      </c>
      <c r="C2437" t="s">
        <v>6508</v>
      </c>
      <c r="D2437" t="str">
        <f t="shared" si="114"/>
        <v>Harlan Faulconer</v>
      </c>
      <c r="E2437" t="s">
        <v>6509</v>
      </c>
      <c r="F2437" t="s">
        <v>6510</v>
      </c>
      <c r="G2437" t="s">
        <v>6511</v>
      </c>
      <c r="H2437" t="s">
        <v>419</v>
      </c>
      <c r="I2437" t="s">
        <v>59</v>
      </c>
      <c r="J2437" t="str">
        <f t="shared" si="115"/>
        <v>Galveston - Texas</v>
      </c>
      <c r="K2437">
        <v>77554</v>
      </c>
      <c r="L2437">
        <v>216</v>
      </c>
      <c r="M2437" s="1">
        <v>43873</v>
      </c>
      <c r="N2437" s="1" t="str">
        <f t="shared" si="116"/>
        <v>Wed</v>
      </c>
      <c r="O2437">
        <v>6</v>
      </c>
      <c r="P2437" t="s">
        <v>998</v>
      </c>
      <c r="Q2437" t="s">
        <v>999</v>
      </c>
      <c r="R2437">
        <v>699</v>
      </c>
      <c r="S2437">
        <v>6</v>
      </c>
      <c r="T2437" t="s">
        <v>51</v>
      </c>
      <c r="U2437" t="s">
        <v>52</v>
      </c>
    </row>
    <row r="2438" spans="1:21" x14ac:dyDescent="0.3">
      <c r="A2438">
        <v>1549</v>
      </c>
      <c r="B2438" t="s">
        <v>6507</v>
      </c>
      <c r="C2438" t="s">
        <v>6508</v>
      </c>
      <c r="D2438" t="str">
        <f t="shared" si="114"/>
        <v>Harlan Faulconer</v>
      </c>
      <c r="E2438" t="s">
        <v>6509</v>
      </c>
      <c r="F2438" t="s">
        <v>6510</v>
      </c>
      <c r="G2438" t="s">
        <v>6511</v>
      </c>
      <c r="H2438" t="s">
        <v>419</v>
      </c>
      <c r="I2438" t="s">
        <v>59</v>
      </c>
      <c r="J2438" t="str">
        <f t="shared" si="115"/>
        <v>Galveston - Texas</v>
      </c>
      <c r="K2438">
        <v>77554</v>
      </c>
      <c r="L2438">
        <v>1086</v>
      </c>
      <c r="M2438" s="1">
        <v>44065</v>
      </c>
      <c r="N2438" s="1" t="str">
        <f t="shared" si="116"/>
        <v>Sat</v>
      </c>
      <c r="O2438">
        <v>4</v>
      </c>
      <c r="P2438" t="s">
        <v>86</v>
      </c>
      <c r="Q2438" t="s">
        <v>87</v>
      </c>
      <c r="R2438">
        <v>23.99</v>
      </c>
      <c r="S2438">
        <v>4</v>
      </c>
      <c r="T2438" t="s">
        <v>64</v>
      </c>
      <c r="U2438" t="s">
        <v>65</v>
      </c>
    </row>
    <row r="2439" spans="1:21" x14ac:dyDescent="0.3">
      <c r="A2439">
        <v>1549</v>
      </c>
      <c r="B2439" t="s">
        <v>6507</v>
      </c>
      <c r="C2439" t="s">
        <v>6508</v>
      </c>
      <c r="D2439" t="str">
        <f t="shared" si="114"/>
        <v>Harlan Faulconer</v>
      </c>
      <c r="E2439" t="s">
        <v>6509</v>
      </c>
      <c r="F2439" t="s">
        <v>6510</v>
      </c>
      <c r="G2439" t="s">
        <v>6511</v>
      </c>
      <c r="H2439" t="s">
        <v>419</v>
      </c>
      <c r="I2439" t="s">
        <v>59</v>
      </c>
      <c r="J2439" t="str">
        <f t="shared" si="115"/>
        <v>Galveston - Texas</v>
      </c>
      <c r="K2439">
        <v>77554</v>
      </c>
      <c r="L2439">
        <v>1454</v>
      </c>
      <c r="M2439" s="1">
        <v>44140</v>
      </c>
      <c r="N2439" s="1" t="str">
        <f t="shared" si="116"/>
        <v>Thu</v>
      </c>
      <c r="O2439">
        <v>3</v>
      </c>
      <c r="P2439" t="s">
        <v>843</v>
      </c>
      <c r="Q2439" t="s">
        <v>844</v>
      </c>
      <c r="R2439">
        <v>49</v>
      </c>
      <c r="S2439">
        <v>7</v>
      </c>
      <c r="T2439" t="s">
        <v>27</v>
      </c>
      <c r="U2439" t="s">
        <v>28</v>
      </c>
    </row>
    <row r="2440" spans="1:21" x14ac:dyDescent="0.3">
      <c r="A2440">
        <v>1549</v>
      </c>
      <c r="B2440" t="s">
        <v>6507</v>
      </c>
      <c r="C2440" t="s">
        <v>6508</v>
      </c>
      <c r="D2440" t="str">
        <f t="shared" si="114"/>
        <v>Harlan Faulconer</v>
      </c>
      <c r="E2440" t="s">
        <v>6509</v>
      </c>
      <c r="F2440" t="s">
        <v>6510</v>
      </c>
      <c r="G2440" t="s">
        <v>6511</v>
      </c>
      <c r="H2440" t="s">
        <v>419</v>
      </c>
      <c r="I2440" t="s">
        <v>59</v>
      </c>
      <c r="J2440" t="str">
        <f t="shared" si="115"/>
        <v>Galveston - Texas</v>
      </c>
      <c r="K2440">
        <v>77554</v>
      </c>
      <c r="L2440">
        <v>1924</v>
      </c>
      <c r="M2440" s="1">
        <v>44242</v>
      </c>
      <c r="N2440" s="1" t="str">
        <f t="shared" si="116"/>
        <v>Mon</v>
      </c>
      <c r="O2440">
        <v>3</v>
      </c>
      <c r="P2440" t="s">
        <v>871</v>
      </c>
      <c r="Q2440" t="s">
        <v>872</v>
      </c>
      <c r="R2440">
        <v>19.5</v>
      </c>
      <c r="S2440">
        <v>4</v>
      </c>
      <c r="T2440" t="s">
        <v>64</v>
      </c>
      <c r="U2440" t="s">
        <v>65</v>
      </c>
    </row>
    <row r="2441" spans="1:21" x14ac:dyDescent="0.3">
      <c r="A2441">
        <v>1549</v>
      </c>
      <c r="B2441" t="s">
        <v>6507</v>
      </c>
      <c r="C2441" t="s">
        <v>6508</v>
      </c>
      <c r="D2441" t="str">
        <f t="shared" si="114"/>
        <v>Harlan Faulconer</v>
      </c>
      <c r="E2441" t="s">
        <v>6509</v>
      </c>
      <c r="F2441" t="s">
        <v>6510</v>
      </c>
      <c r="G2441" t="s">
        <v>6511</v>
      </c>
      <c r="H2441" t="s">
        <v>419</v>
      </c>
      <c r="I2441" t="s">
        <v>59</v>
      </c>
      <c r="J2441" t="str">
        <f t="shared" si="115"/>
        <v>Galveston - Texas</v>
      </c>
      <c r="K2441">
        <v>77554</v>
      </c>
      <c r="L2441">
        <v>2729</v>
      </c>
      <c r="M2441" s="1">
        <v>44414</v>
      </c>
      <c r="N2441" s="1" t="str">
        <f t="shared" si="116"/>
        <v>Fri</v>
      </c>
      <c r="O2441">
        <v>5</v>
      </c>
      <c r="P2441" t="s">
        <v>329</v>
      </c>
      <c r="Q2441" t="s">
        <v>330</v>
      </c>
      <c r="R2441">
        <v>883</v>
      </c>
      <c r="S2441">
        <v>6</v>
      </c>
      <c r="T2441" t="s">
        <v>51</v>
      </c>
      <c r="U2441" t="s">
        <v>52</v>
      </c>
    </row>
    <row r="2442" spans="1:21" x14ac:dyDescent="0.3">
      <c r="A2442">
        <v>1549</v>
      </c>
      <c r="B2442" t="s">
        <v>6507</v>
      </c>
      <c r="C2442" t="s">
        <v>6508</v>
      </c>
      <c r="D2442" t="str">
        <f t="shared" si="114"/>
        <v>Harlan Faulconer</v>
      </c>
      <c r="E2442" t="s">
        <v>6509</v>
      </c>
      <c r="F2442" t="s">
        <v>6510</v>
      </c>
      <c r="G2442" t="s">
        <v>6511</v>
      </c>
      <c r="H2442" t="s">
        <v>419</v>
      </c>
      <c r="I2442" t="s">
        <v>59</v>
      </c>
      <c r="J2442" t="str">
        <f t="shared" si="115"/>
        <v>Galveston - Texas</v>
      </c>
      <c r="K2442">
        <v>77554</v>
      </c>
      <c r="L2442">
        <v>2929</v>
      </c>
      <c r="M2442" s="1">
        <v>44463</v>
      </c>
      <c r="N2442" s="1" t="str">
        <f t="shared" si="116"/>
        <v>Fri</v>
      </c>
      <c r="O2442">
        <v>4</v>
      </c>
      <c r="P2442" t="s">
        <v>464</v>
      </c>
      <c r="Q2442" t="s">
        <v>465</v>
      </c>
      <c r="R2442">
        <v>189</v>
      </c>
      <c r="S2442">
        <v>5</v>
      </c>
      <c r="T2442" t="s">
        <v>195</v>
      </c>
      <c r="U2442" t="s">
        <v>196</v>
      </c>
    </row>
    <row r="2443" spans="1:21" x14ac:dyDescent="0.3">
      <c r="A2443">
        <v>1550</v>
      </c>
      <c r="B2443" t="s">
        <v>6512</v>
      </c>
      <c r="C2443" t="s">
        <v>6513</v>
      </c>
      <c r="D2443" t="str">
        <f t="shared" si="114"/>
        <v>Galen MacKereth</v>
      </c>
      <c r="E2443" t="s">
        <v>6514</v>
      </c>
      <c r="F2443" t="s">
        <v>6515</v>
      </c>
      <c r="G2443" t="s">
        <v>6516</v>
      </c>
      <c r="H2443" t="s">
        <v>202</v>
      </c>
      <c r="I2443" t="s">
        <v>203</v>
      </c>
      <c r="J2443" t="str">
        <f t="shared" si="115"/>
        <v>Cedar Rapids - Iowa</v>
      </c>
      <c r="K2443">
        <v>52405</v>
      </c>
      <c r="L2443">
        <v>2216</v>
      </c>
      <c r="M2443" s="1">
        <v>44308</v>
      </c>
      <c r="N2443" s="1" t="str">
        <f t="shared" si="116"/>
        <v>Thu</v>
      </c>
      <c r="O2443">
        <v>5</v>
      </c>
      <c r="P2443" t="s">
        <v>193</v>
      </c>
      <c r="Q2443" t="s">
        <v>194</v>
      </c>
      <c r="R2443">
        <v>245</v>
      </c>
      <c r="S2443">
        <v>5</v>
      </c>
      <c r="T2443" t="s">
        <v>195</v>
      </c>
      <c r="U2443" t="s">
        <v>196</v>
      </c>
    </row>
    <row r="2444" spans="1:21" x14ac:dyDescent="0.3">
      <c r="A2444">
        <v>1551</v>
      </c>
      <c r="B2444" t="s">
        <v>6517</v>
      </c>
      <c r="C2444" t="s">
        <v>6518</v>
      </c>
      <c r="D2444" t="str">
        <f t="shared" si="114"/>
        <v>Trip Trowel</v>
      </c>
      <c r="E2444" t="s">
        <v>6519</v>
      </c>
      <c r="F2444" t="s">
        <v>6520</v>
      </c>
      <c r="G2444" t="s">
        <v>6521</v>
      </c>
      <c r="H2444" t="s">
        <v>6522</v>
      </c>
      <c r="I2444" t="s">
        <v>161</v>
      </c>
      <c r="J2444" t="str">
        <f t="shared" si="115"/>
        <v>Hagerstown - Maryland</v>
      </c>
      <c r="K2444">
        <v>21747</v>
      </c>
      <c r="L2444">
        <v>51</v>
      </c>
      <c r="M2444" s="1">
        <v>43839</v>
      </c>
      <c r="N2444" s="1" t="str">
        <f t="shared" si="116"/>
        <v>Thu</v>
      </c>
      <c r="O2444">
        <v>3</v>
      </c>
      <c r="P2444" t="s">
        <v>557</v>
      </c>
      <c r="Q2444" t="s">
        <v>558</v>
      </c>
      <c r="R2444">
        <v>14.99</v>
      </c>
      <c r="S2444">
        <v>4</v>
      </c>
      <c r="T2444" t="s">
        <v>64</v>
      </c>
      <c r="U2444" t="s">
        <v>65</v>
      </c>
    </row>
    <row r="2445" spans="1:21" x14ac:dyDescent="0.3">
      <c r="A2445">
        <v>1551</v>
      </c>
      <c r="B2445" t="s">
        <v>6517</v>
      </c>
      <c r="C2445" t="s">
        <v>6518</v>
      </c>
      <c r="D2445" t="str">
        <f t="shared" si="114"/>
        <v>Trip Trowel</v>
      </c>
      <c r="E2445" t="s">
        <v>6519</v>
      </c>
      <c r="F2445" t="s">
        <v>6520</v>
      </c>
      <c r="G2445" t="s">
        <v>6521</v>
      </c>
      <c r="H2445" t="s">
        <v>6522</v>
      </c>
      <c r="I2445" t="s">
        <v>161</v>
      </c>
      <c r="J2445" t="str">
        <f t="shared" si="115"/>
        <v>Hagerstown - Maryland</v>
      </c>
      <c r="K2445">
        <v>21747</v>
      </c>
      <c r="L2445">
        <v>615</v>
      </c>
      <c r="M2445" s="1">
        <v>43963</v>
      </c>
      <c r="N2445" s="1" t="str">
        <f t="shared" si="116"/>
        <v>Tue</v>
      </c>
      <c r="O2445">
        <v>3</v>
      </c>
      <c r="P2445" t="s">
        <v>654</v>
      </c>
      <c r="Q2445" t="s">
        <v>655</v>
      </c>
      <c r="R2445">
        <v>16.989999999999998</v>
      </c>
      <c r="S2445">
        <v>4</v>
      </c>
      <c r="T2445" t="s">
        <v>64</v>
      </c>
      <c r="U2445" t="s">
        <v>65</v>
      </c>
    </row>
    <row r="2446" spans="1:21" x14ac:dyDescent="0.3">
      <c r="A2446">
        <v>1551</v>
      </c>
      <c r="B2446" t="s">
        <v>6517</v>
      </c>
      <c r="C2446" t="s">
        <v>6518</v>
      </c>
      <c r="D2446" t="str">
        <f t="shared" si="114"/>
        <v>Trip Trowel</v>
      </c>
      <c r="E2446" t="s">
        <v>6519</v>
      </c>
      <c r="F2446" t="s">
        <v>6520</v>
      </c>
      <c r="G2446" t="s">
        <v>6521</v>
      </c>
      <c r="H2446" t="s">
        <v>6522</v>
      </c>
      <c r="I2446" t="s">
        <v>161</v>
      </c>
      <c r="J2446" t="str">
        <f t="shared" si="115"/>
        <v>Hagerstown - Maryland</v>
      </c>
      <c r="K2446">
        <v>21747</v>
      </c>
      <c r="L2446">
        <v>1859</v>
      </c>
      <c r="M2446" s="1">
        <v>44230</v>
      </c>
      <c r="N2446" s="1" t="str">
        <f t="shared" si="116"/>
        <v>Wed</v>
      </c>
      <c r="O2446">
        <v>2</v>
      </c>
      <c r="P2446" t="s">
        <v>444</v>
      </c>
      <c r="Q2446" t="s">
        <v>445</v>
      </c>
      <c r="R2446">
        <v>17.5</v>
      </c>
      <c r="S2446">
        <v>4</v>
      </c>
      <c r="T2446" t="s">
        <v>64</v>
      </c>
      <c r="U2446" t="s">
        <v>65</v>
      </c>
    </row>
    <row r="2447" spans="1:21" x14ac:dyDescent="0.3">
      <c r="A2447">
        <v>1552</v>
      </c>
      <c r="B2447" t="s">
        <v>6523</v>
      </c>
      <c r="C2447" t="s">
        <v>6524</v>
      </c>
      <c r="D2447" t="str">
        <f t="shared" si="114"/>
        <v>Corrine Hurtic</v>
      </c>
      <c r="E2447" t="s">
        <v>6525</v>
      </c>
      <c r="F2447" t="s">
        <v>6526</v>
      </c>
      <c r="G2447" t="s">
        <v>6527</v>
      </c>
      <c r="H2447" t="s">
        <v>84</v>
      </c>
      <c r="I2447" t="s">
        <v>85</v>
      </c>
      <c r="J2447" t="str">
        <f t="shared" si="115"/>
        <v>Oklahoma City - Oklahoma</v>
      </c>
      <c r="K2447">
        <v>73124</v>
      </c>
      <c r="L2447">
        <v>1305</v>
      </c>
      <c r="M2447" s="1">
        <v>44110</v>
      </c>
      <c r="N2447" s="1" t="str">
        <f t="shared" si="116"/>
        <v>Tue</v>
      </c>
      <c r="O2447">
        <v>6</v>
      </c>
      <c r="P2447" t="s">
        <v>442</v>
      </c>
      <c r="Q2447" t="s">
        <v>443</v>
      </c>
      <c r="R2447">
        <v>225</v>
      </c>
      <c r="S2447">
        <v>5</v>
      </c>
      <c r="T2447" t="s">
        <v>195</v>
      </c>
      <c r="U2447" t="s">
        <v>196</v>
      </c>
    </row>
    <row r="2448" spans="1:21" x14ac:dyDescent="0.3">
      <c r="A2448">
        <v>1552</v>
      </c>
      <c r="B2448" t="s">
        <v>6523</v>
      </c>
      <c r="C2448" t="s">
        <v>6524</v>
      </c>
      <c r="D2448" t="str">
        <f t="shared" si="114"/>
        <v>Corrine Hurtic</v>
      </c>
      <c r="E2448" t="s">
        <v>6525</v>
      </c>
      <c r="F2448" t="s">
        <v>6526</v>
      </c>
      <c r="G2448" t="s">
        <v>6527</v>
      </c>
      <c r="H2448" t="s">
        <v>84</v>
      </c>
      <c r="I2448" t="s">
        <v>85</v>
      </c>
      <c r="J2448" t="str">
        <f t="shared" si="115"/>
        <v>Oklahoma City - Oklahoma</v>
      </c>
      <c r="K2448">
        <v>73124</v>
      </c>
      <c r="L2448">
        <v>1948</v>
      </c>
      <c r="M2448" s="1">
        <v>44249</v>
      </c>
      <c r="N2448" s="1" t="str">
        <f t="shared" si="116"/>
        <v>Mon</v>
      </c>
      <c r="O2448">
        <v>3</v>
      </c>
      <c r="P2448" t="s">
        <v>184</v>
      </c>
      <c r="Q2448" t="s">
        <v>185</v>
      </c>
      <c r="R2448">
        <v>24.99</v>
      </c>
      <c r="S2448">
        <v>4</v>
      </c>
      <c r="T2448" t="s">
        <v>64</v>
      </c>
      <c r="U2448" t="s">
        <v>65</v>
      </c>
    </row>
    <row r="2449" spans="1:21" x14ac:dyDescent="0.3">
      <c r="A2449">
        <v>1552</v>
      </c>
      <c r="B2449" t="s">
        <v>6523</v>
      </c>
      <c r="C2449" t="s">
        <v>6524</v>
      </c>
      <c r="D2449" t="str">
        <f t="shared" si="114"/>
        <v>Corrine Hurtic</v>
      </c>
      <c r="E2449" t="s">
        <v>6525</v>
      </c>
      <c r="F2449" t="s">
        <v>6526</v>
      </c>
      <c r="G2449" t="s">
        <v>6527</v>
      </c>
      <c r="H2449" t="s">
        <v>84</v>
      </c>
      <c r="I2449" t="s">
        <v>85</v>
      </c>
      <c r="J2449" t="str">
        <f t="shared" si="115"/>
        <v>Oklahoma City - Oklahoma</v>
      </c>
      <c r="K2449">
        <v>73124</v>
      </c>
      <c r="L2449">
        <v>2514</v>
      </c>
      <c r="M2449" s="1">
        <v>44368</v>
      </c>
      <c r="N2449" s="1" t="str">
        <f t="shared" si="116"/>
        <v>Mon</v>
      </c>
      <c r="O2449">
        <v>6</v>
      </c>
      <c r="P2449" t="s">
        <v>103</v>
      </c>
      <c r="Q2449" t="s">
        <v>104</v>
      </c>
      <c r="R2449">
        <v>455</v>
      </c>
      <c r="S2449">
        <v>3</v>
      </c>
      <c r="T2449" t="s">
        <v>105</v>
      </c>
      <c r="U2449" t="s">
        <v>106</v>
      </c>
    </row>
    <row r="2450" spans="1:21" x14ac:dyDescent="0.3">
      <c r="A2450">
        <v>1553</v>
      </c>
      <c r="B2450" t="s">
        <v>724</v>
      </c>
      <c r="C2450" t="s">
        <v>6528</v>
      </c>
      <c r="D2450" t="str">
        <f t="shared" si="114"/>
        <v>Jerrilyn Allom</v>
      </c>
      <c r="E2450" t="s">
        <v>6529</v>
      </c>
      <c r="F2450" t="s">
        <v>6530</v>
      </c>
      <c r="G2450" t="s">
        <v>6531</v>
      </c>
      <c r="H2450" t="s">
        <v>1045</v>
      </c>
      <c r="I2450" t="s">
        <v>730</v>
      </c>
      <c r="J2450" t="str">
        <f t="shared" si="115"/>
        <v>Kansas City - Missouri</v>
      </c>
      <c r="K2450">
        <v>64199</v>
      </c>
      <c r="L2450">
        <v>3212</v>
      </c>
      <c r="M2450" s="1">
        <v>44532</v>
      </c>
      <c r="N2450" s="1" t="str">
        <f t="shared" si="116"/>
        <v>Thu</v>
      </c>
      <c r="O2450">
        <v>5</v>
      </c>
      <c r="P2450" t="s">
        <v>871</v>
      </c>
      <c r="Q2450" t="s">
        <v>872</v>
      </c>
      <c r="R2450">
        <v>19.5</v>
      </c>
      <c r="S2450">
        <v>4</v>
      </c>
      <c r="T2450" t="s">
        <v>64</v>
      </c>
      <c r="U2450" t="s">
        <v>65</v>
      </c>
    </row>
    <row r="2451" spans="1:21" x14ac:dyDescent="0.3">
      <c r="A2451">
        <v>1554</v>
      </c>
      <c r="B2451" t="s">
        <v>1320</v>
      </c>
      <c r="C2451" t="s">
        <v>6532</v>
      </c>
      <c r="D2451" t="str">
        <f t="shared" si="114"/>
        <v>Raff Fulk</v>
      </c>
      <c r="E2451" t="s">
        <v>6533</v>
      </c>
      <c r="F2451" t="s">
        <v>6534</v>
      </c>
      <c r="G2451" t="s">
        <v>6535</v>
      </c>
      <c r="H2451" t="s">
        <v>3657</v>
      </c>
      <c r="I2451" t="s">
        <v>2187</v>
      </c>
      <c r="J2451" t="str">
        <f t="shared" si="115"/>
        <v>Pocatello - Idaho</v>
      </c>
      <c r="K2451">
        <v>83206</v>
      </c>
      <c r="L2451">
        <v>1387</v>
      </c>
      <c r="M2451" s="1">
        <v>44126</v>
      </c>
      <c r="N2451" s="1" t="str">
        <f t="shared" si="116"/>
        <v>Thu</v>
      </c>
      <c r="O2451">
        <v>6</v>
      </c>
      <c r="P2451" t="s">
        <v>1105</v>
      </c>
      <c r="Q2451" t="s">
        <v>1106</v>
      </c>
      <c r="R2451">
        <v>13.99</v>
      </c>
      <c r="S2451">
        <v>4</v>
      </c>
      <c r="T2451" t="s">
        <v>64</v>
      </c>
      <c r="U2451" t="s">
        <v>65</v>
      </c>
    </row>
    <row r="2452" spans="1:21" x14ac:dyDescent="0.3">
      <c r="A2452">
        <v>1554</v>
      </c>
      <c r="B2452" t="s">
        <v>1320</v>
      </c>
      <c r="C2452" t="s">
        <v>6532</v>
      </c>
      <c r="D2452" t="str">
        <f t="shared" si="114"/>
        <v>Raff Fulk</v>
      </c>
      <c r="E2452" t="s">
        <v>6533</v>
      </c>
      <c r="F2452" t="s">
        <v>6534</v>
      </c>
      <c r="G2452" t="s">
        <v>6535</v>
      </c>
      <c r="H2452" t="s">
        <v>3657</v>
      </c>
      <c r="I2452" t="s">
        <v>2187</v>
      </c>
      <c r="J2452" t="str">
        <f t="shared" si="115"/>
        <v>Pocatello - Idaho</v>
      </c>
      <c r="K2452">
        <v>83206</v>
      </c>
      <c r="L2452">
        <v>2529</v>
      </c>
      <c r="M2452" s="1">
        <v>44371</v>
      </c>
      <c r="N2452" s="1" t="str">
        <f t="shared" si="116"/>
        <v>Thu</v>
      </c>
      <c r="O2452">
        <v>3</v>
      </c>
      <c r="P2452" t="s">
        <v>338</v>
      </c>
      <c r="Q2452" t="s">
        <v>339</v>
      </c>
      <c r="R2452">
        <v>24.95</v>
      </c>
      <c r="S2452">
        <v>4</v>
      </c>
      <c r="T2452" t="s">
        <v>64</v>
      </c>
      <c r="U2452" t="s">
        <v>65</v>
      </c>
    </row>
    <row r="2453" spans="1:21" x14ac:dyDescent="0.3">
      <c r="A2453">
        <v>1557</v>
      </c>
      <c r="B2453" t="s">
        <v>6536</v>
      </c>
      <c r="C2453" t="s">
        <v>6537</v>
      </c>
      <c r="D2453" t="str">
        <f t="shared" si="114"/>
        <v>Filmore Reay</v>
      </c>
      <c r="E2453" t="s">
        <v>6538</v>
      </c>
      <c r="F2453" t="s">
        <v>6539</v>
      </c>
      <c r="G2453" t="s">
        <v>6540</v>
      </c>
      <c r="H2453" t="s">
        <v>6541</v>
      </c>
      <c r="I2453" t="s">
        <v>85</v>
      </c>
      <c r="J2453" t="str">
        <f t="shared" si="115"/>
        <v>Edmond - Oklahoma</v>
      </c>
      <c r="K2453">
        <v>73034</v>
      </c>
      <c r="L2453">
        <v>2990</v>
      </c>
      <c r="M2453" s="1">
        <v>44479</v>
      </c>
      <c r="N2453" s="1" t="str">
        <f t="shared" si="116"/>
        <v>Sun</v>
      </c>
      <c r="O2453">
        <v>3</v>
      </c>
      <c r="P2453" t="s">
        <v>412</v>
      </c>
      <c r="Q2453" t="s">
        <v>413</v>
      </c>
      <c r="R2453">
        <v>19.5</v>
      </c>
      <c r="S2453">
        <v>4</v>
      </c>
      <c r="T2453" t="s">
        <v>64</v>
      </c>
      <c r="U2453" t="s">
        <v>65</v>
      </c>
    </row>
    <row r="2454" spans="1:21" x14ac:dyDescent="0.3">
      <c r="A2454">
        <v>1559</v>
      </c>
      <c r="B2454" t="s">
        <v>6542</v>
      </c>
      <c r="C2454" t="s">
        <v>6543</v>
      </c>
      <c r="D2454" t="str">
        <f t="shared" si="114"/>
        <v>Gunner Malbon</v>
      </c>
      <c r="E2454" t="s">
        <v>6544</v>
      </c>
      <c r="F2454" t="s">
        <v>6545</v>
      </c>
      <c r="G2454" t="s">
        <v>6546</v>
      </c>
      <c r="H2454" t="s">
        <v>785</v>
      </c>
      <c r="I2454" t="s">
        <v>786</v>
      </c>
      <c r="J2454" t="str">
        <f t="shared" si="115"/>
        <v>Louisville - Kentucky</v>
      </c>
      <c r="K2454">
        <v>40225</v>
      </c>
      <c r="L2454">
        <v>424</v>
      </c>
      <c r="M2454" s="1">
        <v>43921</v>
      </c>
      <c r="N2454" s="1" t="str">
        <f t="shared" si="116"/>
        <v>Tue</v>
      </c>
      <c r="O2454">
        <v>3</v>
      </c>
      <c r="P2454" t="s">
        <v>153</v>
      </c>
      <c r="Q2454" t="s">
        <v>154</v>
      </c>
      <c r="R2454">
        <v>54</v>
      </c>
      <c r="S2454">
        <v>2</v>
      </c>
      <c r="T2454" t="s">
        <v>77</v>
      </c>
      <c r="U2454" t="s">
        <v>78</v>
      </c>
    </row>
    <row r="2455" spans="1:21" x14ac:dyDescent="0.3">
      <c r="A2455">
        <v>1559</v>
      </c>
      <c r="B2455" t="s">
        <v>6542</v>
      </c>
      <c r="C2455" t="s">
        <v>6543</v>
      </c>
      <c r="D2455" t="str">
        <f t="shared" si="114"/>
        <v>Gunner Malbon</v>
      </c>
      <c r="E2455" t="s">
        <v>6544</v>
      </c>
      <c r="F2455" t="s">
        <v>6545</v>
      </c>
      <c r="G2455" t="s">
        <v>6546</v>
      </c>
      <c r="H2455" t="s">
        <v>785</v>
      </c>
      <c r="I2455" t="s">
        <v>786</v>
      </c>
      <c r="J2455" t="str">
        <f t="shared" si="115"/>
        <v>Louisville - Kentucky</v>
      </c>
      <c r="K2455">
        <v>40225</v>
      </c>
      <c r="L2455">
        <v>1727</v>
      </c>
      <c r="M2455" s="1">
        <v>44204</v>
      </c>
      <c r="N2455" s="1" t="str">
        <f t="shared" si="116"/>
        <v>Fri</v>
      </c>
      <c r="O2455">
        <v>5</v>
      </c>
      <c r="P2455" t="s">
        <v>151</v>
      </c>
      <c r="Q2455" t="s">
        <v>152</v>
      </c>
      <c r="R2455">
        <v>250</v>
      </c>
      <c r="S2455">
        <v>3</v>
      </c>
      <c r="T2455" t="s">
        <v>105</v>
      </c>
      <c r="U2455" t="s">
        <v>106</v>
      </c>
    </row>
    <row r="2456" spans="1:21" x14ac:dyDescent="0.3">
      <c r="A2456">
        <v>1559</v>
      </c>
      <c r="B2456" t="s">
        <v>6542</v>
      </c>
      <c r="C2456" t="s">
        <v>6543</v>
      </c>
      <c r="D2456" t="str">
        <f t="shared" si="114"/>
        <v>Gunner Malbon</v>
      </c>
      <c r="E2456" t="s">
        <v>6544</v>
      </c>
      <c r="F2456" t="s">
        <v>6545</v>
      </c>
      <c r="G2456" t="s">
        <v>6546</v>
      </c>
      <c r="H2456" t="s">
        <v>785</v>
      </c>
      <c r="I2456" t="s">
        <v>786</v>
      </c>
      <c r="J2456" t="str">
        <f t="shared" si="115"/>
        <v>Louisville - Kentucky</v>
      </c>
      <c r="K2456">
        <v>40225</v>
      </c>
      <c r="L2456">
        <v>2862</v>
      </c>
      <c r="M2456" s="1">
        <v>44444</v>
      </c>
      <c r="N2456" s="1" t="str">
        <f t="shared" si="116"/>
        <v>Sun</v>
      </c>
      <c r="O2456">
        <v>3</v>
      </c>
      <c r="P2456" t="s">
        <v>320</v>
      </c>
      <c r="Q2456" t="s">
        <v>321</v>
      </c>
      <c r="R2456">
        <v>214</v>
      </c>
      <c r="S2456">
        <v>5</v>
      </c>
      <c r="T2456" t="s">
        <v>195</v>
      </c>
      <c r="U2456" t="s">
        <v>196</v>
      </c>
    </row>
    <row r="2457" spans="1:21" x14ac:dyDescent="0.3">
      <c r="A2457">
        <v>1561</v>
      </c>
      <c r="B2457" t="s">
        <v>5647</v>
      </c>
      <c r="C2457" t="s">
        <v>6547</v>
      </c>
      <c r="D2457" t="str">
        <f t="shared" si="114"/>
        <v>Gennifer Ballendine</v>
      </c>
      <c r="E2457" t="s">
        <v>6548</v>
      </c>
      <c r="F2457" t="s">
        <v>6549</v>
      </c>
      <c r="G2457" t="s">
        <v>6550</v>
      </c>
      <c r="H2457" t="s">
        <v>1585</v>
      </c>
      <c r="I2457" t="s">
        <v>48</v>
      </c>
      <c r="J2457" t="str">
        <f t="shared" si="115"/>
        <v>Decatur - Georgia</v>
      </c>
      <c r="K2457">
        <v>30089</v>
      </c>
      <c r="L2457">
        <v>543</v>
      </c>
      <c r="M2457" s="1">
        <v>43947</v>
      </c>
      <c r="N2457" s="1" t="str">
        <f t="shared" si="116"/>
        <v>Sun</v>
      </c>
      <c r="O2457">
        <v>3</v>
      </c>
      <c r="P2457" t="s">
        <v>971</v>
      </c>
      <c r="Q2457" t="s">
        <v>972</v>
      </c>
      <c r="R2457">
        <v>42.99</v>
      </c>
      <c r="S2457">
        <v>7</v>
      </c>
      <c r="T2457" t="s">
        <v>27</v>
      </c>
      <c r="U2457" t="s">
        <v>28</v>
      </c>
    </row>
    <row r="2458" spans="1:21" x14ac:dyDescent="0.3">
      <c r="A2458">
        <v>1562</v>
      </c>
      <c r="B2458" t="s">
        <v>6551</v>
      </c>
      <c r="C2458" t="s">
        <v>6552</v>
      </c>
      <c r="D2458" t="str">
        <f t="shared" si="114"/>
        <v>Margaux Danielis</v>
      </c>
      <c r="E2458" t="s">
        <v>6553</v>
      </c>
      <c r="F2458" t="s">
        <v>6554</v>
      </c>
      <c r="G2458" t="s">
        <v>6555</v>
      </c>
      <c r="H2458" t="s">
        <v>736</v>
      </c>
      <c r="I2458" t="s">
        <v>48</v>
      </c>
      <c r="J2458" t="str">
        <f t="shared" si="115"/>
        <v>Savannah - Georgia</v>
      </c>
      <c r="K2458">
        <v>31422</v>
      </c>
      <c r="L2458">
        <v>2911</v>
      </c>
      <c r="M2458" s="1">
        <v>44457</v>
      </c>
      <c r="N2458" s="1" t="str">
        <f t="shared" si="116"/>
        <v>Sat</v>
      </c>
      <c r="O2458">
        <v>2</v>
      </c>
      <c r="P2458" t="s">
        <v>998</v>
      </c>
      <c r="Q2458" t="s">
        <v>999</v>
      </c>
      <c r="R2458">
        <v>699</v>
      </c>
      <c r="S2458">
        <v>6</v>
      </c>
      <c r="T2458" t="s">
        <v>51</v>
      </c>
      <c r="U2458" t="s">
        <v>52</v>
      </c>
    </row>
    <row r="2459" spans="1:21" x14ac:dyDescent="0.3">
      <c r="A2459">
        <v>1564</v>
      </c>
      <c r="B2459" t="s">
        <v>6556</v>
      </c>
      <c r="C2459" t="s">
        <v>6557</v>
      </c>
      <c r="D2459" t="str">
        <f t="shared" si="114"/>
        <v>Brig Rapper</v>
      </c>
      <c r="E2459" t="s">
        <v>6558</v>
      </c>
      <c r="F2459" t="s">
        <v>6559</v>
      </c>
      <c r="G2459" t="s">
        <v>6560</v>
      </c>
      <c r="H2459" t="s">
        <v>2499</v>
      </c>
      <c r="I2459" t="s">
        <v>39</v>
      </c>
      <c r="J2459" t="str">
        <f t="shared" si="115"/>
        <v>Buffalo - New York</v>
      </c>
      <c r="K2459">
        <v>14276</v>
      </c>
      <c r="L2459">
        <v>1755</v>
      </c>
      <c r="M2459" s="1">
        <v>44210</v>
      </c>
      <c r="N2459" s="1" t="str">
        <f t="shared" si="116"/>
        <v>Thu</v>
      </c>
      <c r="O2459">
        <v>2</v>
      </c>
      <c r="P2459" t="s">
        <v>295</v>
      </c>
      <c r="Q2459" t="s">
        <v>296</v>
      </c>
      <c r="R2459">
        <v>9.99</v>
      </c>
      <c r="S2459">
        <v>1</v>
      </c>
      <c r="T2459" t="s">
        <v>31</v>
      </c>
      <c r="U2459" t="s">
        <v>32</v>
      </c>
    </row>
    <row r="2460" spans="1:21" x14ac:dyDescent="0.3">
      <c r="A2460">
        <v>1565</v>
      </c>
      <c r="B2460" t="s">
        <v>6561</v>
      </c>
      <c r="C2460" t="s">
        <v>6562</v>
      </c>
      <c r="D2460" t="str">
        <f t="shared" si="114"/>
        <v>Ward Kilcullen</v>
      </c>
      <c r="E2460" t="s">
        <v>6563</v>
      </c>
      <c r="F2460" t="s">
        <v>6564</v>
      </c>
      <c r="G2460" t="s">
        <v>6565</v>
      </c>
      <c r="H2460" t="s">
        <v>3411</v>
      </c>
      <c r="I2460" t="s">
        <v>328</v>
      </c>
      <c r="J2460" t="str">
        <f t="shared" si="115"/>
        <v>Lancaster - Pennsylvania</v>
      </c>
      <c r="K2460">
        <v>17622</v>
      </c>
      <c r="L2460">
        <v>299</v>
      </c>
      <c r="M2460" s="1">
        <v>43891</v>
      </c>
      <c r="N2460" s="1" t="str">
        <f t="shared" si="116"/>
        <v>Sun</v>
      </c>
      <c r="O2460">
        <v>3</v>
      </c>
      <c r="P2460" t="s">
        <v>362</v>
      </c>
      <c r="Q2460" t="s">
        <v>363</v>
      </c>
      <c r="R2460">
        <v>20.95</v>
      </c>
      <c r="S2460">
        <v>4</v>
      </c>
      <c r="T2460" t="s">
        <v>64</v>
      </c>
      <c r="U2460" t="s">
        <v>65</v>
      </c>
    </row>
    <row r="2461" spans="1:21" x14ac:dyDescent="0.3">
      <c r="A2461">
        <v>1565</v>
      </c>
      <c r="B2461" t="s">
        <v>6561</v>
      </c>
      <c r="C2461" t="s">
        <v>6562</v>
      </c>
      <c r="D2461" t="str">
        <f t="shared" si="114"/>
        <v>Ward Kilcullen</v>
      </c>
      <c r="E2461" t="s">
        <v>6563</v>
      </c>
      <c r="F2461" t="s">
        <v>6564</v>
      </c>
      <c r="G2461" t="s">
        <v>6565</v>
      </c>
      <c r="H2461" t="s">
        <v>3411</v>
      </c>
      <c r="I2461" t="s">
        <v>328</v>
      </c>
      <c r="J2461" t="str">
        <f t="shared" si="115"/>
        <v>Lancaster - Pennsylvania</v>
      </c>
      <c r="K2461">
        <v>17622</v>
      </c>
      <c r="L2461">
        <v>545</v>
      </c>
      <c r="M2461" s="1">
        <v>43948</v>
      </c>
      <c r="N2461" s="1" t="str">
        <f t="shared" si="116"/>
        <v>Mon</v>
      </c>
      <c r="O2461">
        <v>4</v>
      </c>
      <c r="P2461" t="s">
        <v>295</v>
      </c>
      <c r="Q2461" t="s">
        <v>296</v>
      </c>
      <c r="R2461">
        <v>9.99</v>
      </c>
      <c r="S2461">
        <v>1</v>
      </c>
      <c r="T2461" t="s">
        <v>31</v>
      </c>
      <c r="U2461" t="s">
        <v>32</v>
      </c>
    </row>
    <row r="2462" spans="1:21" x14ac:dyDescent="0.3">
      <c r="A2462">
        <v>1565</v>
      </c>
      <c r="B2462" t="s">
        <v>6561</v>
      </c>
      <c r="C2462" t="s">
        <v>6562</v>
      </c>
      <c r="D2462" t="str">
        <f t="shared" si="114"/>
        <v>Ward Kilcullen</v>
      </c>
      <c r="E2462" t="s">
        <v>6563</v>
      </c>
      <c r="F2462" t="s">
        <v>6564</v>
      </c>
      <c r="G2462" t="s">
        <v>6565</v>
      </c>
      <c r="H2462" t="s">
        <v>3411</v>
      </c>
      <c r="I2462" t="s">
        <v>328</v>
      </c>
      <c r="J2462" t="str">
        <f t="shared" si="115"/>
        <v>Lancaster - Pennsylvania</v>
      </c>
      <c r="K2462">
        <v>17622</v>
      </c>
      <c r="L2462">
        <v>2281</v>
      </c>
      <c r="M2462" s="1">
        <v>44320</v>
      </c>
      <c r="N2462" s="1" t="str">
        <f t="shared" si="116"/>
        <v>Tue</v>
      </c>
      <c r="O2462">
        <v>5</v>
      </c>
      <c r="P2462" t="s">
        <v>743</v>
      </c>
      <c r="Q2462" t="s">
        <v>744</v>
      </c>
      <c r="R2462">
        <v>36.99</v>
      </c>
      <c r="S2462">
        <v>7</v>
      </c>
      <c r="T2462" t="s">
        <v>27</v>
      </c>
      <c r="U2462" t="s">
        <v>28</v>
      </c>
    </row>
    <row r="2463" spans="1:21" x14ac:dyDescent="0.3">
      <c r="A2463">
        <v>1565</v>
      </c>
      <c r="B2463" t="s">
        <v>6561</v>
      </c>
      <c r="C2463" t="s">
        <v>6562</v>
      </c>
      <c r="D2463" t="str">
        <f t="shared" si="114"/>
        <v>Ward Kilcullen</v>
      </c>
      <c r="E2463" t="s">
        <v>6563</v>
      </c>
      <c r="F2463" t="s">
        <v>6564</v>
      </c>
      <c r="G2463" t="s">
        <v>6565</v>
      </c>
      <c r="H2463" t="s">
        <v>3411</v>
      </c>
      <c r="I2463" t="s">
        <v>328</v>
      </c>
      <c r="J2463" t="str">
        <f t="shared" si="115"/>
        <v>Lancaster - Pennsylvania</v>
      </c>
      <c r="K2463">
        <v>17622</v>
      </c>
      <c r="L2463">
        <v>2412</v>
      </c>
      <c r="M2463" s="1">
        <v>44351</v>
      </c>
      <c r="N2463" s="1" t="str">
        <f t="shared" si="116"/>
        <v>Fri</v>
      </c>
      <c r="O2463">
        <v>2</v>
      </c>
      <c r="P2463" t="s">
        <v>182</v>
      </c>
      <c r="Q2463" t="s">
        <v>183</v>
      </c>
      <c r="R2463">
        <v>395</v>
      </c>
      <c r="S2463">
        <v>3</v>
      </c>
      <c r="T2463" t="s">
        <v>105</v>
      </c>
      <c r="U2463" t="s">
        <v>106</v>
      </c>
    </row>
    <row r="2464" spans="1:21" x14ac:dyDescent="0.3">
      <c r="A2464">
        <v>1565</v>
      </c>
      <c r="B2464" t="s">
        <v>6561</v>
      </c>
      <c r="C2464" t="s">
        <v>6562</v>
      </c>
      <c r="D2464" t="str">
        <f t="shared" si="114"/>
        <v>Ward Kilcullen</v>
      </c>
      <c r="E2464" t="s">
        <v>6563</v>
      </c>
      <c r="F2464" t="s">
        <v>6564</v>
      </c>
      <c r="G2464" t="s">
        <v>6565</v>
      </c>
      <c r="H2464" t="s">
        <v>3411</v>
      </c>
      <c r="I2464" t="s">
        <v>328</v>
      </c>
      <c r="J2464" t="str">
        <f t="shared" si="115"/>
        <v>Lancaster - Pennsylvania</v>
      </c>
      <c r="K2464">
        <v>17622</v>
      </c>
      <c r="L2464">
        <v>2985</v>
      </c>
      <c r="M2464" s="1">
        <v>44478</v>
      </c>
      <c r="N2464" s="1" t="str">
        <f t="shared" si="116"/>
        <v>Sat</v>
      </c>
      <c r="O2464">
        <v>4</v>
      </c>
      <c r="P2464" t="s">
        <v>193</v>
      </c>
      <c r="Q2464" t="s">
        <v>194</v>
      </c>
      <c r="R2464">
        <v>245</v>
      </c>
      <c r="S2464">
        <v>5</v>
      </c>
      <c r="T2464" t="s">
        <v>195</v>
      </c>
      <c r="U2464" t="s">
        <v>196</v>
      </c>
    </row>
    <row r="2465" spans="1:21" x14ac:dyDescent="0.3">
      <c r="A2465">
        <v>1566</v>
      </c>
      <c r="B2465" t="s">
        <v>6566</v>
      </c>
      <c r="C2465" t="s">
        <v>4917</v>
      </c>
      <c r="D2465" t="str">
        <f t="shared" si="114"/>
        <v>Angelita Bernaert</v>
      </c>
      <c r="E2465" t="s">
        <v>6567</v>
      </c>
      <c r="F2465" t="s">
        <v>6568</v>
      </c>
      <c r="G2465" t="s">
        <v>6569</v>
      </c>
      <c r="H2465" t="s">
        <v>1153</v>
      </c>
      <c r="I2465" t="s">
        <v>1154</v>
      </c>
      <c r="J2465" t="str">
        <f t="shared" si="115"/>
        <v>Albuquerque - New Mexico</v>
      </c>
      <c r="K2465">
        <v>87140</v>
      </c>
      <c r="L2465">
        <v>416</v>
      </c>
      <c r="M2465" s="1">
        <v>43919</v>
      </c>
      <c r="N2465" s="1" t="str">
        <f t="shared" si="116"/>
        <v>Sun</v>
      </c>
      <c r="O2465">
        <v>5</v>
      </c>
      <c r="P2465" t="s">
        <v>266</v>
      </c>
      <c r="Q2465" t="s">
        <v>267</v>
      </c>
      <c r="R2465">
        <v>14.99</v>
      </c>
      <c r="S2465">
        <v>4</v>
      </c>
      <c r="T2465" t="s">
        <v>64</v>
      </c>
      <c r="U2465" t="s">
        <v>65</v>
      </c>
    </row>
    <row r="2466" spans="1:21" x14ac:dyDescent="0.3">
      <c r="A2466">
        <v>1566</v>
      </c>
      <c r="B2466" t="s">
        <v>6566</v>
      </c>
      <c r="C2466" t="s">
        <v>4917</v>
      </c>
      <c r="D2466" t="str">
        <f t="shared" si="114"/>
        <v>Angelita Bernaert</v>
      </c>
      <c r="E2466" t="s">
        <v>6567</v>
      </c>
      <c r="F2466" t="s">
        <v>6568</v>
      </c>
      <c r="G2466" t="s">
        <v>6569</v>
      </c>
      <c r="H2466" t="s">
        <v>1153</v>
      </c>
      <c r="I2466" t="s">
        <v>1154</v>
      </c>
      <c r="J2466" t="str">
        <f t="shared" si="115"/>
        <v>Albuquerque - New Mexico</v>
      </c>
      <c r="K2466">
        <v>87140</v>
      </c>
      <c r="L2466">
        <v>1714</v>
      </c>
      <c r="M2466" s="1">
        <v>44200</v>
      </c>
      <c r="N2466" s="1" t="str">
        <f t="shared" si="116"/>
        <v>Mon</v>
      </c>
      <c r="O2466">
        <v>5</v>
      </c>
      <c r="P2466" t="s">
        <v>843</v>
      </c>
      <c r="Q2466" t="s">
        <v>844</v>
      </c>
      <c r="R2466">
        <v>49</v>
      </c>
      <c r="S2466">
        <v>7</v>
      </c>
      <c r="T2466" t="s">
        <v>27</v>
      </c>
      <c r="U2466" t="s">
        <v>28</v>
      </c>
    </row>
    <row r="2467" spans="1:21" x14ac:dyDescent="0.3">
      <c r="A2467">
        <v>1566</v>
      </c>
      <c r="B2467" t="s">
        <v>6566</v>
      </c>
      <c r="C2467" t="s">
        <v>4917</v>
      </c>
      <c r="D2467" t="str">
        <f t="shared" si="114"/>
        <v>Angelita Bernaert</v>
      </c>
      <c r="E2467" t="s">
        <v>6567</v>
      </c>
      <c r="F2467" t="s">
        <v>6568</v>
      </c>
      <c r="G2467" t="s">
        <v>6569</v>
      </c>
      <c r="H2467" t="s">
        <v>1153</v>
      </c>
      <c r="I2467" t="s">
        <v>1154</v>
      </c>
      <c r="J2467" t="str">
        <f t="shared" si="115"/>
        <v>Albuquerque - New Mexico</v>
      </c>
      <c r="K2467">
        <v>87140</v>
      </c>
      <c r="L2467">
        <v>1999</v>
      </c>
      <c r="M2467" s="1">
        <v>44259</v>
      </c>
      <c r="N2467" s="1" t="str">
        <f t="shared" si="116"/>
        <v>Thu</v>
      </c>
      <c r="O2467">
        <v>2</v>
      </c>
      <c r="P2467" t="s">
        <v>412</v>
      </c>
      <c r="Q2467" t="s">
        <v>413</v>
      </c>
      <c r="R2467">
        <v>19.5</v>
      </c>
      <c r="S2467">
        <v>4</v>
      </c>
      <c r="T2467" t="s">
        <v>64</v>
      </c>
      <c r="U2467" t="s">
        <v>65</v>
      </c>
    </row>
    <row r="2468" spans="1:21" x14ac:dyDescent="0.3">
      <c r="A2468">
        <v>1566</v>
      </c>
      <c r="B2468" t="s">
        <v>6566</v>
      </c>
      <c r="C2468" t="s">
        <v>4917</v>
      </c>
      <c r="D2468" t="str">
        <f t="shared" si="114"/>
        <v>Angelita Bernaert</v>
      </c>
      <c r="E2468" t="s">
        <v>6567</v>
      </c>
      <c r="F2468" t="s">
        <v>6568</v>
      </c>
      <c r="G2468" t="s">
        <v>6569</v>
      </c>
      <c r="H2468" t="s">
        <v>1153</v>
      </c>
      <c r="I2468" t="s">
        <v>1154</v>
      </c>
      <c r="J2468" t="str">
        <f t="shared" si="115"/>
        <v>Albuquerque - New Mexico</v>
      </c>
      <c r="K2468">
        <v>87140</v>
      </c>
      <c r="L2468">
        <v>3313</v>
      </c>
      <c r="M2468" s="1">
        <v>44556</v>
      </c>
      <c r="N2468" s="1" t="str">
        <f t="shared" si="116"/>
        <v>Sun</v>
      </c>
      <c r="O2468">
        <v>3</v>
      </c>
      <c r="P2468" t="s">
        <v>928</v>
      </c>
      <c r="Q2468" t="s">
        <v>929</v>
      </c>
      <c r="R2468">
        <v>89</v>
      </c>
      <c r="S2468">
        <v>2</v>
      </c>
      <c r="T2468" t="s">
        <v>77</v>
      </c>
      <c r="U2468" t="s">
        <v>78</v>
      </c>
    </row>
    <row r="2469" spans="1:21" x14ac:dyDescent="0.3">
      <c r="A2469">
        <v>1567</v>
      </c>
      <c r="B2469" t="s">
        <v>6570</v>
      </c>
      <c r="C2469" t="s">
        <v>6571</v>
      </c>
      <c r="D2469" t="str">
        <f t="shared" si="114"/>
        <v>Terencio McKern</v>
      </c>
      <c r="E2469" t="s">
        <v>6572</v>
      </c>
      <c r="F2469" t="s">
        <v>6573</v>
      </c>
      <c r="G2469" t="s">
        <v>6574</v>
      </c>
      <c r="H2469" t="s">
        <v>6575</v>
      </c>
      <c r="I2469" t="s">
        <v>59</v>
      </c>
      <c r="J2469" t="str">
        <f t="shared" si="115"/>
        <v>Katy - Texas</v>
      </c>
      <c r="K2469">
        <v>77493</v>
      </c>
      <c r="L2469">
        <v>2</v>
      </c>
      <c r="M2469" s="1">
        <v>43831</v>
      </c>
      <c r="N2469" s="1" t="str">
        <f t="shared" si="116"/>
        <v>Wed</v>
      </c>
      <c r="O2469">
        <v>3</v>
      </c>
      <c r="P2469" t="s">
        <v>329</v>
      </c>
      <c r="Q2469" t="s">
        <v>330</v>
      </c>
      <c r="R2469">
        <v>883</v>
      </c>
      <c r="S2469">
        <v>6</v>
      </c>
      <c r="T2469" t="s">
        <v>51</v>
      </c>
      <c r="U2469" t="s">
        <v>52</v>
      </c>
    </row>
    <row r="2470" spans="1:21" x14ac:dyDescent="0.3">
      <c r="A2470">
        <v>1568</v>
      </c>
      <c r="B2470" t="s">
        <v>6576</v>
      </c>
      <c r="C2470" t="s">
        <v>6577</v>
      </c>
      <c r="D2470" t="str">
        <f t="shared" si="114"/>
        <v>Willard Sayer</v>
      </c>
      <c r="E2470" t="s">
        <v>6578</v>
      </c>
      <c r="F2470" t="s">
        <v>6579</v>
      </c>
      <c r="G2470" t="s">
        <v>6580</v>
      </c>
      <c r="H2470" t="s">
        <v>6368</v>
      </c>
      <c r="I2470" t="s">
        <v>150</v>
      </c>
      <c r="J2470" t="str">
        <f t="shared" si="115"/>
        <v>Bradenton - Florida</v>
      </c>
      <c r="K2470">
        <v>34205</v>
      </c>
      <c r="L2470">
        <v>2201</v>
      </c>
      <c r="M2470" s="1">
        <v>44304</v>
      </c>
      <c r="N2470" s="1" t="str">
        <f t="shared" si="116"/>
        <v>Sun</v>
      </c>
      <c r="O2470">
        <v>5</v>
      </c>
      <c r="P2470" t="s">
        <v>654</v>
      </c>
      <c r="Q2470" t="s">
        <v>655</v>
      </c>
      <c r="R2470">
        <v>16.989999999999998</v>
      </c>
      <c r="S2470">
        <v>4</v>
      </c>
      <c r="T2470" t="s">
        <v>64</v>
      </c>
      <c r="U2470" t="s">
        <v>65</v>
      </c>
    </row>
    <row r="2471" spans="1:21" x14ac:dyDescent="0.3">
      <c r="A2471">
        <v>1568</v>
      </c>
      <c r="B2471" t="s">
        <v>6576</v>
      </c>
      <c r="C2471" t="s">
        <v>6577</v>
      </c>
      <c r="D2471" t="str">
        <f t="shared" si="114"/>
        <v>Willard Sayer</v>
      </c>
      <c r="E2471" t="s">
        <v>6578</v>
      </c>
      <c r="F2471" t="s">
        <v>6579</v>
      </c>
      <c r="G2471" t="s">
        <v>6580</v>
      </c>
      <c r="H2471" t="s">
        <v>6368</v>
      </c>
      <c r="I2471" t="s">
        <v>150</v>
      </c>
      <c r="J2471" t="str">
        <f t="shared" si="115"/>
        <v>Bradenton - Florida</v>
      </c>
      <c r="K2471">
        <v>34205</v>
      </c>
      <c r="L2471">
        <v>3001</v>
      </c>
      <c r="M2471" s="1">
        <v>44482</v>
      </c>
      <c r="N2471" s="1" t="str">
        <f t="shared" si="116"/>
        <v>Wed</v>
      </c>
      <c r="O2471">
        <v>4</v>
      </c>
      <c r="P2471" t="s">
        <v>264</v>
      </c>
      <c r="Q2471" t="s">
        <v>265</v>
      </c>
      <c r="R2471">
        <v>49.95</v>
      </c>
      <c r="S2471">
        <v>7</v>
      </c>
      <c r="T2471" t="s">
        <v>27</v>
      </c>
      <c r="U2471" t="s">
        <v>28</v>
      </c>
    </row>
    <row r="2472" spans="1:21" x14ac:dyDescent="0.3">
      <c r="A2472">
        <v>1568</v>
      </c>
      <c r="B2472" t="s">
        <v>6576</v>
      </c>
      <c r="C2472" t="s">
        <v>6577</v>
      </c>
      <c r="D2472" t="str">
        <f t="shared" si="114"/>
        <v>Willard Sayer</v>
      </c>
      <c r="E2472" t="s">
        <v>6578</v>
      </c>
      <c r="F2472" t="s">
        <v>6579</v>
      </c>
      <c r="G2472" t="s">
        <v>6580</v>
      </c>
      <c r="H2472" t="s">
        <v>6368</v>
      </c>
      <c r="I2472" t="s">
        <v>150</v>
      </c>
      <c r="J2472" t="str">
        <f t="shared" si="115"/>
        <v>Bradenton - Florida</v>
      </c>
      <c r="K2472">
        <v>34205</v>
      </c>
      <c r="L2472">
        <v>3196</v>
      </c>
      <c r="M2472" s="1">
        <v>44528</v>
      </c>
      <c r="N2472" s="1" t="str">
        <f t="shared" si="116"/>
        <v>Sun</v>
      </c>
      <c r="O2472">
        <v>1</v>
      </c>
      <c r="P2472" t="s">
        <v>288</v>
      </c>
      <c r="Q2472" t="s">
        <v>289</v>
      </c>
      <c r="R2472">
        <v>29.99</v>
      </c>
      <c r="S2472">
        <v>7</v>
      </c>
      <c r="T2472" t="s">
        <v>27</v>
      </c>
      <c r="U2472" t="s">
        <v>28</v>
      </c>
    </row>
    <row r="2473" spans="1:21" x14ac:dyDescent="0.3">
      <c r="A2473">
        <v>1570</v>
      </c>
      <c r="B2473" t="s">
        <v>6581</v>
      </c>
      <c r="C2473" t="s">
        <v>6582</v>
      </c>
      <c r="D2473" t="str">
        <f t="shared" si="114"/>
        <v>Mirelle Swaby</v>
      </c>
      <c r="E2473" t="s">
        <v>6583</v>
      </c>
      <c r="F2473" t="s">
        <v>6584</v>
      </c>
      <c r="G2473" t="s">
        <v>6585</v>
      </c>
      <c r="H2473" t="s">
        <v>905</v>
      </c>
      <c r="I2473" t="s">
        <v>483</v>
      </c>
      <c r="J2473" t="str">
        <f t="shared" si="115"/>
        <v>Minneapolis - Minnesota</v>
      </c>
      <c r="K2473">
        <v>55407</v>
      </c>
      <c r="L2473">
        <v>309</v>
      </c>
      <c r="M2473" s="1">
        <v>43892</v>
      </c>
      <c r="N2473" s="1" t="str">
        <f t="shared" si="116"/>
        <v>Mon</v>
      </c>
      <c r="O2473">
        <v>4</v>
      </c>
      <c r="P2473" t="s">
        <v>151</v>
      </c>
      <c r="Q2473" t="s">
        <v>152</v>
      </c>
      <c r="R2473">
        <v>250</v>
      </c>
      <c r="S2473">
        <v>3</v>
      </c>
      <c r="T2473" t="s">
        <v>105</v>
      </c>
      <c r="U2473" t="s">
        <v>106</v>
      </c>
    </row>
    <row r="2474" spans="1:21" x14ac:dyDescent="0.3">
      <c r="A2474">
        <v>1570</v>
      </c>
      <c r="B2474" t="s">
        <v>6581</v>
      </c>
      <c r="C2474" t="s">
        <v>6582</v>
      </c>
      <c r="D2474" t="str">
        <f t="shared" si="114"/>
        <v>Mirelle Swaby</v>
      </c>
      <c r="E2474" t="s">
        <v>6583</v>
      </c>
      <c r="F2474" t="s">
        <v>6584</v>
      </c>
      <c r="G2474" t="s">
        <v>6585</v>
      </c>
      <c r="H2474" t="s">
        <v>905</v>
      </c>
      <c r="I2474" t="s">
        <v>483</v>
      </c>
      <c r="J2474" t="str">
        <f t="shared" si="115"/>
        <v>Minneapolis - Minnesota</v>
      </c>
      <c r="K2474">
        <v>55407</v>
      </c>
      <c r="L2474">
        <v>1364</v>
      </c>
      <c r="M2474" s="1">
        <v>44121</v>
      </c>
      <c r="N2474" s="1" t="str">
        <f t="shared" si="116"/>
        <v>Sat</v>
      </c>
      <c r="O2474">
        <v>3</v>
      </c>
      <c r="P2474" t="s">
        <v>444</v>
      </c>
      <c r="Q2474" t="s">
        <v>445</v>
      </c>
      <c r="R2474">
        <v>17.5</v>
      </c>
      <c r="S2474">
        <v>4</v>
      </c>
      <c r="T2474" t="s">
        <v>64</v>
      </c>
      <c r="U2474" t="s">
        <v>65</v>
      </c>
    </row>
    <row r="2475" spans="1:21" x14ac:dyDescent="0.3">
      <c r="A2475">
        <v>1570</v>
      </c>
      <c r="B2475" t="s">
        <v>6581</v>
      </c>
      <c r="C2475" t="s">
        <v>6582</v>
      </c>
      <c r="D2475" t="str">
        <f t="shared" si="114"/>
        <v>Mirelle Swaby</v>
      </c>
      <c r="E2475" t="s">
        <v>6583</v>
      </c>
      <c r="F2475" t="s">
        <v>6584</v>
      </c>
      <c r="G2475" t="s">
        <v>6585</v>
      </c>
      <c r="H2475" t="s">
        <v>905</v>
      </c>
      <c r="I2475" t="s">
        <v>483</v>
      </c>
      <c r="J2475" t="str">
        <f t="shared" si="115"/>
        <v>Minneapolis - Minnesota</v>
      </c>
      <c r="K2475">
        <v>55407</v>
      </c>
      <c r="L2475">
        <v>1416</v>
      </c>
      <c r="M2475" s="1">
        <v>44131</v>
      </c>
      <c r="N2475" s="1" t="str">
        <f t="shared" si="116"/>
        <v>Tue</v>
      </c>
      <c r="O2475">
        <v>4</v>
      </c>
      <c r="P2475" t="s">
        <v>40</v>
      </c>
      <c r="Q2475" t="s">
        <v>41</v>
      </c>
      <c r="R2475">
        <v>27.5</v>
      </c>
      <c r="S2475">
        <v>7</v>
      </c>
      <c r="T2475" t="s">
        <v>27</v>
      </c>
      <c r="U2475" t="s">
        <v>28</v>
      </c>
    </row>
    <row r="2476" spans="1:21" x14ac:dyDescent="0.3">
      <c r="A2476">
        <v>1571</v>
      </c>
      <c r="B2476" t="s">
        <v>6586</v>
      </c>
      <c r="C2476" t="s">
        <v>6587</v>
      </c>
      <c r="D2476" t="str">
        <f t="shared" si="114"/>
        <v>Ediva Kenford</v>
      </c>
      <c r="E2476" t="s">
        <v>6588</v>
      </c>
      <c r="F2476" t="s">
        <v>6589</v>
      </c>
      <c r="G2476" t="s">
        <v>6590</v>
      </c>
      <c r="H2476" t="s">
        <v>755</v>
      </c>
      <c r="I2476" t="s">
        <v>256</v>
      </c>
      <c r="J2476" t="str">
        <f t="shared" si="115"/>
        <v>Lake Charles - Louisiana</v>
      </c>
      <c r="K2476">
        <v>70607</v>
      </c>
      <c r="L2476">
        <v>780</v>
      </c>
      <c r="M2476" s="1">
        <v>43997</v>
      </c>
      <c r="N2476" s="1" t="str">
        <f t="shared" si="116"/>
        <v>Mon</v>
      </c>
      <c r="O2476">
        <v>3</v>
      </c>
      <c r="P2476" t="s">
        <v>843</v>
      </c>
      <c r="Q2476" t="s">
        <v>844</v>
      </c>
      <c r="R2476">
        <v>49</v>
      </c>
      <c r="S2476">
        <v>7</v>
      </c>
      <c r="T2476" t="s">
        <v>27</v>
      </c>
      <c r="U2476" t="s">
        <v>28</v>
      </c>
    </row>
    <row r="2477" spans="1:21" x14ac:dyDescent="0.3">
      <c r="A2477">
        <v>1571</v>
      </c>
      <c r="B2477" t="s">
        <v>6586</v>
      </c>
      <c r="C2477" t="s">
        <v>6587</v>
      </c>
      <c r="D2477" t="str">
        <f t="shared" si="114"/>
        <v>Ediva Kenford</v>
      </c>
      <c r="E2477" t="s">
        <v>6588</v>
      </c>
      <c r="F2477" t="s">
        <v>6589</v>
      </c>
      <c r="G2477" t="s">
        <v>6590</v>
      </c>
      <c r="H2477" t="s">
        <v>755</v>
      </c>
      <c r="I2477" t="s">
        <v>256</v>
      </c>
      <c r="J2477" t="str">
        <f t="shared" si="115"/>
        <v>Lake Charles - Louisiana</v>
      </c>
      <c r="K2477">
        <v>70607</v>
      </c>
      <c r="L2477">
        <v>2251</v>
      </c>
      <c r="M2477" s="1">
        <v>44315</v>
      </c>
      <c r="N2477" s="1" t="str">
        <f t="shared" si="116"/>
        <v>Thu</v>
      </c>
      <c r="O2477">
        <v>3</v>
      </c>
      <c r="P2477" t="s">
        <v>484</v>
      </c>
      <c r="Q2477" t="s">
        <v>485</v>
      </c>
      <c r="R2477">
        <v>549</v>
      </c>
      <c r="S2477">
        <v>6</v>
      </c>
      <c r="T2477" t="s">
        <v>51</v>
      </c>
      <c r="U2477" t="s">
        <v>52</v>
      </c>
    </row>
    <row r="2478" spans="1:21" x14ac:dyDescent="0.3">
      <c r="A2478">
        <v>1572</v>
      </c>
      <c r="B2478" t="s">
        <v>1369</v>
      </c>
      <c r="C2478" t="s">
        <v>6591</v>
      </c>
      <c r="D2478" t="str">
        <f t="shared" si="114"/>
        <v>Hendrika Tidman</v>
      </c>
      <c r="E2478" t="s">
        <v>6592</v>
      </c>
      <c r="F2478" t="s">
        <v>6593</v>
      </c>
      <c r="G2478" t="s">
        <v>6594</v>
      </c>
      <c r="H2478" t="s">
        <v>2821</v>
      </c>
      <c r="I2478" t="s">
        <v>212</v>
      </c>
      <c r="J2478" t="str">
        <f t="shared" si="115"/>
        <v>Knoxville - Tennessee</v>
      </c>
      <c r="K2478">
        <v>37924</v>
      </c>
      <c r="L2478">
        <v>145</v>
      </c>
      <c r="M2478" s="1">
        <v>43860</v>
      </c>
      <c r="N2478" s="1" t="str">
        <f t="shared" si="116"/>
        <v>Thu</v>
      </c>
      <c r="O2478">
        <v>4</v>
      </c>
      <c r="P2478" t="s">
        <v>434</v>
      </c>
      <c r="Q2478" t="s">
        <v>435</v>
      </c>
      <c r="R2478">
        <v>119</v>
      </c>
      <c r="S2478">
        <v>2</v>
      </c>
      <c r="T2478" t="s">
        <v>77</v>
      </c>
      <c r="U2478" t="s">
        <v>78</v>
      </c>
    </row>
    <row r="2479" spans="1:21" x14ac:dyDescent="0.3">
      <c r="A2479">
        <v>1572</v>
      </c>
      <c r="B2479" t="s">
        <v>1369</v>
      </c>
      <c r="C2479" t="s">
        <v>6591</v>
      </c>
      <c r="D2479" t="str">
        <f t="shared" si="114"/>
        <v>Hendrika Tidman</v>
      </c>
      <c r="E2479" t="s">
        <v>6592</v>
      </c>
      <c r="F2479" t="s">
        <v>6593</v>
      </c>
      <c r="G2479" t="s">
        <v>6594</v>
      </c>
      <c r="H2479" t="s">
        <v>2821</v>
      </c>
      <c r="I2479" t="s">
        <v>212</v>
      </c>
      <c r="J2479" t="str">
        <f t="shared" si="115"/>
        <v>Knoxville - Tennessee</v>
      </c>
      <c r="K2479">
        <v>37924</v>
      </c>
      <c r="L2479">
        <v>1440</v>
      </c>
      <c r="M2479" s="1">
        <v>44138</v>
      </c>
      <c r="N2479" s="1" t="str">
        <f t="shared" si="116"/>
        <v>Tue</v>
      </c>
      <c r="O2479">
        <v>4</v>
      </c>
      <c r="P2479" t="s">
        <v>142</v>
      </c>
      <c r="Q2479" t="s">
        <v>143</v>
      </c>
      <c r="R2479">
        <v>250</v>
      </c>
      <c r="S2479">
        <v>3</v>
      </c>
      <c r="T2479" t="s">
        <v>105</v>
      </c>
      <c r="U2479" t="s">
        <v>106</v>
      </c>
    </row>
    <row r="2480" spans="1:21" x14ac:dyDescent="0.3">
      <c r="A2480">
        <v>1572</v>
      </c>
      <c r="B2480" t="s">
        <v>1369</v>
      </c>
      <c r="C2480" t="s">
        <v>6591</v>
      </c>
      <c r="D2480" t="str">
        <f t="shared" si="114"/>
        <v>Hendrika Tidman</v>
      </c>
      <c r="E2480" t="s">
        <v>6592</v>
      </c>
      <c r="F2480" t="s">
        <v>6593</v>
      </c>
      <c r="G2480" t="s">
        <v>6594</v>
      </c>
      <c r="H2480" t="s">
        <v>2821</v>
      </c>
      <c r="I2480" t="s">
        <v>212</v>
      </c>
      <c r="J2480" t="str">
        <f t="shared" si="115"/>
        <v>Knoxville - Tennessee</v>
      </c>
      <c r="K2480">
        <v>37924</v>
      </c>
      <c r="L2480">
        <v>2414</v>
      </c>
      <c r="M2480" s="1">
        <v>44351</v>
      </c>
      <c r="N2480" s="1" t="str">
        <f t="shared" si="116"/>
        <v>Fri</v>
      </c>
      <c r="O2480">
        <v>4</v>
      </c>
      <c r="P2480" t="s">
        <v>591</v>
      </c>
      <c r="Q2480" t="s">
        <v>592</v>
      </c>
      <c r="R2480">
        <v>16.989999999999998</v>
      </c>
      <c r="S2480">
        <v>4</v>
      </c>
      <c r="T2480" t="s">
        <v>64</v>
      </c>
      <c r="U2480" t="s">
        <v>65</v>
      </c>
    </row>
    <row r="2481" spans="1:21" x14ac:dyDescent="0.3">
      <c r="A2481">
        <v>1573</v>
      </c>
      <c r="B2481" t="s">
        <v>6595</v>
      </c>
      <c r="C2481" t="s">
        <v>6596</v>
      </c>
      <c r="D2481" t="str">
        <f t="shared" si="114"/>
        <v>Padraic Osban</v>
      </c>
      <c r="E2481" t="s">
        <v>6597</v>
      </c>
      <c r="F2481" t="s">
        <v>6598</v>
      </c>
      <c r="G2481" t="s">
        <v>6599</v>
      </c>
      <c r="H2481" t="s">
        <v>1385</v>
      </c>
      <c r="I2481" t="s">
        <v>72</v>
      </c>
      <c r="J2481" t="str">
        <f t="shared" si="115"/>
        <v>Sacramento - California</v>
      </c>
      <c r="K2481">
        <v>94286</v>
      </c>
      <c r="L2481">
        <v>370</v>
      </c>
      <c r="M2481" s="1">
        <v>43907</v>
      </c>
      <c r="N2481" s="1" t="str">
        <f t="shared" si="116"/>
        <v>Tue</v>
      </c>
      <c r="O2481">
        <v>5</v>
      </c>
      <c r="P2481" t="s">
        <v>114</v>
      </c>
      <c r="Q2481" t="s">
        <v>115</v>
      </c>
      <c r="R2481">
        <v>499</v>
      </c>
      <c r="S2481">
        <v>3</v>
      </c>
      <c r="T2481" t="s">
        <v>105</v>
      </c>
      <c r="U2481" t="s">
        <v>106</v>
      </c>
    </row>
    <row r="2482" spans="1:21" x14ac:dyDescent="0.3">
      <c r="A2482">
        <v>1573</v>
      </c>
      <c r="B2482" t="s">
        <v>6595</v>
      </c>
      <c r="C2482" t="s">
        <v>6596</v>
      </c>
      <c r="D2482" t="str">
        <f t="shared" si="114"/>
        <v>Padraic Osban</v>
      </c>
      <c r="E2482" t="s">
        <v>6597</v>
      </c>
      <c r="F2482" t="s">
        <v>6598</v>
      </c>
      <c r="G2482" t="s">
        <v>6599</v>
      </c>
      <c r="H2482" t="s">
        <v>1385</v>
      </c>
      <c r="I2482" t="s">
        <v>72</v>
      </c>
      <c r="J2482" t="str">
        <f t="shared" si="115"/>
        <v>Sacramento - California</v>
      </c>
      <c r="K2482">
        <v>94286</v>
      </c>
      <c r="L2482">
        <v>1342</v>
      </c>
      <c r="M2482" s="1">
        <v>44118</v>
      </c>
      <c r="N2482" s="1" t="str">
        <f t="shared" si="116"/>
        <v>Wed</v>
      </c>
      <c r="O2482">
        <v>4</v>
      </c>
      <c r="P2482" t="s">
        <v>1215</v>
      </c>
      <c r="Q2482" t="s">
        <v>1216</v>
      </c>
      <c r="R2482">
        <v>44.95</v>
      </c>
      <c r="S2482">
        <v>7</v>
      </c>
      <c r="T2482" t="s">
        <v>27</v>
      </c>
      <c r="U2482" t="s">
        <v>28</v>
      </c>
    </row>
    <row r="2483" spans="1:21" x14ac:dyDescent="0.3">
      <c r="A2483">
        <v>1573</v>
      </c>
      <c r="B2483" t="s">
        <v>6595</v>
      </c>
      <c r="C2483" t="s">
        <v>6596</v>
      </c>
      <c r="D2483" t="str">
        <f t="shared" si="114"/>
        <v>Padraic Osban</v>
      </c>
      <c r="E2483" t="s">
        <v>6597</v>
      </c>
      <c r="F2483" t="s">
        <v>6598</v>
      </c>
      <c r="G2483" t="s">
        <v>6599</v>
      </c>
      <c r="H2483" t="s">
        <v>1385</v>
      </c>
      <c r="I2483" t="s">
        <v>72</v>
      </c>
      <c r="J2483" t="str">
        <f t="shared" si="115"/>
        <v>Sacramento - California</v>
      </c>
      <c r="K2483">
        <v>94286</v>
      </c>
      <c r="L2483">
        <v>2230</v>
      </c>
      <c r="M2483" s="1">
        <v>44310</v>
      </c>
      <c r="N2483" s="1" t="str">
        <f t="shared" si="116"/>
        <v>Sat</v>
      </c>
      <c r="O2483">
        <v>4</v>
      </c>
      <c r="P2483" t="s">
        <v>971</v>
      </c>
      <c r="Q2483" t="s">
        <v>972</v>
      </c>
      <c r="R2483">
        <v>42.99</v>
      </c>
      <c r="S2483">
        <v>7</v>
      </c>
      <c r="T2483" t="s">
        <v>27</v>
      </c>
      <c r="U2483" t="s">
        <v>28</v>
      </c>
    </row>
    <row r="2484" spans="1:21" x14ac:dyDescent="0.3">
      <c r="A2484">
        <v>1574</v>
      </c>
      <c r="B2484" t="s">
        <v>6600</v>
      </c>
      <c r="C2484" t="s">
        <v>6601</v>
      </c>
      <c r="D2484" t="str">
        <f t="shared" si="114"/>
        <v>Felicle Mundford</v>
      </c>
      <c r="E2484" t="s">
        <v>6602</v>
      </c>
      <c r="F2484" t="s">
        <v>6603</v>
      </c>
      <c r="G2484" t="s">
        <v>6604</v>
      </c>
      <c r="H2484" t="s">
        <v>2915</v>
      </c>
      <c r="I2484" t="s">
        <v>139</v>
      </c>
      <c r="J2484" t="str">
        <f t="shared" si="115"/>
        <v>Arlington - Virginia</v>
      </c>
      <c r="K2484">
        <v>22212</v>
      </c>
      <c r="L2484">
        <v>2869</v>
      </c>
      <c r="M2484" s="1">
        <v>44446</v>
      </c>
      <c r="N2484" s="1" t="str">
        <f t="shared" si="116"/>
        <v>Tue</v>
      </c>
      <c r="O2484">
        <v>5</v>
      </c>
      <c r="P2484" t="s">
        <v>576</v>
      </c>
      <c r="Q2484" t="s">
        <v>577</v>
      </c>
      <c r="R2484">
        <v>14.99</v>
      </c>
      <c r="S2484">
        <v>4</v>
      </c>
      <c r="T2484" t="s">
        <v>64</v>
      </c>
      <c r="U2484" t="s">
        <v>65</v>
      </c>
    </row>
    <row r="2485" spans="1:21" x14ac:dyDescent="0.3">
      <c r="A2485">
        <v>1575</v>
      </c>
      <c r="B2485" t="s">
        <v>6605</v>
      </c>
      <c r="C2485" t="s">
        <v>6606</v>
      </c>
      <c r="D2485" t="str">
        <f t="shared" si="114"/>
        <v>Jessika Patriche</v>
      </c>
      <c r="E2485" t="s">
        <v>6607</v>
      </c>
      <c r="F2485" t="s">
        <v>6608</v>
      </c>
      <c r="G2485" t="s">
        <v>6609</v>
      </c>
      <c r="H2485" t="s">
        <v>23</v>
      </c>
      <c r="I2485" t="s">
        <v>24</v>
      </c>
      <c r="J2485" t="str">
        <f t="shared" si="115"/>
        <v>Washington - District of Columbia</v>
      </c>
      <c r="K2485">
        <v>20051</v>
      </c>
      <c r="L2485">
        <v>1678</v>
      </c>
      <c r="M2485" s="1">
        <v>44193</v>
      </c>
      <c r="N2485" s="1" t="str">
        <f t="shared" si="116"/>
        <v>Mon</v>
      </c>
      <c r="O2485">
        <v>3</v>
      </c>
      <c r="P2485" t="s">
        <v>142</v>
      </c>
      <c r="Q2485" t="s">
        <v>143</v>
      </c>
      <c r="R2485">
        <v>250</v>
      </c>
      <c r="S2485">
        <v>3</v>
      </c>
      <c r="T2485" t="s">
        <v>105</v>
      </c>
      <c r="U2485" t="s">
        <v>106</v>
      </c>
    </row>
    <row r="2486" spans="1:21" x14ac:dyDescent="0.3">
      <c r="A2486">
        <v>1576</v>
      </c>
      <c r="B2486" t="s">
        <v>6610</v>
      </c>
      <c r="C2486" t="s">
        <v>6611</v>
      </c>
      <c r="D2486" t="str">
        <f t="shared" si="114"/>
        <v>Elvina Nornasell</v>
      </c>
      <c r="E2486" t="s">
        <v>6612</v>
      </c>
      <c r="F2486" t="s">
        <v>6613</v>
      </c>
      <c r="G2486" t="s">
        <v>6614</v>
      </c>
      <c r="H2486" t="s">
        <v>6615</v>
      </c>
      <c r="I2486" t="s">
        <v>139</v>
      </c>
      <c r="J2486" t="str">
        <f t="shared" si="115"/>
        <v>Merrifield - Virginia</v>
      </c>
      <c r="K2486">
        <v>22119</v>
      </c>
      <c r="L2486">
        <v>1362</v>
      </c>
      <c r="M2486" s="1">
        <v>44121</v>
      </c>
      <c r="N2486" s="1" t="str">
        <f t="shared" si="116"/>
        <v>Sat</v>
      </c>
      <c r="O2486">
        <v>2</v>
      </c>
      <c r="P2486" t="s">
        <v>142</v>
      </c>
      <c r="Q2486" t="s">
        <v>143</v>
      </c>
      <c r="R2486">
        <v>250</v>
      </c>
      <c r="S2486">
        <v>3</v>
      </c>
      <c r="T2486" t="s">
        <v>105</v>
      </c>
      <c r="U2486" t="s">
        <v>106</v>
      </c>
    </row>
    <row r="2487" spans="1:21" x14ac:dyDescent="0.3">
      <c r="A2487">
        <v>1577</v>
      </c>
      <c r="B2487" t="s">
        <v>6616</v>
      </c>
      <c r="C2487" t="s">
        <v>6617</v>
      </c>
      <c r="D2487" t="str">
        <f t="shared" si="114"/>
        <v>Cherye Bartolomeoni</v>
      </c>
      <c r="E2487" t="s">
        <v>6618</v>
      </c>
      <c r="F2487" t="s">
        <v>6619</v>
      </c>
      <c r="G2487" t="s">
        <v>6620</v>
      </c>
      <c r="H2487" t="s">
        <v>831</v>
      </c>
      <c r="I2487" t="s">
        <v>59</v>
      </c>
      <c r="J2487" t="str">
        <f t="shared" si="115"/>
        <v>Houston - Texas</v>
      </c>
      <c r="K2487">
        <v>77025</v>
      </c>
      <c r="L2487">
        <v>2199</v>
      </c>
      <c r="M2487" s="1">
        <v>44304</v>
      </c>
      <c r="N2487" s="1" t="str">
        <f t="shared" si="116"/>
        <v>Sun</v>
      </c>
      <c r="O2487">
        <v>4</v>
      </c>
      <c r="P2487" t="s">
        <v>103</v>
      </c>
      <c r="Q2487" t="s">
        <v>104</v>
      </c>
      <c r="R2487">
        <v>455</v>
      </c>
      <c r="S2487">
        <v>3</v>
      </c>
      <c r="T2487" t="s">
        <v>105</v>
      </c>
      <c r="U2487" t="s">
        <v>106</v>
      </c>
    </row>
    <row r="2488" spans="1:21" x14ac:dyDescent="0.3">
      <c r="A2488">
        <v>1578</v>
      </c>
      <c r="B2488" t="s">
        <v>6621</v>
      </c>
      <c r="C2488" t="s">
        <v>6622</v>
      </c>
      <c r="D2488" t="str">
        <f t="shared" si="114"/>
        <v>Marleah Suggett</v>
      </c>
      <c r="E2488" t="s">
        <v>6623</v>
      </c>
      <c r="F2488" t="s">
        <v>6624</v>
      </c>
      <c r="G2488" t="s">
        <v>6625</v>
      </c>
      <c r="H2488" t="s">
        <v>3222</v>
      </c>
      <c r="I2488" t="s">
        <v>303</v>
      </c>
      <c r="J2488" t="str">
        <f t="shared" si="115"/>
        <v>Cincinnati - Ohio</v>
      </c>
      <c r="K2488">
        <v>45218</v>
      </c>
      <c r="L2488">
        <v>259</v>
      </c>
      <c r="M2488" s="1">
        <v>43882</v>
      </c>
      <c r="N2488" s="1" t="str">
        <f t="shared" si="116"/>
        <v>Fri</v>
      </c>
      <c r="O2488">
        <v>3</v>
      </c>
      <c r="P2488" t="s">
        <v>230</v>
      </c>
      <c r="Q2488" t="s">
        <v>231</v>
      </c>
      <c r="R2488">
        <v>12</v>
      </c>
      <c r="S2488">
        <v>1</v>
      </c>
      <c r="T2488" t="s">
        <v>31</v>
      </c>
      <c r="U2488" t="s">
        <v>32</v>
      </c>
    </row>
    <row r="2489" spans="1:21" x14ac:dyDescent="0.3">
      <c r="A2489">
        <v>1578</v>
      </c>
      <c r="B2489" t="s">
        <v>6621</v>
      </c>
      <c r="C2489" t="s">
        <v>6622</v>
      </c>
      <c r="D2489" t="str">
        <f t="shared" si="114"/>
        <v>Marleah Suggett</v>
      </c>
      <c r="E2489" t="s">
        <v>6623</v>
      </c>
      <c r="F2489" t="s">
        <v>6624</v>
      </c>
      <c r="G2489" t="s">
        <v>6625</v>
      </c>
      <c r="H2489" t="s">
        <v>3222</v>
      </c>
      <c r="I2489" t="s">
        <v>303</v>
      </c>
      <c r="J2489" t="str">
        <f t="shared" si="115"/>
        <v>Cincinnati - Ohio</v>
      </c>
      <c r="K2489">
        <v>45218</v>
      </c>
      <c r="L2489">
        <v>1831</v>
      </c>
      <c r="M2489" s="1">
        <v>44225</v>
      </c>
      <c r="N2489" s="1" t="str">
        <f t="shared" si="116"/>
        <v>Fri</v>
      </c>
      <c r="O2489">
        <v>3</v>
      </c>
      <c r="P2489" t="s">
        <v>103</v>
      </c>
      <c r="Q2489" t="s">
        <v>104</v>
      </c>
      <c r="R2489">
        <v>455</v>
      </c>
      <c r="S2489">
        <v>3</v>
      </c>
      <c r="T2489" t="s">
        <v>105</v>
      </c>
      <c r="U2489" t="s">
        <v>106</v>
      </c>
    </row>
    <row r="2490" spans="1:21" x14ac:dyDescent="0.3">
      <c r="A2490">
        <v>1578</v>
      </c>
      <c r="B2490" t="s">
        <v>6621</v>
      </c>
      <c r="C2490" t="s">
        <v>6622</v>
      </c>
      <c r="D2490" t="str">
        <f t="shared" si="114"/>
        <v>Marleah Suggett</v>
      </c>
      <c r="E2490" t="s">
        <v>6623</v>
      </c>
      <c r="F2490" t="s">
        <v>6624</v>
      </c>
      <c r="G2490" t="s">
        <v>6625</v>
      </c>
      <c r="H2490" t="s">
        <v>3222</v>
      </c>
      <c r="I2490" t="s">
        <v>303</v>
      </c>
      <c r="J2490" t="str">
        <f t="shared" si="115"/>
        <v>Cincinnati - Ohio</v>
      </c>
      <c r="K2490">
        <v>45218</v>
      </c>
      <c r="L2490">
        <v>2223</v>
      </c>
      <c r="M2490" s="1">
        <v>44309</v>
      </c>
      <c r="N2490" s="1" t="str">
        <f t="shared" si="116"/>
        <v>Fri</v>
      </c>
      <c r="O2490">
        <v>1</v>
      </c>
      <c r="P2490" t="s">
        <v>166</v>
      </c>
      <c r="Q2490" t="s">
        <v>167</v>
      </c>
      <c r="R2490">
        <v>167</v>
      </c>
      <c r="S2490">
        <v>2</v>
      </c>
      <c r="T2490" t="s">
        <v>77</v>
      </c>
      <c r="U2490" t="s">
        <v>78</v>
      </c>
    </row>
    <row r="2491" spans="1:21" x14ac:dyDescent="0.3">
      <c r="A2491">
        <v>1579</v>
      </c>
      <c r="B2491" t="s">
        <v>6626</v>
      </c>
      <c r="C2491" t="s">
        <v>6627</v>
      </c>
      <c r="D2491" t="str">
        <f t="shared" si="114"/>
        <v>Louie Phetteplace</v>
      </c>
      <c r="E2491" t="s">
        <v>6628</v>
      </c>
      <c r="F2491" t="s">
        <v>6629</v>
      </c>
      <c r="G2491" t="s">
        <v>6630</v>
      </c>
      <c r="H2491" t="s">
        <v>451</v>
      </c>
      <c r="I2491" t="s">
        <v>337</v>
      </c>
      <c r="J2491" t="str">
        <f t="shared" si="115"/>
        <v>Brockton - Massachusetts</v>
      </c>
      <c r="K2491">
        <v>2305</v>
      </c>
      <c r="L2491">
        <v>2928</v>
      </c>
      <c r="M2491" s="1">
        <v>44463</v>
      </c>
      <c r="N2491" s="1" t="str">
        <f t="shared" si="116"/>
        <v>Fri</v>
      </c>
      <c r="O2491">
        <v>2</v>
      </c>
      <c r="P2491" t="s">
        <v>213</v>
      </c>
      <c r="Q2491" t="s">
        <v>214</v>
      </c>
      <c r="R2491">
        <v>189</v>
      </c>
      <c r="S2491">
        <v>5</v>
      </c>
      <c r="T2491" t="s">
        <v>195</v>
      </c>
      <c r="U2491" t="s">
        <v>196</v>
      </c>
    </row>
    <row r="2492" spans="1:21" x14ac:dyDescent="0.3">
      <c r="A2492">
        <v>1581</v>
      </c>
      <c r="B2492" t="s">
        <v>6631</v>
      </c>
      <c r="C2492" t="s">
        <v>6632</v>
      </c>
      <c r="D2492" t="str">
        <f t="shared" si="114"/>
        <v>Darrel Taunton</v>
      </c>
      <c r="E2492" t="s">
        <v>6633</v>
      </c>
      <c r="F2492" t="s">
        <v>6634</v>
      </c>
      <c r="G2492" t="s">
        <v>6635</v>
      </c>
      <c r="H2492" t="s">
        <v>71</v>
      </c>
      <c r="I2492" t="s">
        <v>72</v>
      </c>
      <c r="J2492" t="str">
        <f t="shared" si="115"/>
        <v>San Francisco - California</v>
      </c>
      <c r="K2492">
        <v>94137</v>
      </c>
      <c r="L2492">
        <v>697</v>
      </c>
      <c r="M2492" s="1">
        <v>43978</v>
      </c>
      <c r="N2492" s="1" t="str">
        <f t="shared" si="116"/>
        <v>Wed</v>
      </c>
      <c r="O2492">
        <v>3</v>
      </c>
      <c r="P2492" t="s">
        <v>1105</v>
      </c>
      <c r="Q2492" t="s">
        <v>1106</v>
      </c>
      <c r="R2492">
        <v>13.99</v>
      </c>
      <c r="S2492">
        <v>4</v>
      </c>
      <c r="T2492" t="s">
        <v>64</v>
      </c>
      <c r="U2492" t="s">
        <v>65</v>
      </c>
    </row>
    <row r="2493" spans="1:21" x14ac:dyDescent="0.3">
      <c r="A2493">
        <v>1581</v>
      </c>
      <c r="B2493" t="s">
        <v>6631</v>
      </c>
      <c r="C2493" t="s">
        <v>6632</v>
      </c>
      <c r="D2493" t="str">
        <f t="shared" si="114"/>
        <v>Darrel Taunton</v>
      </c>
      <c r="E2493" t="s">
        <v>6633</v>
      </c>
      <c r="F2493" t="s">
        <v>6634</v>
      </c>
      <c r="G2493" t="s">
        <v>6635</v>
      </c>
      <c r="H2493" t="s">
        <v>71</v>
      </c>
      <c r="I2493" t="s">
        <v>72</v>
      </c>
      <c r="J2493" t="str">
        <f t="shared" si="115"/>
        <v>San Francisco - California</v>
      </c>
      <c r="K2493">
        <v>94137</v>
      </c>
      <c r="L2493">
        <v>2732</v>
      </c>
      <c r="M2493" s="1">
        <v>44414</v>
      </c>
      <c r="N2493" s="1" t="str">
        <f t="shared" si="116"/>
        <v>Fri</v>
      </c>
      <c r="O2493">
        <v>1</v>
      </c>
      <c r="P2493" t="s">
        <v>1105</v>
      </c>
      <c r="Q2493" t="s">
        <v>1106</v>
      </c>
      <c r="R2493">
        <v>13.99</v>
      </c>
      <c r="S2493">
        <v>4</v>
      </c>
      <c r="T2493" t="s">
        <v>64</v>
      </c>
      <c r="U2493" t="s">
        <v>65</v>
      </c>
    </row>
    <row r="2494" spans="1:21" x14ac:dyDescent="0.3">
      <c r="A2494">
        <v>1581</v>
      </c>
      <c r="B2494" t="s">
        <v>6631</v>
      </c>
      <c r="C2494" t="s">
        <v>6632</v>
      </c>
      <c r="D2494" t="str">
        <f t="shared" si="114"/>
        <v>Darrel Taunton</v>
      </c>
      <c r="E2494" t="s">
        <v>6633</v>
      </c>
      <c r="F2494" t="s">
        <v>6634</v>
      </c>
      <c r="G2494" t="s">
        <v>6635</v>
      </c>
      <c r="H2494" t="s">
        <v>71</v>
      </c>
      <c r="I2494" t="s">
        <v>72</v>
      </c>
      <c r="J2494" t="str">
        <f t="shared" si="115"/>
        <v>San Francisco - California</v>
      </c>
      <c r="K2494">
        <v>94137</v>
      </c>
      <c r="L2494">
        <v>2765</v>
      </c>
      <c r="M2494" s="1">
        <v>44423</v>
      </c>
      <c r="N2494" s="1" t="str">
        <f t="shared" si="116"/>
        <v>Sun</v>
      </c>
      <c r="O2494">
        <v>3</v>
      </c>
      <c r="P2494" t="s">
        <v>140</v>
      </c>
      <c r="Q2494" t="s">
        <v>141</v>
      </c>
      <c r="R2494">
        <v>23.99</v>
      </c>
      <c r="S2494">
        <v>4</v>
      </c>
      <c r="T2494" t="s">
        <v>64</v>
      </c>
      <c r="U2494" t="s">
        <v>65</v>
      </c>
    </row>
    <row r="2495" spans="1:21" x14ac:dyDescent="0.3">
      <c r="A2495">
        <v>1582</v>
      </c>
      <c r="B2495" t="s">
        <v>6636</v>
      </c>
      <c r="C2495" t="s">
        <v>6637</v>
      </c>
      <c r="D2495" t="str">
        <f t="shared" si="114"/>
        <v>Kimberley Lye</v>
      </c>
      <c r="E2495" t="s">
        <v>6638</v>
      </c>
      <c r="F2495" t="s">
        <v>6639</v>
      </c>
      <c r="G2495" t="s">
        <v>6640</v>
      </c>
      <c r="H2495" t="s">
        <v>878</v>
      </c>
      <c r="I2495" t="s">
        <v>39</v>
      </c>
      <c r="J2495" t="str">
        <f t="shared" si="115"/>
        <v>Syracuse - New York</v>
      </c>
      <c r="K2495">
        <v>13205</v>
      </c>
      <c r="L2495">
        <v>328</v>
      </c>
      <c r="M2495" s="1">
        <v>43897</v>
      </c>
      <c r="N2495" s="1" t="str">
        <f t="shared" si="116"/>
        <v>Sat</v>
      </c>
      <c r="O2495">
        <v>5</v>
      </c>
      <c r="P2495" t="s">
        <v>162</v>
      </c>
      <c r="Q2495" t="s">
        <v>163</v>
      </c>
      <c r="R2495">
        <v>399</v>
      </c>
      <c r="S2495">
        <v>3</v>
      </c>
      <c r="T2495" t="s">
        <v>105</v>
      </c>
      <c r="U2495" t="s">
        <v>106</v>
      </c>
    </row>
    <row r="2496" spans="1:21" x14ac:dyDescent="0.3">
      <c r="A2496">
        <v>1582</v>
      </c>
      <c r="B2496" t="s">
        <v>6636</v>
      </c>
      <c r="C2496" t="s">
        <v>6637</v>
      </c>
      <c r="D2496" t="str">
        <f t="shared" si="114"/>
        <v>Kimberley Lye</v>
      </c>
      <c r="E2496" t="s">
        <v>6638</v>
      </c>
      <c r="F2496" t="s">
        <v>6639</v>
      </c>
      <c r="G2496" t="s">
        <v>6640</v>
      </c>
      <c r="H2496" t="s">
        <v>878</v>
      </c>
      <c r="I2496" t="s">
        <v>39</v>
      </c>
      <c r="J2496" t="str">
        <f t="shared" si="115"/>
        <v>Syracuse - New York</v>
      </c>
      <c r="K2496">
        <v>13205</v>
      </c>
      <c r="L2496">
        <v>1114</v>
      </c>
      <c r="M2496" s="1">
        <v>44071</v>
      </c>
      <c r="N2496" s="1" t="str">
        <f t="shared" si="116"/>
        <v>Fri</v>
      </c>
      <c r="O2496">
        <v>1</v>
      </c>
      <c r="P2496" t="s">
        <v>362</v>
      </c>
      <c r="Q2496" t="s">
        <v>363</v>
      </c>
      <c r="R2496">
        <v>20.95</v>
      </c>
      <c r="S2496">
        <v>4</v>
      </c>
      <c r="T2496" t="s">
        <v>64</v>
      </c>
      <c r="U2496" t="s">
        <v>65</v>
      </c>
    </row>
    <row r="2497" spans="1:21" x14ac:dyDescent="0.3">
      <c r="A2497">
        <v>1582</v>
      </c>
      <c r="B2497" t="s">
        <v>6636</v>
      </c>
      <c r="C2497" t="s">
        <v>6637</v>
      </c>
      <c r="D2497" t="str">
        <f t="shared" si="114"/>
        <v>Kimberley Lye</v>
      </c>
      <c r="E2497" t="s">
        <v>6638</v>
      </c>
      <c r="F2497" t="s">
        <v>6639</v>
      </c>
      <c r="G2497" t="s">
        <v>6640</v>
      </c>
      <c r="H2497" t="s">
        <v>878</v>
      </c>
      <c r="I2497" t="s">
        <v>39</v>
      </c>
      <c r="J2497" t="str">
        <f t="shared" si="115"/>
        <v>Syracuse - New York</v>
      </c>
      <c r="K2497">
        <v>13205</v>
      </c>
      <c r="L2497">
        <v>2991</v>
      </c>
      <c r="M2497" s="1">
        <v>44479</v>
      </c>
      <c r="N2497" s="1" t="str">
        <f t="shared" si="116"/>
        <v>Sun</v>
      </c>
      <c r="O2497">
        <v>4</v>
      </c>
      <c r="P2497" t="s">
        <v>615</v>
      </c>
      <c r="Q2497" t="s">
        <v>616</v>
      </c>
      <c r="R2497">
        <v>10.99</v>
      </c>
      <c r="S2497">
        <v>1</v>
      </c>
      <c r="T2497" t="s">
        <v>31</v>
      </c>
      <c r="U2497" t="s">
        <v>32</v>
      </c>
    </row>
    <row r="2498" spans="1:21" x14ac:dyDescent="0.3">
      <c r="A2498">
        <v>1582</v>
      </c>
      <c r="B2498" t="s">
        <v>6636</v>
      </c>
      <c r="C2498" t="s">
        <v>6637</v>
      </c>
      <c r="D2498" t="str">
        <f t="shared" si="114"/>
        <v>Kimberley Lye</v>
      </c>
      <c r="E2498" t="s">
        <v>6638</v>
      </c>
      <c r="F2498" t="s">
        <v>6639</v>
      </c>
      <c r="G2498" t="s">
        <v>6640</v>
      </c>
      <c r="H2498" t="s">
        <v>878</v>
      </c>
      <c r="I2498" t="s">
        <v>39</v>
      </c>
      <c r="J2498" t="str">
        <f t="shared" si="115"/>
        <v>Syracuse - New York</v>
      </c>
      <c r="K2498">
        <v>13205</v>
      </c>
      <c r="L2498">
        <v>2992</v>
      </c>
      <c r="M2498" s="1">
        <v>44479</v>
      </c>
      <c r="N2498" s="1" t="str">
        <f t="shared" si="116"/>
        <v>Sun</v>
      </c>
      <c r="O2498">
        <v>2</v>
      </c>
      <c r="P2498" t="s">
        <v>615</v>
      </c>
      <c r="Q2498" t="s">
        <v>616</v>
      </c>
      <c r="R2498">
        <v>10.99</v>
      </c>
      <c r="S2498">
        <v>1</v>
      </c>
      <c r="T2498" t="s">
        <v>31</v>
      </c>
      <c r="U2498" t="s">
        <v>32</v>
      </c>
    </row>
    <row r="2499" spans="1:21" x14ac:dyDescent="0.3">
      <c r="A2499">
        <v>1583</v>
      </c>
      <c r="B2499" t="s">
        <v>6641</v>
      </c>
      <c r="C2499" t="s">
        <v>6642</v>
      </c>
      <c r="D2499" t="str">
        <f t="shared" ref="D2499:D2562" si="117">CONCATENATE(B2499," ",C2499)</f>
        <v>Clevey Dreng</v>
      </c>
      <c r="E2499" t="s">
        <v>6643</v>
      </c>
      <c r="F2499" t="s">
        <v>6644</v>
      </c>
      <c r="G2499" t="s">
        <v>6645</v>
      </c>
      <c r="H2499" t="s">
        <v>2073</v>
      </c>
      <c r="I2499" t="s">
        <v>150</v>
      </c>
      <c r="J2499" t="str">
        <f t="shared" ref="J2499:J2562" si="118">CONCATENATE(H2499," - ",I2499)</f>
        <v>Miami Beach - Florida</v>
      </c>
      <c r="K2499">
        <v>33141</v>
      </c>
      <c r="L2499">
        <v>861</v>
      </c>
      <c r="M2499" s="1">
        <v>44016</v>
      </c>
      <c r="N2499" s="1" t="str">
        <f t="shared" ref="N2499:N2562" si="119">TEXT(M2499,"ddd")</f>
        <v>Sat</v>
      </c>
      <c r="O2499">
        <v>3</v>
      </c>
      <c r="P2499" t="s">
        <v>998</v>
      </c>
      <c r="Q2499" t="s">
        <v>999</v>
      </c>
      <c r="R2499">
        <v>699</v>
      </c>
      <c r="S2499">
        <v>6</v>
      </c>
      <c r="T2499" t="s">
        <v>51</v>
      </c>
      <c r="U2499" t="s">
        <v>52</v>
      </c>
    </row>
    <row r="2500" spans="1:21" x14ac:dyDescent="0.3">
      <c r="A2500">
        <v>1584</v>
      </c>
      <c r="B2500" t="s">
        <v>6646</v>
      </c>
      <c r="C2500" t="s">
        <v>4541</v>
      </c>
      <c r="D2500" t="str">
        <f t="shared" si="117"/>
        <v>Egbert Cole</v>
      </c>
      <c r="E2500" t="s">
        <v>6647</v>
      </c>
      <c r="F2500" t="s">
        <v>6648</v>
      </c>
      <c r="G2500" t="s">
        <v>6649</v>
      </c>
      <c r="H2500" t="s">
        <v>1304</v>
      </c>
      <c r="I2500" t="s">
        <v>1166</v>
      </c>
      <c r="J2500" t="str">
        <f t="shared" si="118"/>
        <v>Hartford - Connecticut</v>
      </c>
      <c r="K2500">
        <v>6160</v>
      </c>
      <c r="L2500">
        <v>213</v>
      </c>
      <c r="M2500" s="1">
        <v>43873</v>
      </c>
      <c r="N2500" s="1" t="str">
        <f t="shared" si="119"/>
        <v>Wed</v>
      </c>
      <c r="O2500">
        <v>5</v>
      </c>
      <c r="P2500" t="s">
        <v>86</v>
      </c>
      <c r="Q2500" t="s">
        <v>87</v>
      </c>
      <c r="R2500">
        <v>23.99</v>
      </c>
      <c r="S2500">
        <v>4</v>
      </c>
      <c r="T2500" t="s">
        <v>64</v>
      </c>
      <c r="U2500" t="s">
        <v>65</v>
      </c>
    </row>
    <row r="2501" spans="1:21" x14ac:dyDescent="0.3">
      <c r="A2501">
        <v>1585</v>
      </c>
      <c r="B2501" t="s">
        <v>6650</v>
      </c>
      <c r="C2501" t="s">
        <v>6651</v>
      </c>
      <c r="D2501" t="str">
        <f t="shared" si="117"/>
        <v>Cello Gillion</v>
      </c>
      <c r="E2501" t="s">
        <v>6652</v>
      </c>
      <c r="F2501" t="s">
        <v>6653</v>
      </c>
      <c r="G2501" t="s">
        <v>6654</v>
      </c>
      <c r="H2501" t="s">
        <v>831</v>
      </c>
      <c r="I2501" t="s">
        <v>59</v>
      </c>
      <c r="J2501" t="str">
        <f t="shared" si="118"/>
        <v>Houston - Texas</v>
      </c>
      <c r="K2501">
        <v>77255</v>
      </c>
      <c r="L2501">
        <v>163</v>
      </c>
      <c r="M2501" s="1">
        <v>43863</v>
      </c>
      <c r="N2501" s="1" t="str">
        <f t="shared" si="119"/>
        <v>Sun</v>
      </c>
      <c r="O2501">
        <v>2</v>
      </c>
      <c r="P2501" t="s">
        <v>484</v>
      </c>
      <c r="Q2501" t="s">
        <v>485</v>
      </c>
      <c r="R2501">
        <v>549</v>
      </c>
      <c r="S2501">
        <v>6</v>
      </c>
      <c r="T2501" t="s">
        <v>51</v>
      </c>
      <c r="U2501" t="s">
        <v>52</v>
      </c>
    </row>
    <row r="2502" spans="1:21" x14ac:dyDescent="0.3">
      <c r="A2502">
        <v>1585</v>
      </c>
      <c r="B2502" t="s">
        <v>6650</v>
      </c>
      <c r="C2502" t="s">
        <v>6651</v>
      </c>
      <c r="D2502" t="str">
        <f t="shared" si="117"/>
        <v>Cello Gillion</v>
      </c>
      <c r="E2502" t="s">
        <v>6652</v>
      </c>
      <c r="F2502" t="s">
        <v>6653</v>
      </c>
      <c r="G2502" t="s">
        <v>6654</v>
      </c>
      <c r="H2502" t="s">
        <v>831</v>
      </c>
      <c r="I2502" t="s">
        <v>59</v>
      </c>
      <c r="J2502" t="str">
        <f t="shared" si="118"/>
        <v>Houston - Texas</v>
      </c>
      <c r="K2502">
        <v>77255</v>
      </c>
      <c r="L2502">
        <v>1845</v>
      </c>
      <c r="M2502" s="1">
        <v>44227</v>
      </c>
      <c r="N2502" s="1" t="str">
        <f t="shared" si="119"/>
        <v>Sun</v>
      </c>
      <c r="O2502">
        <v>4</v>
      </c>
      <c r="P2502" t="s">
        <v>184</v>
      </c>
      <c r="Q2502" t="s">
        <v>185</v>
      </c>
      <c r="R2502">
        <v>24.99</v>
      </c>
      <c r="S2502">
        <v>4</v>
      </c>
      <c r="T2502" t="s">
        <v>64</v>
      </c>
      <c r="U2502" t="s">
        <v>65</v>
      </c>
    </row>
    <row r="2503" spans="1:21" x14ac:dyDescent="0.3">
      <c r="A2503">
        <v>1585</v>
      </c>
      <c r="B2503" t="s">
        <v>6650</v>
      </c>
      <c r="C2503" t="s">
        <v>6651</v>
      </c>
      <c r="D2503" t="str">
        <f t="shared" si="117"/>
        <v>Cello Gillion</v>
      </c>
      <c r="E2503" t="s">
        <v>6652</v>
      </c>
      <c r="F2503" t="s">
        <v>6653</v>
      </c>
      <c r="G2503" t="s">
        <v>6654</v>
      </c>
      <c r="H2503" t="s">
        <v>831</v>
      </c>
      <c r="I2503" t="s">
        <v>59</v>
      </c>
      <c r="J2503" t="str">
        <f t="shared" si="118"/>
        <v>Houston - Texas</v>
      </c>
      <c r="K2503">
        <v>77255</v>
      </c>
      <c r="L2503">
        <v>2994</v>
      </c>
      <c r="M2503" s="1">
        <v>44480</v>
      </c>
      <c r="N2503" s="1" t="str">
        <f t="shared" si="119"/>
        <v>Mon</v>
      </c>
      <c r="O2503">
        <v>3</v>
      </c>
      <c r="P2503" t="s">
        <v>112</v>
      </c>
      <c r="Q2503" t="s">
        <v>113</v>
      </c>
      <c r="R2503">
        <v>11.99</v>
      </c>
      <c r="S2503">
        <v>1</v>
      </c>
      <c r="T2503" t="s">
        <v>31</v>
      </c>
      <c r="U2503" t="s">
        <v>32</v>
      </c>
    </row>
    <row r="2504" spans="1:21" x14ac:dyDescent="0.3">
      <c r="A2504">
        <v>1587</v>
      </c>
      <c r="B2504" t="s">
        <v>6655</v>
      </c>
      <c r="C2504" t="s">
        <v>6656</v>
      </c>
      <c r="D2504" t="str">
        <f t="shared" si="117"/>
        <v>Harland Sparke</v>
      </c>
      <c r="E2504" t="s">
        <v>6657</v>
      </c>
      <c r="F2504" t="s">
        <v>6658</v>
      </c>
      <c r="G2504" t="s">
        <v>6659</v>
      </c>
      <c r="H2504" t="s">
        <v>6660</v>
      </c>
      <c r="I2504" t="s">
        <v>48</v>
      </c>
      <c r="J2504" t="str">
        <f t="shared" si="118"/>
        <v>Augusta - Georgia</v>
      </c>
      <c r="K2504">
        <v>30911</v>
      </c>
      <c r="L2504">
        <v>2123</v>
      </c>
      <c r="M2504" s="1">
        <v>44287</v>
      </c>
      <c r="N2504" s="1" t="str">
        <f t="shared" si="119"/>
        <v>Thu</v>
      </c>
      <c r="O2504">
        <v>5</v>
      </c>
      <c r="P2504" t="s">
        <v>164</v>
      </c>
      <c r="Q2504" t="s">
        <v>165</v>
      </c>
      <c r="R2504">
        <v>599</v>
      </c>
      <c r="S2504">
        <v>6</v>
      </c>
      <c r="T2504" t="s">
        <v>51</v>
      </c>
      <c r="U2504" t="s">
        <v>52</v>
      </c>
    </row>
    <row r="2505" spans="1:21" x14ac:dyDescent="0.3">
      <c r="A2505">
        <v>1587</v>
      </c>
      <c r="B2505" t="s">
        <v>6655</v>
      </c>
      <c r="C2505" t="s">
        <v>6656</v>
      </c>
      <c r="D2505" t="str">
        <f t="shared" si="117"/>
        <v>Harland Sparke</v>
      </c>
      <c r="E2505" t="s">
        <v>6657</v>
      </c>
      <c r="F2505" t="s">
        <v>6658</v>
      </c>
      <c r="G2505" t="s">
        <v>6659</v>
      </c>
      <c r="H2505" t="s">
        <v>6660</v>
      </c>
      <c r="I2505" t="s">
        <v>48</v>
      </c>
      <c r="J2505" t="str">
        <f t="shared" si="118"/>
        <v>Augusta - Georgia</v>
      </c>
      <c r="K2505">
        <v>30911</v>
      </c>
      <c r="L2505">
        <v>2170</v>
      </c>
      <c r="M2505" s="1">
        <v>44298</v>
      </c>
      <c r="N2505" s="1" t="str">
        <f t="shared" si="119"/>
        <v>Mon</v>
      </c>
      <c r="O2505">
        <v>2</v>
      </c>
      <c r="P2505" t="s">
        <v>86</v>
      </c>
      <c r="Q2505" t="s">
        <v>87</v>
      </c>
      <c r="R2505">
        <v>23.99</v>
      </c>
      <c r="S2505">
        <v>4</v>
      </c>
      <c r="T2505" t="s">
        <v>64</v>
      </c>
      <c r="U2505" t="s">
        <v>65</v>
      </c>
    </row>
    <row r="2506" spans="1:21" x14ac:dyDescent="0.3">
      <c r="A2506">
        <v>1587</v>
      </c>
      <c r="B2506" t="s">
        <v>6655</v>
      </c>
      <c r="C2506" t="s">
        <v>6656</v>
      </c>
      <c r="D2506" t="str">
        <f t="shared" si="117"/>
        <v>Harland Sparke</v>
      </c>
      <c r="E2506" t="s">
        <v>6657</v>
      </c>
      <c r="F2506" t="s">
        <v>6658</v>
      </c>
      <c r="G2506" t="s">
        <v>6659</v>
      </c>
      <c r="H2506" t="s">
        <v>6660</v>
      </c>
      <c r="I2506" t="s">
        <v>48</v>
      </c>
      <c r="J2506" t="str">
        <f t="shared" si="118"/>
        <v>Augusta - Georgia</v>
      </c>
      <c r="K2506">
        <v>30911</v>
      </c>
      <c r="L2506">
        <v>2217</v>
      </c>
      <c r="M2506" s="1">
        <v>44308</v>
      </c>
      <c r="N2506" s="1" t="str">
        <f t="shared" si="119"/>
        <v>Thu</v>
      </c>
      <c r="O2506">
        <v>3</v>
      </c>
      <c r="P2506" t="s">
        <v>182</v>
      </c>
      <c r="Q2506" t="s">
        <v>183</v>
      </c>
      <c r="R2506">
        <v>395</v>
      </c>
      <c r="S2506">
        <v>3</v>
      </c>
      <c r="T2506" t="s">
        <v>105</v>
      </c>
      <c r="U2506" t="s">
        <v>106</v>
      </c>
    </row>
    <row r="2507" spans="1:21" x14ac:dyDescent="0.3">
      <c r="A2507">
        <v>1587</v>
      </c>
      <c r="B2507" t="s">
        <v>6655</v>
      </c>
      <c r="C2507" t="s">
        <v>6656</v>
      </c>
      <c r="D2507" t="str">
        <f t="shared" si="117"/>
        <v>Harland Sparke</v>
      </c>
      <c r="E2507" t="s">
        <v>6657</v>
      </c>
      <c r="F2507" t="s">
        <v>6658</v>
      </c>
      <c r="G2507" t="s">
        <v>6659</v>
      </c>
      <c r="H2507" t="s">
        <v>6660</v>
      </c>
      <c r="I2507" t="s">
        <v>48</v>
      </c>
      <c r="J2507" t="str">
        <f t="shared" si="118"/>
        <v>Augusta - Georgia</v>
      </c>
      <c r="K2507">
        <v>30911</v>
      </c>
      <c r="L2507">
        <v>2292</v>
      </c>
      <c r="M2507" s="1">
        <v>44322</v>
      </c>
      <c r="N2507" s="1" t="str">
        <f t="shared" si="119"/>
        <v>Thu</v>
      </c>
      <c r="O2507">
        <v>3</v>
      </c>
      <c r="P2507" t="s">
        <v>591</v>
      </c>
      <c r="Q2507" t="s">
        <v>592</v>
      </c>
      <c r="R2507">
        <v>16.989999999999998</v>
      </c>
      <c r="S2507">
        <v>4</v>
      </c>
      <c r="T2507" t="s">
        <v>64</v>
      </c>
      <c r="U2507" t="s">
        <v>65</v>
      </c>
    </row>
    <row r="2508" spans="1:21" x14ac:dyDescent="0.3">
      <c r="A2508">
        <v>1588</v>
      </c>
      <c r="B2508" t="s">
        <v>6661</v>
      </c>
      <c r="C2508" t="s">
        <v>6662</v>
      </c>
      <c r="D2508" t="str">
        <f t="shared" si="117"/>
        <v>Benedikta Habben</v>
      </c>
      <c r="E2508" t="s">
        <v>6663</v>
      </c>
      <c r="F2508" t="s">
        <v>6664</v>
      </c>
      <c r="G2508" t="s">
        <v>6665</v>
      </c>
      <c r="H2508" t="s">
        <v>661</v>
      </c>
      <c r="I2508" t="s">
        <v>59</v>
      </c>
      <c r="J2508" t="str">
        <f t="shared" si="118"/>
        <v>San Antonio - Texas</v>
      </c>
      <c r="K2508">
        <v>78255</v>
      </c>
      <c r="L2508">
        <v>860</v>
      </c>
      <c r="M2508" s="1">
        <v>44016</v>
      </c>
      <c r="N2508" s="1" t="str">
        <f t="shared" si="119"/>
        <v>Sat</v>
      </c>
      <c r="O2508">
        <v>4</v>
      </c>
      <c r="P2508" t="s">
        <v>522</v>
      </c>
      <c r="Q2508" t="s">
        <v>523</v>
      </c>
      <c r="R2508">
        <v>8.99</v>
      </c>
      <c r="S2508">
        <v>1</v>
      </c>
      <c r="T2508" t="s">
        <v>31</v>
      </c>
      <c r="U2508" t="s">
        <v>32</v>
      </c>
    </row>
    <row r="2509" spans="1:21" x14ac:dyDescent="0.3">
      <c r="A2509">
        <v>1588</v>
      </c>
      <c r="B2509" t="s">
        <v>6661</v>
      </c>
      <c r="C2509" t="s">
        <v>6662</v>
      </c>
      <c r="D2509" t="str">
        <f t="shared" si="117"/>
        <v>Benedikta Habben</v>
      </c>
      <c r="E2509" t="s">
        <v>6663</v>
      </c>
      <c r="F2509" t="s">
        <v>6664</v>
      </c>
      <c r="G2509" t="s">
        <v>6665</v>
      </c>
      <c r="H2509" t="s">
        <v>661</v>
      </c>
      <c r="I2509" t="s">
        <v>59</v>
      </c>
      <c r="J2509" t="str">
        <f t="shared" si="118"/>
        <v>San Antonio - Texas</v>
      </c>
      <c r="K2509">
        <v>78255</v>
      </c>
      <c r="L2509">
        <v>2402</v>
      </c>
      <c r="M2509" s="1">
        <v>44349</v>
      </c>
      <c r="N2509" s="1" t="str">
        <f t="shared" si="119"/>
        <v>Wed</v>
      </c>
      <c r="O2509">
        <v>1</v>
      </c>
      <c r="P2509" t="s">
        <v>103</v>
      </c>
      <c r="Q2509" t="s">
        <v>104</v>
      </c>
      <c r="R2509">
        <v>455</v>
      </c>
      <c r="S2509">
        <v>3</v>
      </c>
      <c r="T2509" t="s">
        <v>105</v>
      </c>
      <c r="U2509" t="s">
        <v>106</v>
      </c>
    </row>
    <row r="2510" spans="1:21" x14ac:dyDescent="0.3">
      <c r="A2510">
        <v>1589</v>
      </c>
      <c r="B2510" t="s">
        <v>6666</v>
      </c>
      <c r="C2510" t="s">
        <v>6667</v>
      </c>
      <c r="D2510" t="str">
        <f t="shared" si="117"/>
        <v>Heddi Wissby</v>
      </c>
      <c r="E2510" t="s">
        <v>6668</v>
      </c>
      <c r="F2510" t="s">
        <v>6669</v>
      </c>
      <c r="G2510" t="s">
        <v>6670</v>
      </c>
      <c r="H2510" t="s">
        <v>262</v>
      </c>
      <c r="I2510" t="s">
        <v>263</v>
      </c>
      <c r="J2510" t="str">
        <f t="shared" si="118"/>
        <v>Chicago - Illinois</v>
      </c>
      <c r="K2510">
        <v>60657</v>
      </c>
      <c r="L2510">
        <v>113</v>
      </c>
      <c r="M2510" s="1">
        <v>43853</v>
      </c>
      <c r="N2510" s="1" t="str">
        <f t="shared" si="119"/>
        <v>Thu</v>
      </c>
      <c r="O2510">
        <v>4</v>
      </c>
      <c r="P2510" t="s">
        <v>295</v>
      </c>
      <c r="Q2510" t="s">
        <v>296</v>
      </c>
      <c r="R2510">
        <v>9.99</v>
      </c>
      <c r="S2510">
        <v>1</v>
      </c>
      <c r="T2510" t="s">
        <v>31</v>
      </c>
      <c r="U2510" t="s">
        <v>32</v>
      </c>
    </row>
    <row r="2511" spans="1:21" x14ac:dyDescent="0.3">
      <c r="A2511">
        <v>1589</v>
      </c>
      <c r="B2511" t="s">
        <v>6666</v>
      </c>
      <c r="C2511" t="s">
        <v>6667</v>
      </c>
      <c r="D2511" t="str">
        <f t="shared" si="117"/>
        <v>Heddi Wissby</v>
      </c>
      <c r="E2511" t="s">
        <v>6668</v>
      </c>
      <c r="F2511" t="s">
        <v>6669</v>
      </c>
      <c r="G2511" t="s">
        <v>6670</v>
      </c>
      <c r="H2511" t="s">
        <v>262</v>
      </c>
      <c r="I2511" t="s">
        <v>263</v>
      </c>
      <c r="J2511" t="str">
        <f t="shared" si="118"/>
        <v>Chicago - Illinois</v>
      </c>
      <c r="K2511">
        <v>60657</v>
      </c>
      <c r="L2511">
        <v>185</v>
      </c>
      <c r="M2511" s="1">
        <v>43868</v>
      </c>
      <c r="N2511" s="1" t="str">
        <f t="shared" si="119"/>
        <v>Fri</v>
      </c>
      <c r="O2511">
        <v>4</v>
      </c>
      <c r="P2511" t="s">
        <v>29</v>
      </c>
      <c r="Q2511" t="s">
        <v>30</v>
      </c>
      <c r="R2511">
        <v>8.99</v>
      </c>
      <c r="S2511">
        <v>1</v>
      </c>
      <c r="T2511" t="s">
        <v>31</v>
      </c>
      <c r="U2511" t="s">
        <v>32</v>
      </c>
    </row>
    <row r="2512" spans="1:21" x14ac:dyDescent="0.3">
      <c r="A2512">
        <v>1589</v>
      </c>
      <c r="B2512" t="s">
        <v>6666</v>
      </c>
      <c r="C2512" t="s">
        <v>6667</v>
      </c>
      <c r="D2512" t="str">
        <f t="shared" si="117"/>
        <v>Heddi Wissby</v>
      </c>
      <c r="E2512" t="s">
        <v>6668</v>
      </c>
      <c r="F2512" t="s">
        <v>6669</v>
      </c>
      <c r="G2512" t="s">
        <v>6670</v>
      </c>
      <c r="H2512" t="s">
        <v>262</v>
      </c>
      <c r="I2512" t="s">
        <v>263</v>
      </c>
      <c r="J2512" t="str">
        <f t="shared" si="118"/>
        <v>Chicago - Illinois</v>
      </c>
      <c r="K2512">
        <v>60657</v>
      </c>
      <c r="L2512">
        <v>1992</v>
      </c>
      <c r="M2512" s="1">
        <v>44257</v>
      </c>
      <c r="N2512" s="1" t="str">
        <f t="shared" si="119"/>
        <v>Tue</v>
      </c>
      <c r="O2512">
        <v>4</v>
      </c>
      <c r="P2512" t="s">
        <v>112</v>
      </c>
      <c r="Q2512" t="s">
        <v>113</v>
      </c>
      <c r="R2512">
        <v>11.99</v>
      </c>
      <c r="S2512">
        <v>1</v>
      </c>
      <c r="T2512" t="s">
        <v>31</v>
      </c>
      <c r="U2512" t="s">
        <v>32</v>
      </c>
    </row>
    <row r="2513" spans="1:21" x14ac:dyDescent="0.3">
      <c r="A2513">
        <v>1589</v>
      </c>
      <c r="B2513" t="s">
        <v>6666</v>
      </c>
      <c r="C2513" t="s">
        <v>6667</v>
      </c>
      <c r="D2513" t="str">
        <f t="shared" si="117"/>
        <v>Heddi Wissby</v>
      </c>
      <c r="E2513" t="s">
        <v>6668</v>
      </c>
      <c r="F2513" t="s">
        <v>6669</v>
      </c>
      <c r="G2513" t="s">
        <v>6670</v>
      </c>
      <c r="H2513" t="s">
        <v>262</v>
      </c>
      <c r="I2513" t="s">
        <v>263</v>
      </c>
      <c r="J2513" t="str">
        <f t="shared" si="118"/>
        <v>Chicago - Illinois</v>
      </c>
      <c r="K2513">
        <v>60657</v>
      </c>
      <c r="L2513">
        <v>2044</v>
      </c>
      <c r="M2513" s="1">
        <v>44269</v>
      </c>
      <c r="N2513" s="1" t="str">
        <f t="shared" si="119"/>
        <v>Sun</v>
      </c>
      <c r="O2513">
        <v>4</v>
      </c>
      <c r="P2513" t="s">
        <v>288</v>
      </c>
      <c r="Q2513" t="s">
        <v>289</v>
      </c>
      <c r="R2513">
        <v>29.99</v>
      </c>
      <c r="S2513">
        <v>7</v>
      </c>
      <c r="T2513" t="s">
        <v>27</v>
      </c>
      <c r="U2513" t="s">
        <v>28</v>
      </c>
    </row>
    <row r="2514" spans="1:21" x14ac:dyDescent="0.3">
      <c r="A2514">
        <v>1589</v>
      </c>
      <c r="B2514" t="s">
        <v>6666</v>
      </c>
      <c r="C2514" t="s">
        <v>6667</v>
      </c>
      <c r="D2514" t="str">
        <f t="shared" si="117"/>
        <v>Heddi Wissby</v>
      </c>
      <c r="E2514" t="s">
        <v>6668</v>
      </c>
      <c r="F2514" t="s">
        <v>6669</v>
      </c>
      <c r="G2514" t="s">
        <v>6670</v>
      </c>
      <c r="H2514" t="s">
        <v>262</v>
      </c>
      <c r="I2514" t="s">
        <v>263</v>
      </c>
      <c r="J2514" t="str">
        <f t="shared" si="118"/>
        <v>Chicago - Illinois</v>
      </c>
      <c r="K2514">
        <v>60657</v>
      </c>
      <c r="L2514">
        <v>2103</v>
      </c>
      <c r="M2514" s="1">
        <v>44283</v>
      </c>
      <c r="N2514" s="1" t="str">
        <f t="shared" si="119"/>
        <v>Sun</v>
      </c>
      <c r="O2514">
        <v>3</v>
      </c>
      <c r="P2514" t="s">
        <v>576</v>
      </c>
      <c r="Q2514" t="s">
        <v>577</v>
      </c>
      <c r="R2514">
        <v>14.99</v>
      </c>
      <c r="S2514">
        <v>4</v>
      </c>
      <c r="T2514" t="s">
        <v>64</v>
      </c>
      <c r="U2514" t="s">
        <v>65</v>
      </c>
    </row>
    <row r="2515" spans="1:21" x14ac:dyDescent="0.3">
      <c r="A2515">
        <v>1590</v>
      </c>
      <c r="B2515" t="s">
        <v>6671</v>
      </c>
      <c r="C2515" t="s">
        <v>6672</v>
      </c>
      <c r="D2515" t="str">
        <f t="shared" si="117"/>
        <v>Christophe Meletti</v>
      </c>
      <c r="E2515" t="s">
        <v>6673</v>
      </c>
      <c r="F2515" t="s">
        <v>6674</v>
      </c>
      <c r="G2515" t="s">
        <v>6675</v>
      </c>
      <c r="H2515" t="s">
        <v>6676</v>
      </c>
      <c r="I2515" t="s">
        <v>203</v>
      </c>
      <c r="J2515" t="str">
        <f t="shared" si="118"/>
        <v>Waterloo - Iowa</v>
      </c>
      <c r="K2515">
        <v>50706</v>
      </c>
      <c r="L2515">
        <v>1855</v>
      </c>
      <c r="M2515" s="1">
        <v>44229</v>
      </c>
      <c r="N2515" s="1" t="str">
        <f t="shared" si="119"/>
        <v>Tue</v>
      </c>
      <c r="O2515">
        <v>3</v>
      </c>
      <c r="P2515" t="s">
        <v>654</v>
      </c>
      <c r="Q2515" t="s">
        <v>655</v>
      </c>
      <c r="R2515">
        <v>16.989999999999998</v>
      </c>
      <c r="S2515">
        <v>4</v>
      </c>
      <c r="T2515" t="s">
        <v>64</v>
      </c>
      <c r="U2515" t="s">
        <v>65</v>
      </c>
    </row>
    <row r="2516" spans="1:21" x14ac:dyDescent="0.3">
      <c r="A2516">
        <v>1591</v>
      </c>
      <c r="B2516" t="s">
        <v>6677</v>
      </c>
      <c r="C2516" t="s">
        <v>2570</v>
      </c>
      <c r="D2516" t="str">
        <f t="shared" si="117"/>
        <v>Bondy Flint</v>
      </c>
      <c r="E2516" t="s">
        <v>6678</v>
      </c>
      <c r="F2516" t="s">
        <v>6679</v>
      </c>
      <c r="G2516" t="s">
        <v>6680</v>
      </c>
      <c r="H2516" t="s">
        <v>6681</v>
      </c>
      <c r="I2516" t="s">
        <v>72</v>
      </c>
      <c r="J2516" t="str">
        <f t="shared" si="118"/>
        <v>Santa Barbara - California</v>
      </c>
      <c r="K2516">
        <v>93111</v>
      </c>
      <c r="L2516">
        <v>131</v>
      </c>
      <c r="M2516" s="1">
        <v>43857</v>
      </c>
      <c r="N2516" s="1" t="str">
        <f t="shared" si="119"/>
        <v>Mon</v>
      </c>
      <c r="O2516">
        <v>3</v>
      </c>
      <c r="P2516" t="s">
        <v>49</v>
      </c>
      <c r="Q2516" t="s">
        <v>50</v>
      </c>
      <c r="R2516">
        <v>684</v>
      </c>
      <c r="S2516">
        <v>6</v>
      </c>
      <c r="T2516" t="s">
        <v>51</v>
      </c>
      <c r="U2516" t="s">
        <v>52</v>
      </c>
    </row>
    <row r="2517" spans="1:21" x14ac:dyDescent="0.3">
      <c r="A2517">
        <v>1591</v>
      </c>
      <c r="B2517" t="s">
        <v>6677</v>
      </c>
      <c r="C2517" t="s">
        <v>2570</v>
      </c>
      <c r="D2517" t="str">
        <f t="shared" si="117"/>
        <v>Bondy Flint</v>
      </c>
      <c r="E2517" t="s">
        <v>6678</v>
      </c>
      <c r="F2517" t="s">
        <v>6679</v>
      </c>
      <c r="G2517" t="s">
        <v>6680</v>
      </c>
      <c r="H2517" t="s">
        <v>6681</v>
      </c>
      <c r="I2517" t="s">
        <v>72</v>
      </c>
      <c r="J2517" t="str">
        <f t="shared" si="118"/>
        <v>Santa Barbara - California</v>
      </c>
      <c r="K2517">
        <v>93111</v>
      </c>
      <c r="L2517">
        <v>2058</v>
      </c>
      <c r="M2517" s="1">
        <v>44272</v>
      </c>
      <c r="N2517" s="1" t="str">
        <f t="shared" si="119"/>
        <v>Wed</v>
      </c>
      <c r="O2517">
        <v>4</v>
      </c>
      <c r="P2517" t="s">
        <v>442</v>
      </c>
      <c r="Q2517" t="s">
        <v>443</v>
      </c>
      <c r="R2517">
        <v>225</v>
      </c>
      <c r="S2517">
        <v>5</v>
      </c>
      <c r="T2517" t="s">
        <v>195</v>
      </c>
      <c r="U2517" t="s">
        <v>196</v>
      </c>
    </row>
    <row r="2518" spans="1:21" x14ac:dyDescent="0.3">
      <c r="A2518">
        <v>1591</v>
      </c>
      <c r="B2518" t="s">
        <v>6677</v>
      </c>
      <c r="C2518" t="s">
        <v>2570</v>
      </c>
      <c r="D2518" t="str">
        <f t="shared" si="117"/>
        <v>Bondy Flint</v>
      </c>
      <c r="E2518" t="s">
        <v>6678</v>
      </c>
      <c r="F2518" t="s">
        <v>6679</v>
      </c>
      <c r="G2518" t="s">
        <v>6680</v>
      </c>
      <c r="H2518" t="s">
        <v>6681</v>
      </c>
      <c r="I2518" t="s">
        <v>72</v>
      </c>
      <c r="J2518" t="str">
        <f t="shared" si="118"/>
        <v>Santa Barbara - California</v>
      </c>
      <c r="K2518">
        <v>93111</v>
      </c>
      <c r="L2518">
        <v>3115</v>
      </c>
      <c r="M2518" s="1">
        <v>44508</v>
      </c>
      <c r="N2518" s="1" t="str">
        <f t="shared" si="119"/>
        <v>Mon</v>
      </c>
      <c r="O2518">
        <v>2</v>
      </c>
      <c r="P2518" t="s">
        <v>442</v>
      </c>
      <c r="Q2518" t="s">
        <v>443</v>
      </c>
      <c r="R2518">
        <v>225</v>
      </c>
      <c r="S2518">
        <v>5</v>
      </c>
      <c r="T2518" t="s">
        <v>195</v>
      </c>
      <c r="U2518" t="s">
        <v>196</v>
      </c>
    </row>
    <row r="2519" spans="1:21" x14ac:dyDescent="0.3">
      <c r="A2519">
        <v>1592</v>
      </c>
      <c r="B2519" t="s">
        <v>6682</v>
      </c>
      <c r="C2519" t="s">
        <v>6683</v>
      </c>
      <c r="D2519" t="str">
        <f t="shared" si="117"/>
        <v>Merrel Drawmer</v>
      </c>
      <c r="E2519" t="s">
        <v>6684</v>
      </c>
      <c r="F2519" t="s">
        <v>6685</v>
      </c>
      <c r="G2519" t="s">
        <v>6686</v>
      </c>
      <c r="H2519" t="s">
        <v>1265</v>
      </c>
      <c r="I2519" t="s">
        <v>628</v>
      </c>
      <c r="J2519" t="str">
        <f t="shared" si="118"/>
        <v>Greensboro - North Carolina</v>
      </c>
      <c r="K2519">
        <v>27499</v>
      </c>
      <c r="L2519">
        <v>2762</v>
      </c>
      <c r="M2519" s="1">
        <v>44422</v>
      </c>
      <c r="N2519" s="1" t="str">
        <f t="shared" si="119"/>
        <v>Sat</v>
      </c>
      <c r="O2519">
        <v>4</v>
      </c>
      <c r="P2519" t="s">
        <v>979</v>
      </c>
      <c r="Q2519" t="s">
        <v>980</v>
      </c>
      <c r="R2519">
        <v>19.989999999999998</v>
      </c>
      <c r="S2519">
        <v>4</v>
      </c>
      <c r="T2519" t="s">
        <v>64</v>
      </c>
      <c r="U2519" t="s">
        <v>65</v>
      </c>
    </row>
    <row r="2520" spans="1:21" x14ac:dyDescent="0.3">
      <c r="A2520">
        <v>1594</v>
      </c>
      <c r="B2520" t="s">
        <v>6687</v>
      </c>
      <c r="C2520" t="s">
        <v>6688</v>
      </c>
      <c r="D2520" t="str">
        <f t="shared" si="117"/>
        <v>Cybil Dollen</v>
      </c>
      <c r="E2520" t="s">
        <v>6689</v>
      </c>
      <c r="F2520" t="s">
        <v>6690</v>
      </c>
      <c r="G2520" t="s">
        <v>6691</v>
      </c>
      <c r="H2520" t="s">
        <v>4350</v>
      </c>
      <c r="I2520" t="s">
        <v>59</v>
      </c>
      <c r="J2520" t="str">
        <f t="shared" si="118"/>
        <v>Denton - Texas</v>
      </c>
      <c r="K2520">
        <v>76210</v>
      </c>
      <c r="L2520">
        <v>2686</v>
      </c>
      <c r="M2520" s="1">
        <v>44404</v>
      </c>
      <c r="N2520" s="1" t="str">
        <f t="shared" si="119"/>
        <v>Tue</v>
      </c>
      <c r="O2520">
        <v>4</v>
      </c>
      <c r="P2520" t="s">
        <v>426</v>
      </c>
      <c r="Q2520" t="s">
        <v>427</v>
      </c>
      <c r="R2520">
        <v>24.95</v>
      </c>
      <c r="S2520">
        <v>4</v>
      </c>
      <c r="T2520" t="s">
        <v>64</v>
      </c>
      <c r="U2520" t="s">
        <v>65</v>
      </c>
    </row>
    <row r="2521" spans="1:21" x14ac:dyDescent="0.3">
      <c r="A2521">
        <v>1596</v>
      </c>
      <c r="B2521" t="s">
        <v>6692</v>
      </c>
      <c r="C2521" t="s">
        <v>6693</v>
      </c>
      <c r="D2521" t="str">
        <f t="shared" si="117"/>
        <v>Terrence Lewisham</v>
      </c>
      <c r="E2521" t="s">
        <v>6694</v>
      </c>
      <c r="F2521" t="s">
        <v>6695</v>
      </c>
      <c r="G2521" t="s">
        <v>6696</v>
      </c>
      <c r="H2521" t="s">
        <v>23</v>
      </c>
      <c r="I2521" t="s">
        <v>24</v>
      </c>
      <c r="J2521" t="str">
        <f t="shared" si="118"/>
        <v>Washington - District of Columbia</v>
      </c>
      <c r="K2521">
        <v>20599</v>
      </c>
      <c r="L2521">
        <v>1933</v>
      </c>
      <c r="M2521" s="1">
        <v>44244</v>
      </c>
      <c r="N2521" s="1" t="str">
        <f t="shared" si="119"/>
        <v>Wed</v>
      </c>
      <c r="O2521">
        <v>3</v>
      </c>
      <c r="P2521" t="s">
        <v>998</v>
      </c>
      <c r="Q2521" t="s">
        <v>999</v>
      </c>
      <c r="R2521">
        <v>699</v>
      </c>
      <c r="S2521">
        <v>6</v>
      </c>
      <c r="T2521" t="s">
        <v>51</v>
      </c>
      <c r="U2521" t="s">
        <v>52</v>
      </c>
    </row>
    <row r="2522" spans="1:21" x14ac:dyDescent="0.3">
      <c r="A2522">
        <v>1597</v>
      </c>
      <c r="B2522" t="s">
        <v>6697</v>
      </c>
      <c r="C2522" t="s">
        <v>6698</v>
      </c>
      <c r="D2522" t="str">
        <f t="shared" si="117"/>
        <v>Zarla Fuxman</v>
      </c>
      <c r="E2522" t="s">
        <v>6699</v>
      </c>
      <c r="F2522" t="s">
        <v>6700</v>
      </c>
      <c r="G2522" t="s">
        <v>6701</v>
      </c>
      <c r="H2522" t="s">
        <v>180</v>
      </c>
      <c r="I2522" t="s">
        <v>181</v>
      </c>
      <c r="J2522" t="str">
        <f t="shared" si="118"/>
        <v>Trenton - New Jersey</v>
      </c>
      <c r="K2522">
        <v>8638</v>
      </c>
      <c r="L2522">
        <v>2778</v>
      </c>
      <c r="M2522" s="1">
        <v>44426</v>
      </c>
      <c r="N2522" s="1" t="str">
        <f t="shared" si="119"/>
        <v>Wed</v>
      </c>
      <c r="O2522">
        <v>3</v>
      </c>
      <c r="P2522" t="s">
        <v>998</v>
      </c>
      <c r="Q2522" t="s">
        <v>999</v>
      </c>
      <c r="R2522">
        <v>699</v>
      </c>
      <c r="S2522">
        <v>6</v>
      </c>
      <c r="T2522" t="s">
        <v>51</v>
      </c>
      <c r="U2522" t="s">
        <v>52</v>
      </c>
    </row>
    <row r="2523" spans="1:21" x14ac:dyDescent="0.3">
      <c r="A2523">
        <v>1598</v>
      </c>
      <c r="B2523" t="s">
        <v>6702</v>
      </c>
      <c r="C2523" t="s">
        <v>6703</v>
      </c>
      <c r="D2523" t="str">
        <f t="shared" si="117"/>
        <v>Maia Baudino</v>
      </c>
      <c r="E2523" t="s">
        <v>6704</v>
      </c>
      <c r="F2523" t="s">
        <v>6705</v>
      </c>
      <c r="G2523" t="s">
        <v>6706</v>
      </c>
      <c r="H2523" t="s">
        <v>23</v>
      </c>
      <c r="I2523" t="s">
        <v>24</v>
      </c>
      <c r="J2523" t="str">
        <f t="shared" si="118"/>
        <v>Washington - District of Columbia</v>
      </c>
      <c r="K2523">
        <v>20392</v>
      </c>
      <c r="L2523">
        <v>1611</v>
      </c>
      <c r="M2523" s="1">
        <v>44177</v>
      </c>
      <c r="N2523" s="1" t="str">
        <f t="shared" si="119"/>
        <v>Sat</v>
      </c>
      <c r="O2523">
        <v>4</v>
      </c>
      <c r="P2523" t="s">
        <v>164</v>
      </c>
      <c r="Q2523" t="s">
        <v>165</v>
      </c>
      <c r="R2523">
        <v>599</v>
      </c>
      <c r="S2523">
        <v>6</v>
      </c>
      <c r="T2523" t="s">
        <v>51</v>
      </c>
      <c r="U2523" t="s">
        <v>52</v>
      </c>
    </row>
    <row r="2524" spans="1:21" x14ac:dyDescent="0.3">
      <c r="A2524">
        <v>1598</v>
      </c>
      <c r="B2524" t="s">
        <v>6702</v>
      </c>
      <c r="C2524" t="s">
        <v>6703</v>
      </c>
      <c r="D2524" t="str">
        <f t="shared" si="117"/>
        <v>Maia Baudino</v>
      </c>
      <c r="E2524" t="s">
        <v>6704</v>
      </c>
      <c r="F2524" t="s">
        <v>6705</v>
      </c>
      <c r="G2524" t="s">
        <v>6706</v>
      </c>
      <c r="H2524" t="s">
        <v>23</v>
      </c>
      <c r="I2524" t="s">
        <v>24</v>
      </c>
      <c r="J2524" t="str">
        <f t="shared" si="118"/>
        <v>Washington - District of Columbia</v>
      </c>
      <c r="K2524">
        <v>20392</v>
      </c>
      <c r="L2524">
        <v>3079</v>
      </c>
      <c r="M2524" s="1">
        <v>44501</v>
      </c>
      <c r="N2524" s="1" t="str">
        <f t="shared" si="119"/>
        <v>Mon</v>
      </c>
      <c r="O2524">
        <v>2</v>
      </c>
      <c r="P2524" t="s">
        <v>204</v>
      </c>
      <c r="Q2524" t="s">
        <v>205</v>
      </c>
      <c r="R2524">
        <v>34.99</v>
      </c>
      <c r="S2524">
        <v>7</v>
      </c>
      <c r="T2524" t="s">
        <v>27</v>
      </c>
      <c r="U2524" t="s">
        <v>28</v>
      </c>
    </row>
    <row r="2525" spans="1:21" x14ac:dyDescent="0.3">
      <c r="A2525">
        <v>1599</v>
      </c>
      <c r="B2525" t="s">
        <v>6707</v>
      </c>
      <c r="C2525" t="s">
        <v>6708</v>
      </c>
      <c r="D2525" t="str">
        <f t="shared" si="117"/>
        <v>Marcella Patey</v>
      </c>
      <c r="E2525" t="s">
        <v>6709</v>
      </c>
      <c r="F2525" t="s">
        <v>6710</v>
      </c>
      <c r="G2525" t="s">
        <v>6711</v>
      </c>
      <c r="H2525" t="s">
        <v>411</v>
      </c>
      <c r="I2525" t="s">
        <v>72</v>
      </c>
      <c r="J2525" t="str">
        <f t="shared" si="118"/>
        <v>San Jose - California</v>
      </c>
      <c r="K2525">
        <v>95108</v>
      </c>
      <c r="L2525">
        <v>120</v>
      </c>
      <c r="M2525" s="1">
        <v>43854</v>
      </c>
      <c r="N2525" s="1" t="str">
        <f t="shared" si="119"/>
        <v>Fri</v>
      </c>
      <c r="O2525">
        <v>4</v>
      </c>
      <c r="P2525" t="s">
        <v>123</v>
      </c>
      <c r="Q2525" t="s">
        <v>124</v>
      </c>
      <c r="R2525">
        <v>12.99</v>
      </c>
      <c r="S2525">
        <v>4</v>
      </c>
      <c r="T2525" t="s">
        <v>64</v>
      </c>
      <c r="U2525" t="s">
        <v>65</v>
      </c>
    </row>
    <row r="2526" spans="1:21" x14ac:dyDescent="0.3">
      <c r="A2526">
        <v>1599</v>
      </c>
      <c r="B2526" t="s">
        <v>6707</v>
      </c>
      <c r="C2526" t="s">
        <v>6708</v>
      </c>
      <c r="D2526" t="str">
        <f t="shared" si="117"/>
        <v>Marcella Patey</v>
      </c>
      <c r="E2526" t="s">
        <v>6709</v>
      </c>
      <c r="F2526" t="s">
        <v>6710</v>
      </c>
      <c r="G2526" t="s">
        <v>6711</v>
      </c>
      <c r="H2526" t="s">
        <v>411</v>
      </c>
      <c r="I2526" t="s">
        <v>72</v>
      </c>
      <c r="J2526" t="str">
        <f t="shared" si="118"/>
        <v>San Jose - California</v>
      </c>
      <c r="K2526">
        <v>95108</v>
      </c>
      <c r="L2526">
        <v>694</v>
      </c>
      <c r="M2526" s="1">
        <v>43978</v>
      </c>
      <c r="N2526" s="1" t="str">
        <f t="shared" si="119"/>
        <v>Wed</v>
      </c>
      <c r="O2526">
        <v>2</v>
      </c>
      <c r="P2526" t="s">
        <v>114</v>
      </c>
      <c r="Q2526" t="s">
        <v>115</v>
      </c>
      <c r="R2526">
        <v>499</v>
      </c>
      <c r="S2526">
        <v>3</v>
      </c>
      <c r="T2526" t="s">
        <v>105</v>
      </c>
      <c r="U2526" t="s">
        <v>106</v>
      </c>
    </row>
    <row r="2527" spans="1:21" x14ac:dyDescent="0.3">
      <c r="A2527">
        <v>1599</v>
      </c>
      <c r="B2527" t="s">
        <v>6707</v>
      </c>
      <c r="C2527" t="s">
        <v>6708</v>
      </c>
      <c r="D2527" t="str">
        <f t="shared" si="117"/>
        <v>Marcella Patey</v>
      </c>
      <c r="E2527" t="s">
        <v>6709</v>
      </c>
      <c r="F2527" t="s">
        <v>6710</v>
      </c>
      <c r="G2527" t="s">
        <v>6711</v>
      </c>
      <c r="H2527" t="s">
        <v>411</v>
      </c>
      <c r="I2527" t="s">
        <v>72</v>
      </c>
      <c r="J2527" t="str">
        <f t="shared" si="118"/>
        <v>San Jose - California</v>
      </c>
      <c r="K2527">
        <v>95108</v>
      </c>
      <c r="L2527">
        <v>1965</v>
      </c>
      <c r="M2527" s="1">
        <v>44252</v>
      </c>
      <c r="N2527" s="1" t="str">
        <f t="shared" si="119"/>
        <v>Thu</v>
      </c>
      <c r="O2527">
        <v>3</v>
      </c>
      <c r="P2527" t="s">
        <v>971</v>
      </c>
      <c r="Q2527" t="s">
        <v>972</v>
      </c>
      <c r="R2527">
        <v>42.99</v>
      </c>
      <c r="S2527">
        <v>7</v>
      </c>
      <c r="T2527" t="s">
        <v>27</v>
      </c>
      <c r="U2527" t="s">
        <v>28</v>
      </c>
    </row>
    <row r="2528" spans="1:21" x14ac:dyDescent="0.3">
      <c r="A2528">
        <v>1601</v>
      </c>
      <c r="B2528" t="s">
        <v>6712</v>
      </c>
      <c r="C2528" t="s">
        <v>6713</v>
      </c>
      <c r="D2528" t="str">
        <f t="shared" si="117"/>
        <v>Joshia Kinvan</v>
      </c>
      <c r="E2528" t="s">
        <v>6714</v>
      </c>
      <c r="F2528" t="s">
        <v>6715</v>
      </c>
      <c r="G2528" t="s">
        <v>6716</v>
      </c>
      <c r="H2528" t="s">
        <v>556</v>
      </c>
      <c r="I2528" t="s">
        <v>328</v>
      </c>
      <c r="J2528" t="str">
        <f t="shared" si="118"/>
        <v>Harrisburg - Pennsylvania</v>
      </c>
      <c r="K2528">
        <v>17105</v>
      </c>
      <c r="L2528">
        <v>1461</v>
      </c>
      <c r="M2528" s="1">
        <v>44143</v>
      </c>
      <c r="N2528" s="1" t="str">
        <f t="shared" si="119"/>
        <v>Sun</v>
      </c>
      <c r="O2528">
        <v>4</v>
      </c>
      <c r="P2528" t="s">
        <v>654</v>
      </c>
      <c r="Q2528" t="s">
        <v>655</v>
      </c>
      <c r="R2528">
        <v>16.989999999999998</v>
      </c>
      <c r="S2528">
        <v>4</v>
      </c>
      <c r="T2528" t="s">
        <v>64</v>
      </c>
      <c r="U2528" t="s">
        <v>65</v>
      </c>
    </row>
    <row r="2529" spans="1:21" x14ac:dyDescent="0.3">
      <c r="A2529">
        <v>1601</v>
      </c>
      <c r="B2529" t="s">
        <v>6712</v>
      </c>
      <c r="C2529" t="s">
        <v>6713</v>
      </c>
      <c r="D2529" t="str">
        <f t="shared" si="117"/>
        <v>Joshia Kinvan</v>
      </c>
      <c r="E2529" t="s">
        <v>6714</v>
      </c>
      <c r="F2529" t="s">
        <v>6715</v>
      </c>
      <c r="G2529" t="s">
        <v>6716</v>
      </c>
      <c r="H2529" t="s">
        <v>556</v>
      </c>
      <c r="I2529" t="s">
        <v>328</v>
      </c>
      <c r="J2529" t="str">
        <f t="shared" si="118"/>
        <v>Harrisburg - Pennsylvania</v>
      </c>
      <c r="K2529">
        <v>17105</v>
      </c>
      <c r="L2529">
        <v>1719</v>
      </c>
      <c r="M2529" s="1">
        <v>44201</v>
      </c>
      <c r="N2529" s="1" t="str">
        <f t="shared" si="119"/>
        <v>Tue</v>
      </c>
      <c r="O2529">
        <v>3</v>
      </c>
      <c r="P2529" t="s">
        <v>503</v>
      </c>
      <c r="Q2529" t="s">
        <v>504</v>
      </c>
      <c r="R2529">
        <v>16.75</v>
      </c>
      <c r="S2529">
        <v>4</v>
      </c>
      <c r="T2529" t="s">
        <v>64</v>
      </c>
      <c r="U2529" t="s">
        <v>65</v>
      </c>
    </row>
    <row r="2530" spans="1:21" x14ac:dyDescent="0.3">
      <c r="A2530">
        <v>1603</v>
      </c>
      <c r="B2530" t="s">
        <v>6717</v>
      </c>
      <c r="C2530" t="s">
        <v>6718</v>
      </c>
      <c r="D2530" t="str">
        <f t="shared" si="117"/>
        <v>Trstram Hamil</v>
      </c>
      <c r="E2530" t="s">
        <v>6719</v>
      </c>
      <c r="F2530" t="s">
        <v>6720</v>
      </c>
      <c r="G2530" t="s">
        <v>6721</v>
      </c>
      <c r="H2530" t="s">
        <v>550</v>
      </c>
      <c r="I2530" t="s">
        <v>380</v>
      </c>
      <c r="J2530" t="str">
        <f t="shared" si="118"/>
        <v>Detroit - Michigan</v>
      </c>
      <c r="K2530">
        <v>48267</v>
      </c>
      <c r="L2530">
        <v>272</v>
      </c>
      <c r="M2530" s="1">
        <v>43886</v>
      </c>
      <c r="N2530" s="1" t="str">
        <f t="shared" si="119"/>
        <v>Tue</v>
      </c>
      <c r="O2530">
        <v>1</v>
      </c>
      <c r="P2530" t="s">
        <v>503</v>
      </c>
      <c r="Q2530" t="s">
        <v>504</v>
      </c>
      <c r="R2530">
        <v>16.75</v>
      </c>
      <c r="S2530">
        <v>4</v>
      </c>
      <c r="T2530" t="s">
        <v>64</v>
      </c>
      <c r="U2530" t="s">
        <v>65</v>
      </c>
    </row>
    <row r="2531" spans="1:21" x14ac:dyDescent="0.3">
      <c r="A2531">
        <v>1603</v>
      </c>
      <c r="B2531" t="s">
        <v>6717</v>
      </c>
      <c r="C2531" t="s">
        <v>6718</v>
      </c>
      <c r="D2531" t="str">
        <f t="shared" si="117"/>
        <v>Trstram Hamil</v>
      </c>
      <c r="E2531" t="s">
        <v>6719</v>
      </c>
      <c r="F2531" t="s">
        <v>6720</v>
      </c>
      <c r="G2531" t="s">
        <v>6721</v>
      </c>
      <c r="H2531" t="s">
        <v>550</v>
      </c>
      <c r="I2531" t="s">
        <v>380</v>
      </c>
      <c r="J2531" t="str">
        <f t="shared" si="118"/>
        <v>Detroit - Michigan</v>
      </c>
      <c r="K2531">
        <v>48267</v>
      </c>
      <c r="L2531">
        <v>629</v>
      </c>
      <c r="M2531" s="1">
        <v>43965</v>
      </c>
      <c r="N2531" s="1" t="str">
        <f t="shared" si="119"/>
        <v>Thu</v>
      </c>
      <c r="O2531">
        <v>1</v>
      </c>
      <c r="P2531" t="s">
        <v>40</v>
      </c>
      <c r="Q2531" t="s">
        <v>41</v>
      </c>
      <c r="R2531">
        <v>27.5</v>
      </c>
      <c r="S2531">
        <v>7</v>
      </c>
      <c r="T2531" t="s">
        <v>27</v>
      </c>
      <c r="U2531" t="s">
        <v>28</v>
      </c>
    </row>
    <row r="2532" spans="1:21" x14ac:dyDescent="0.3">
      <c r="A2532">
        <v>1603</v>
      </c>
      <c r="B2532" t="s">
        <v>6717</v>
      </c>
      <c r="C2532" t="s">
        <v>6718</v>
      </c>
      <c r="D2532" t="str">
        <f t="shared" si="117"/>
        <v>Trstram Hamil</v>
      </c>
      <c r="E2532" t="s">
        <v>6719</v>
      </c>
      <c r="F2532" t="s">
        <v>6720</v>
      </c>
      <c r="G2532" t="s">
        <v>6721</v>
      </c>
      <c r="H2532" t="s">
        <v>550</v>
      </c>
      <c r="I2532" t="s">
        <v>380</v>
      </c>
      <c r="J2532" t="str">
        <f t="shared" si="118"/>
        <v>Detroit - Michigan</v>
      </c>
      <c r="K2532">
        <v>48267</v>
      </c>
      <c r="L2532">
        <v>3104</v>
      </c>
      <c r="M2532" s="1">
        <v>44507</v>
      </c>
      <c r="N2532" s="1" t="str">
        <f t="shared" si="119"/>
        <v>Sun</v>
      </c>
      <c r="O2532">
        <v>2</v>
      </c>
      <c r="P2532" t="s">
        <v>971</v>
      </c>
      <c r="Q2532" t="s">
        <v>972</v>
      </c>
      <c r="R2532">
        <v>42.99</v>
      </c>
      <c r="S2532">
        <v>7</v>
      </c>
      <c r="T2532" t="s">
        <v>27</v>
      </c>
      <c r="U2532" t="s">
        <v>28</v>
      </c>
    </row>
    <row r="2533" spans="1:21" x14ac:dyDescent="0.3">
      <c r="A2533">
        <v>1604</v>
      </c>
      <c r="B2533" t="s">
        <v>6722</v>
      </c>
      <c r="C2533" t="s">
        <v>5906</v>
      </c>
      <c r="D2533" t="str">
        <f t="shared" si="117"/>
        <v>Dulsea Hothersall</v>
      </c>
      <c r="E2533" t="s">
        <v>6723</v>
      </c>
      <c r="F2533" t="s">
        <v>6724</v>
      </c>
      <c r="G2533" t="s">
        <v>6725</v>
      </c>
      <c r="H2533" t="s">
        <v>84</v>
      </c>
      <c r="I2533" t="s">
        <v>85</v>
      </c>
      <c r="J2533" t="str">
        <f t="shared" si="118"/>
        <v>Oklahoma City - Oklahoma</v>
      </c>
      <c r="K2533">
        <v>73152</v>
      </c>
      <c r="L2533">
        <v>1770</v>
      </c>
      <c r="M2533" s="1">
        <v>44213</v>
      </c>
      <c r="N2533" s="1" t="str">
        <f t="shared" si="119"/>
        <v>Sun</v>
      </c>
      <c r="O2533">
        <v>1</v>
      </c>
      <c r="P2533" t="s">
        <v>112</v>
      </c>
      <c r="Q2533" t="s">
        <v>113</v>
      </c>
      <c r="R2533">
        <v>11.99</v>
      </c>
      <c r="S2533">
        <v>1</v>
      </c>
      <c r="T2533" t="s">
        <v>31</v>
      </c>
      <c r="U2533" t="s">
        <v>32</v>
      </c>
    </row>
    <row r="2534" spans="1:21" x14ac:dyDescent="0.3">
      <c r="A2534">
        <v>1606</v>
      </c>
      <c r="B2534" t="s">
        <v>6726</v>
      </c>
      <c r="C2534" t="s">
        <v>6727</v>
      </c>
      <c r="D2534" t="str">
        <f t="shared" si="117"/>
        <v>Sybyl Bulled</v>
      </c>
      <c r="E2534" t="s">
        <v>6728</v>
      </c>
      <c r="F2534" t="s">
        <v>6729</v>
      </c>
      <c r="G2534" t="s">
        <v>6730</v>
      </c>
      <c r="H2534" t="s">
        <v>1118</v>
      </c>
      <c r="I2534" t="s">
        <v>72</v>
      </c>
      <c r="J2534" t="str">
        <f t="shared" si="118"/>
        <v>Pasadena - California</v>
      </c>
      <c r="K2534">
        <v>91103</v>
      </c>
      <c r="L2534">
        <v>1754</v>
      </c>
      <c r="M2534" s="1">
        <v>44210</v>
      </c>
      <c r="N2534" s="1" t="str">
        <f t="shared" si="119"/>
        <v>Thu</v>
      </c>
      <c r="O2534">
        <v>4</v>
      </c>
      <c r="P2534" t="s">
        <v>140</v>
      </c>
      <c r="Q2534" t="s">
        <v>141</v>
      </c>
      <c r="R2534">
        <v>23.99</v>
      </c>
      <c r="S2534">
        <v>4</v>
      </c>
      <c r="T2534" t="s">
        <v>64</v>
      </c>
      <c r="U2534" t="s">
        <v>65</v>
      </c>
    </row>
    <row r="2535" spans="1:21" x14ac:dyDescent="0.3">
      <c r="A2535">
        <v>1607</v>
      </c>
      <c r="B2535" t="s">
        <v>6731</v>
      </c>
      <c r="C2535" t="s">
        <v>6732</v>
      </c>
      <c r="D2535" t="str">
        <f t="shared" si="117"/>
        <v>Junie Linnard</v>
      </c>
      <c r="E2535" t="s">
        <v>6733</v>
      </c>
      <c r="F2535" t="s">
        <v>6734</v>
      </c>
      <c r="G2535" t="s">
        <v>6735</v>
      </c>
      <c r="H2535" t="s">
        <v>1484</v>
      </c>
      <c r="I2535" t="s">
        <v>212</v>
      </c>
      <c r="J2535" t="str">
        <f t="shared" si="118"/>
        <v>Nashville - Tennessee</v>
      </c>
      <c r="K2535">
        <v>37228</v>
      </c>
      <c r="L2535">
        <v>798</v>
      </c>
      <c r="M2535" s="1">
        <v>44001</v>
      </c>
      <c r="N2535" s="1" t="str">
        <f t="shared" si="119"/>
        <v>Fri</v>
      </c>
      <c r="O2535">
        <v>1</v>
      </c>
      <c r="P2535" t="s">
        <v>346</v>
      </c>
      <c r="Q2535" t="s">
        <v>347</v>
      </c>
      <c r="R2535">
        <v>7.99</v>
      </c>
      <c r="S2535">
        <v>1</v>
      </c>
      <c r="T2535" t="s">
        <v>31</v>
      </c>
      <c r="U2535" t="s">
        <v>32</v>
      </c>
    </row>
    <row r="2536" spans="1:21" x14ac:dyDescent="0.3">
      <c r="A2536">
        <v>1607</v>
      </c>
      <c r="B2536" t="s">
        <v>6731</v>
      </c>
      <c r="C2536" t="s">
        <v>6732</v>
      </c>
      <c r="D2536" t="str">
        <f t="shared" si="117"/>
        <v>Junie Linnard</v>
      </c>
      <c r="E2536" t="s">
        <v>6733</v>
      </c>
      <c r="F2536" t="s">
        <v>6734</v>
      </c>
      <c r="G2536" t="s">
        <v>6735</v>
      </c>
      <c r="H2536" t="s">
        <v>1484</v>
      </c>
      <c r="I2536" t="s">
        <v>212</v>
      </c>
      <c r="J2536" t="str">
        <f t="shared" si="118"/>
        <v>Nashville - Tennessee</v>
      </c>
      <c r="K2536">
        <v>37228</v>
      </c>
      <c r="L2536">
        <v>1275</v>
      </c>
      <c r="M2536" s="1">
        <v>44103</v>
      </c>
      <c r="N2536" s="1" t="str">
        <f t="shared" si="119"/>
        <v>Tue</v>
      </c>
      <c r="O2536">
        <v>2</v>
      </c>
      <c r="P2536" t="s">
        <v>871</v>
      </c>
      <c r="Q2536" t="s">
        <v>872</v>
      </c>
      <c r="R2536">
        <v>19.5</v>
      </c>
      <c r="S2536">
        <v>4</v>
      </c>
      <c r="T2536" t="s">
        <v>64</v>
      </c>
      <c r="U2536" t="s">
        <v>65</v>
      </c>
    </row>
    <row r="2537" spans="1:21" x14ac:dyDescent="0.3">
      <c r="A2537">
        <v>1607</v>
      </c>
      <c r="B2537" t="s">
        <v>6731</v>
      </c>
      <c r="C2537" t="s">
        <v>6732</v>
      </c>
      <c r="D2537" t="str">
        <f t="shared" si="117"/>
        <v>Junie Linnard</v>
      </c>
      <c r="E2537" t="s">
        <v>6733</v>
      </c>
      <c r="F2537" t="s">
        <v>6734</v>
      </c>
      <c r="G2537" t="s">
        <v>6735</v>
      </c>
      <c r="H2537" t="s">
        <v>1484</v>
      </c>
      <c r="I2537" t="s">
        <v>212</v>
      </c>
      <c r="J2537" t="str">
        <f t="shared" si="118"/>
        <v>Nashville - Tennessee</v>
      </c>
      <c r="K2537">
        <v>37228</v>
      </c>
      <c r="L2537">
        <v>2023</v>
      </c>
      <c r="M2537" s="1">
        <v>44264</v>
      </c>
      <c r="N2537" s="1" t="str">
        <f t="shared" si="119"/>
        <v>Tue</v>
      </c>
      <c r="O2537">
        <v>3</v>
      </c>
      <c r="P2537" t="s">
        <v>123</v>
      </c>
      <c r="Q2537" t="s">
        <v>124</v>
      </c>
      <c r="R2537">
        <v>12.99</v>
      </c>
      <c r="S2537">
        <v>4</v>
      </c>
      <c r="T2537" t="s">
        <v>64</v>
      </c>
      <c r="U2537" t="s">
        <v>65</v>
      </c>
    </row>
    <row r="2538" spans="1:21" x14ac:dyDescent="0.3">
      <c r="A2538">
        <v>1607</v>
      </c>
      <c r="B2538" t="s">
        <v>6731</v>
      </c>
      <c r="C2538" t="s">
        <v>6732</v>
      </c>
      <c r="D2538" t="str">
        <f t="shared" si="117"/>
        <v>Junie Linnard</v>
      </c>
      <c r="E2538" t="s">
        <v>6733</v>
      </c>
      <c r="F2538" t="s">
        <v>6734</v>
      </c>
      <c r="G2538" t="s">
        <v>6735</v>
      </c>
      <c r="H2538" t="s">
        <v>1484</v>
      </c>
      <c r="I2538" t="s">
        <v>212</v>
      </c>
      <c r="J2538" t="str">
        <f t="shared" si="118"/>
        <v>Nashville - Tennessee</v>
      </c>
      <c r="K2538">
        <v>37228</v>
      </c>
      <c r="L2538">
        <v>3052</v>
      </c>
      <c r="M2538" s="1">
        <v>44495</v>
      </c>
      <c r="N2538" s="1" t="str">
        <f t="shared" si="119"/>
        <v>Tue</v>
      </c>
      <c r="O2538">
        <v>3</v>
      </c>
      <c r="P2538" t="s">
        <v>310</v>
      </c>
      <c r="Q2538" t="s">
        <v>311</v>
      </c>
      <c r="R2538">
        <v>189</v>
      </c>
      <c r="S2538">
        <v>5</v>
      </c>
      <c r="T2538" t="s">
        <v>195</v>
      </c>
      <c r="U2538" t="s">
        <v>196</v>
      </c>
    </row>
    <row r="2539" spans="1:21" x14ac:dyDescent="0.3">
      <c r="A2539">
        <v>1608</v>
      </c>
      <c r="B2539" t="s">
        <v>6736</v>
      </c>
      <c r="C2539" t="s">
        <v>6737</v>
      </c>
      <c r="D2539" t="str">
        <f t="shared" si="117"/>
        <v>Nicolais Yerson</v>
      </c>
      <c r="E2539" t="s">
        <v>6738</v>
      </c>
      <c r="F2539" t="s">
        <v>6739</v>
      </c>
      <c r="G2539" t="s">
        <v>6740</v>
      </c>
      <c r="H2539" t="s">
        <v>515</v>
      </c>
      <c r="I2539" t="s">
        <v>280</v>
      </c>
      <c r="J2539" t="str">
        <f t="shared" si="118"/>
        <v>Lafayette - Indiana</v>
      </c>
      <c r="K2539">
        <v>47905</v>
      </c>
      <c r="L2539">
        <v>280</v>
      </c>
      <c r="M2539" s="1">
        <v>43886</v>
      </c>
      <c r="N2539" s="1" t="str">
        <f t="shared" si="119"/>
        <v>Tue</v>
      </c>
      <c r="O2539">
        <v>3</v>
      </c>
      <c r="P2539" t="s">
        <v>73</v>
      </c>
      <c r="Q2539" t="s">
        <v>74</v>
      </c>
      <c r="R2539">
        <v>12</v>
      </c>
      <c r="S2539">
        <v>1</v>
      </c>
      <c r="T2539" t="s">
        <v>31</v>
      </c>
      <c r="U2539" t="s">
        <v>32</v>
      </c>
    </row>
    <row r="2540" spans="1:21" x14ac:dyDescent="0.3">
      <c r="A2540">
        <v>1608</v>
      </c>
      <c r="B2540" t="s">
        <v>6736</v>
      </c>
      <c r="C2540" t="s">
        <v>6737</v>
      </c>
      <c r="D2540" t="str">
        <f t="shared" si="117"/>
        <v>Nicolais Yerson</v>
      </c>
      <c r="E2540" t="s">
        <v>6738</v>
      </c>
      <c r="F2540" t="s">
        <v>6739</v>
      </c>
      <c r="G2540" t="s">
        <v>6740</v>
      </c>
      <c r="H2540" t="s">
        <v>515</v>
      </c>
      <c r="I2540" t="s">
        <v>280</v>
      </c>
      <c r="J2540" t="str">
        <f t="shared" si="118"/>
        <v>Lafayette - Indiana</v>
      </c>
      <c r="K2540">
        <v>47905</v>
      </c>
      <c r="L2540">
        <v>722</v>
      </c>
      <c r="M2540" s="1">
        <v>43983</v>
      </c>
      <c r="N2540" s="1" t="str">
        <f t="shared" si="119"/>
        <v>Mon</v>
      </c>
      <c r="O2540">
        <v>5</v>
      </c>
      <c r="P2540" t="s">
        <v>62</v>
      </c>
      <c r="Q2540" t="s">
        <v>63</v>
      </c>
      <c r="R2540">
        <v>15.5</v>
      </c>
      <c r="S2540">
        <v>4</v>
      </c>
      <c r="T2540" t="s">
        <v>64</v>
      </c>
      <c r="U2540" t="s">
        <v>65</v>
      </c>
    </row>
    <row r="2541" spans="1:21" x14ac:dyDescent="0.3">
      <c r="A2541">
        <v>1608</v>
      </c>
      <c r="B2541" t="s">
        <v>6736</v>
      </c>
      <c r="C2541" t="s">
        <v>6737</v>
      </c>
      <c r="D2541" t="str">
        <f t="shared" si="117"/>
        <v>Nicolais Yerson</v>
      </c>
      <c r="E2541" t="s">
        <v>6738</v>
      </c>
      <c r="F2541" t="s">
        <v>6739</v>
      </c>
      <c r="G2541" t="s">
        <v>6740</v>
      </c>
      <c r="H2541" t="s">
        <v>515</v>
      </c>
      <c r="I2541" t="s">
        <v>280</v>
      </c>
      <c r="J2541" t="str">
        <f t="shared" si="118"/>
        <v>Lafayette - Indiana</v>
      </c>
      <c r="K2541">
        <v>47905</v>
      </c>
      <c r="L2541">
        <v>1539</v>
      </c>
      <c r="M2541" s="1">
        <v>44161</v>
      </c>
      <c r="N2541" s="1" t="str">
        <f t="shared" si="119"/>
        <v>Thu</v>
      </c>
      <c r="O2541">
        <v>6</v>
      </c>
      <c r="P2541" t="s">
        <v>264</v>
      </c>
      <c r="Q2541" t="s">
        <v>265</v>
      </c>
      <c r="R2541">
        <v>49.95</v>
      </c>
      <c r="S2541">
        <v>7</v>
      </c>
      <c r="T2541" t="s">
        <v>27</v>
      </c>
      <c r="U2541" t="s">
        <v>28</v>
      </c>
    </row>
    <row r="2542" spans="1:21" x14ac:dyDescent="0.3">
      <c r="A2542">
        <v>1610</v>
      </c>
      <c r="B2542" t="s">
        <v>5485</v>
      </c>
      <c r="C2542" t="s">
        <v>6741</v>
      </c>
      <c r="D2542" t="str">
        <f t="shared" si="117"/>
        <v>Jany Gillam</v>
      </c>
      <c r="E2542" t="s">
        <v>6742</v>
      </c>
      <c r="F2542" t="s">
        <v>6743</v>
      </c>
      <c r="G2542" t="s">
        <v>6744</v>
      </c>
      <c r="H2542" t="s">
        <v>1192</v>
      </c>
      <c r="I2542" t="s">
        <v>786</v>
      </c>
      <c r="J2542" t="str">
        <f t="shared" si="118"/>
        <v>London - Kentucky</v>
      </c>
      <c r="K2542">
        <v>40745</v>
      </c>
      <c r="L2542">
        <v>2433</v>
      </c>
      <c r="M2542" s="1">
        <v>44355</v>
      </c>
      <c r="N2542" s="1" t="str">
        <f t="shared" si="119"/>
        <v>Tue</v>
      </c>
      <c r="O2542">
        <v>6</v>
      </c>
      <c r="P2542" t="s">
        <v>62</v>
      </c>
      <c r="Q2542" t="s">
        <v>63</v>
      </c>
      <c r="R2542">
        <v>15.5</v>
      </c>
      <c r="S2542">
        <v>4</v>
      </c>
      <c r="T2542" t="s">
        <v>64</v>
      </c>
      <c r="U2542" t="s">
        <v>65</v>
      </c>
    </row>
    <row r="2543" spans="1:21" x14ac:dyDescent="0.3">
      <c r="A2543">
        <v>1613</v>
      </c>
      <c r="B2543" t="s">
        <v>6745</v>
      </c>
      <c r="C2543" t="s">
        <v>6746</v>
      </c>
      <c r="D2543" t="str">
        <f t="shared" si="117"/>
        <v>Natividad de Pinna</v>
      </c>
      <c r="E2543" t="s">
        <v>6747</v>
      </c>
      <c r="F2543" t="s">
        <v>6748</v>
      </c>
      <c r="G2543" t="s">
        <v>6749</v>
      </c>
      <c r="H2543" t="s">
        <v>6750</v>
      </c>
      <c r="I2543" t="s">
        <v>565</v>
      </c>
      <c r="J2543" t="str">
        <f t="shared" si="118"/>
        <v>Anniston - Alabama</v>
      </c>
      <c r="K2543">
        <v>36205</v>
      </c>
      <c r="L2543">
        <v>43</v>
      </c>
      <c r="M2543" s="1">
        <v>43837</v>
      </c>
      <c r="N2543" s="1" t="str">
        <f t="shared" si="119"/>
        <v>Tue</v>
      </c>
      <c r="O2543">
        <v>5</v>
      </c>
      <c r="P2543" t="s">
        <v>230</v>
      </c>
      <c r="Q2543" t="s">
        <v>231</v>
      </c>
      <c r="R2543">
        <v>12</v>
      </c>
      <c r="S2543">
        <v>1</v>
      </c>
      <c r="T2543" t="s">
        <v>31</v>
      </c>
      <c r="U2543" t="s">
        <v>32</v>
      </c>
    </row>
    <row r="2544" spans="1:21" x14ac:dyDescent="0.3">
      <c r="A2544">
        <v>1613</v>
      </c>
      <c r="B2544" t="s">
        <v>6745</v>
      </c>
      <c r="C2544" t="s">
        <v>6746</v>
      </c>
      <c r="D2544" t="str">
        <f t="shared" si="117"/>
        <v>Natividad de Pinna</v>
      </c>
      <c r="E2544" t="s">
        <v>6747</v>
      </c>
      <c r="F2544" t="s">
        <v>6748</v>
      </c>
      <c r="G2544" t="s">
        <v>6749</v>
      </c>
      <c r="H2544" t="s">
        <v>6750</v>
      </c>
      <c r="I2544" t="s">
        <v>565</v>
      </c>
      <c r="J2544" t="str">
        <f t="shared" si="118"/>
        <v>Anniston - Alabama</v>
      </c>
      <c r="K2544">
        <v>36205</v>
      </c>
      <c r="L2544">
        <v>1616</v>
      </c>
      <c r="M2544" s="1">
        <v>44178</v>
      </c>
      <c r="N2544" s="1" t="str">
        <f t="shared" si="119"/>
        <v>Sun</v>
      </c>
      <c r="O2544">
        <v>2</v>
      </c>
      <c r="P2544" t="s">
        <v>25</v>
      </c>
      <c r="Q2544" t="s">
        <v>26</v>
      </c>
      <c r="R2544">
        <v>29.99</v>
      </c>
      <c r="S2544">
        <v>7</v>
      </c>
      <c r="T2544" t="s">
        <v>27</v>
      </c>
      <c r="U2544" t="s">
        <v>28</v>
      </c>
    </row>
    <row r="2545" spans="1:21" x14ac:dyDescent="0.3">
      <c r="A2545">
        <v>1614</v>
      </c>
      <c r="B2545" t="s">
        <v>6751</v>
      </c>
      <c r="C2545" t="s">
        <v>6752</v>
      </c>
      <c r="D2545" t="str">
        <f t="shared" si="117"/>
        <v>Archibaldo Olekhov</v>
      </c>
      <c r="E2545" t="s">
        <v>6753</v>
      </c>
      <c r="F2545" t="s">
        <v>6754</v>
      </c>
      <c r="G2545" t="s">
        <v>6755</v>
      </c>
      <c r="H2545" t="s">
        <v>1146</v>
      </c>
      <c r="I2545" t="s">
        <v>1147</v>
      </c>
      <c r="J2545" t="str">
        <f t="shared" si="118"/>
        <v>Salt Lake City - Utah</v>
      </c>
      <c r="K2545">
        <v>84120</v>
      </c>
      <c r="L2545">
        <v>91</v>
      </c>
      <c r="M2545" s="1">
        <v>43851</v>
      </c>
      <c r="N2545" s="1" t="str">
        <f t="shared" si="119"/>
        <v>Tue</v>
      </c>
      <c r="O2545">
        <v>2</v>
      </c>
      <c r="P2545" t="s">
        <v>338</v>
      </c>
      <c r="Q2545" t="s">
        <v>339</v>
      </c>
      <c r="R2545">
        <v>24.95</v>
      </c>
      <c r="S2545">
        <v>4</v>
      </c>
      <c r="T2545" t="s">
        <v>64</v>
      </c>
      <c r="U2545" t="s">
        <v>65</v>
      </c>
    </row>
    <row r="2546" spans="1:21" x14ac:dyDescent="0.3">
      <c r="A2546">
        <v>1614</v>
      </c>
      <c r="B2546" t="s">
        <v>6751</v>
      </c>
      <c r="C2546" t="s">
        <v>6752</v>
      </c>
      <c r="D2546" t="str">
        <f t="shared" si="117"/>
        <v>Archibaldo Olekhov</v>
      </c>
      <c r="E2546" t="s">
        <v>6753</v>
      </c>
      <c r="F2546" t="s">
        <v>6754</v>
      </c>
      <c r="G2546" t="s">
        <v>6755</v>
      </c>
      <c r="H2546" t="s">
        <v>1146</v>
      </c>
      <c r="I2546" t="s">
        <v>1147</v>
      </c>
      <c r="J2546" t="str">
        <f t="shared" si="118"/>
        <v>Salt Lake City - Utah</v>
      </c>
      <c r="K2546">
        <v>84120</v>
      </c>
      <c r="L2546">
        <v>202</v>
      </c>
      <c r="M2546" s="1">
        <v>43871</v>
      </c>
      <c r="N2546" s="1" t="str">
        <f t="shared" si="119"/>
        <v>Mon</v>
      </c>
      <c r="O2546">
        <v>1</v>
      </c>
      <c r="P2546" t="s">
        <v>348</v>
      </c>
      <c r="Q2546" t="s">
        <v>349</v>
      </c>
      <c r="R2546">
        <v>129.94999999999999</v>
      </c>
      <c r="S2546">
        <v>2</v>
      </c>
      <c r="T2546" t="s">
        <v>77</v>
      </c>
      <c r="U2546" t="s">
        <v>78</v>
      </c>
    </row>
    <row r="2547" spans="1:21" x14ac:dyDescent="0.3">
      <c r="A2547">
        <v>1614</v>
      </c>
      <c r="B2547" t="s">
        <v>6751</v>
      </c>
      <c r="C2547" t="s">
        <v>6752</v>
      </c>
      <c r="D2547" t="str">
        <f t="shared" si="117"/>
        <v>Archibaldo Olekhov</v>
      </c>
      <c r="E2547" t="s">
        <v>6753</v>
      </c>
      <c r="F2547" t="s">
        <v>6754</v>
      </c>
      <c r="G2547" t="s">
        <v>6755</v>
      </c>
      <c r="H2547" t="s">
        <v>1146</v>
      </c>
      <c r="I2547" t="s">
        <v>1147</v>
      </c>
      <c r="J2547" t="str">
        <f t="shared" si="118"/>
        <v>Salt Lake City - Utah</v>
      </c>
      <c r="K2547">
        <v>84120</v>
      </c>
      <c r="L2547">
        <v>1545</v>
      </c>
      <c r="M2547" s="1">
        <v>44163</v>
      </c>
      <c r="N2547" s="1" t="str">
        <f t="shared" si="119"/>
        <v>Sat</v>
      </c>
      <c r="O2547">
        <v>4</v>
      </c>
      <c r="P2547" t="s">
        <v>116</v>
      </c>
      <c r="Q2547" t="s">
        <v>117</v>
      </c>
      <c r="R2547">
        <v>179</v>
      </c>
      <c r="S2547">
        <v>2</v>
      </c>
      <c r="T2547" t="s">
        <v>77</v>
      </c>
      <c r="U2547" t="s">
        <v>78</v>
      </c>
    </row>
    <row r="2548" spans="1:21" x14ac:dyDescent="0.3">
      <c r="A2548">
        <v>1614</v>
      </c>
      <c r="B2548" t="s">
        <v>6751</v>
      </c>
      <c r="C2548" t="s">
        <v>6752</v>
      </c>
      <c r="D2548" t="str">
        <f t="shared" si="117"/>
        <v>Archibaldo Olekhov</v>
      </c>
      <c r="E2548" t="s">
        <v>6753</v>
      </c>
      <c r="F2548" t="s">
        <v>6754</v>
      </c>
      <c r="G2548" t="s">
        <v>6755</v>
      </c>
      <c r="H2548" t="s">
        <v>1146</v>
      </c>
      <c r="I2548" t="s">
        <v>1147</v>
      </c>
      <c r="J2548" t="str">
        <f t="shared" si="118"/>
        <v>Salt Lake City - Utah</v>
      </c>
      <c r="K2548">
        <v>84120</v>
      </c>
      <c r="L2548">
        <v>2063</v>
      </c>
      <c r="M2548" s="1">
        <v>44274</v>
      </c>
      <c r="N2548" s="1" t="str">
        <f t="shared" si="119"/>
        <v>Fri</v>
      </c>
      <c r="O2548">
        <v>2</v>
      </c>
      <c r="P2548" t="s">
        <v>40</v>
      </c>
      <c r="Q2548" t="s">
        <v>41</v>
      </c>
      <c r="R2548">
        <v>27.5</v>
      </c>
      <c r="S2548">
        <v>7</v>
      </c>
      <c r="T2548" t="s">
        <v>27</v>
      </c>
      <c r="U2548" t="s">
        <v>28</v>
      </c>
    </row>
    <row r="2549" spans="1:21" x14ac:dyDescent="0.3">
      <c r="A2549">
        <v>1615</v>
      </c>
      <c r="B2549" t="s">
        <v>6756</v>
      </c>
      <c r="C2549" t="s">
        <v>6757</v>
      </c>
      <c r="D2549" t="str">
        <f t="shared" si="117"/>
        <v>Victoria Buttrey</v>
      </c>
      <c r="E2549" t="s">
        <v>6758</v>
      </c>
      <c r="F2549" t="s">
        <v>6759</v>
      </c>
      <c r="G2549" t="s">
        <v>6760</v>
      </c>
      <c r="H2549" t="s">
        <v>661</v>
      </c>
      <c r="I2549" t="s">
        <v>59</v>
      </c>
      <c r="J2549" t="str">
        <f t="shared" si="118"/>
        <v>San Antonio - Texas</v>
      </c>
      <c r="K2549">
        <v>78220</v>
      </c>
      <c r="L2549">
        <v>516</v>
      </c>
      <c r="M2549" s="1">
        <v>43940</v>
      </c>
      <c r="N2549" s="1" t="str">
        <f t="shared" si="119"/>
        <v>Sun</v>
      </c>
      <c r="O2549">
        <v>5</v>
      </c>
      <c r="P2549" t="s">
        <v>264</v>
      </c>
      <c r="Q2549" t="s">
        <v>265</v>
      </c>
      <c r="R2549">
        <v>49.95</v>
      </c>
      <c r="S2549">
        <v>7</v>
      </c>
      <c r="T2549" t="s">
        <v>27</v>
      </c>
      <c r="U2549" t="s">
        <v>28</v>
      </c>
    </row>
    <row r="2550" spans="1:21" x14ac:dyDescent="0.3">
      <c r="A2550">
        <v>1616</v>
      </c>
      <c r="B2550" t="s">
        <v>6761</v>
      </c>
      <c r="C2550" t="s">
        <v>6762</v>
      </c>
      <c r="D2550" t="str">
        <f t="shared" si="117"/>
        <v>Ailbert Brende</v>
      </c>
      <c r="E2550" t="s">
        <v>6763</v>
      </c>
      <c r="F2550" t="s">
        <v>6764</v>
      </c>
      <c r="G2550" t="s">
        <v>6765</v>
      </c>
      <c r="H2550" t="s">
        <v>391</v>
      </c>
      <c r="I2550" t="s">
        <v>392</v>
      </c>
      <c r="J2550" t="str">
        <f t="shared" si="118"/>
        <v>Little Rock - Arkansas</v>
      </c>
      <c r="K2550">
        <v>72204</v>
      </c>
      <c r="L2550">
        <v>1900</v>
      </c>
      <c r="M2550" s="1">
        <v>44239</v>
      </c>
      <c r="N2550" s="1" t="str">
        <f t="shared" si="119"/>
        <v>Fri</v>
      </c>
      <c r="O2550">
        <v>2</v>
      </c>
      <c r="P2550" t="s">
        <v>979</v>
      </c>
      <c r="Q2550" t="s">
        <v>980</v>
      </c>
      <c r="R2550">
        <v>19.989999999999998</v>
      </c>
      <c r="S2550">
        <v>4</v>
      </c>
      <c r="T2550" t="s">
        <v>64</v>
      </c>
      <c r="U2550" t="s">
        <v>65</v>
      </c>
    </row>
    <row r="2551" spans="1:21" x14ac:dyDescent="0.3">
      <c r="A2551">
        <v>1617</v>
      </c>
      <c r="B2551" t="s">
        <v>6766</v>
      </c>
      <c r="C2551" t="s">
        <v>6767</v>
      </c>
      <c r="D2551" t="str">
        <f t="shared" si="117"/>
        <v>Natalya Uppett</v>
      </c>
      <c r="E2551" t="s">
        <v>6768</v>
      </c>
      <c r="F2551" t="s">
        <v>6769</v>
      </c>
      <c r="G2551" t="s">
        <v>6770</v>
      </c>
      <c r="H2551" t="s">
        <v>1681</v>
      </c>
      <c r="I2551" t="s">
        <v>337</v>
      </c>
      <c r="J2551" t="str">
        <f t="shared" si="118"/>
        <v>Boston - Massachusetts</v>
      </c>
      <c r="K2551">
        <v>2298</v>
      </c>
      <c r="L2551">
        <v>765</v>
      </c>
      <c r="M2551" s="1">
        <v>43992</v>
      </c>
      <c r="N2551" s="1" t="str">
        <f t="shared" si="119"/>
        <v>Wed</v>
      </c>
      <c r="O2551">
        <v>5</v>
      </c>
      <c r="P2551" t="s">
        <v>1105</v>
      </c>
      <c r="Q2551" t="s">
        <v>1106</v>
      </c>
      <c r="R2551">
        <v>13.99</v>
      </c>
      <c r="S2551">
        <v>4</v>
      </c>
      <c r="T2551" t="s">
        <v>64</v>
      </c>
      <c r="U2551" t="s">
        <v>65</v>
      </c>
    </row>
    <row r="2552" spans="1:21" x14ac:dyDescent="0.3">
      <c r="A2552">
        <v>1617</v>
      </c>
      <c r="B2552" t="s">
        <v>6766</v>
      </c>
      <c r="C2552" t="s">
        <v>6767</v>
      </c>
      <c r="D2552" t="str">
        <f t="shared" si="117"/>
        <v>Natalya Uppett</v>
      </c>
      <c r="E2552" t="s">
        <v>6768</v>
      </c>
      <c r="F2552" t="s">
        <v>6769</v>
      </c>
      <c r="G2552" t="s">
        <v>6770</v>
      </c>
      <c r="H2552" t="s">
        <v>1681</v>
      </c>
      <c r="I2552" t="s">
        <v>337</v>
      </c>
      <c r="J2552" t="str">
        <f t="shared" si="118"/>
        <v>Boston - Massachusetts</v>
      </c>
      <c r="K2552">
        <v>2298</v>
      </c>
      <c r="L2552">
        <v>1864</v>
      </c>
      <c r="M2552" s="1">
        <v>44232</v>
      </c>
      <c r="N2552" s="1" t="str">
        <f t="shared" si="119"/>
        <v>Fri</v>
      </c>
      <c r="O2552">
        <v>3</v>
      </c>
      <c r="P2552" t="s">
        <v>29</v>
      </c>
      <c r="Q2552" t="s">
        <v>30</v>
      </c>
      <c r="R2552">
        <v>8.99</v>
      </c>
      <c r="S2552">
        <v>1</v>
      </c>
      <c r="T2552" t="s">
        <v>31</v>
      </c>
      <c r="U2552" t="s">
        <v>32</v>
      </c>
    </row>
    <row r="2553" spans="1:21" x14ac:dyDescent="0.3">
      <c r="A2553">
        <v>1620</v>
      </c>
      <c r="B2553" t="s">
        <v>466</v>
      </c>
      <c r="C2553" t="s">
        <v>6771</v>
      </c>
      <c r="D2553" t="str">
        <f t="shared" si="117"/>
        <v>Shaine McGrann</v>
      </c>
      <c r="E2553" t="s">
        <v>6772</v>
      </c>
      <c r="F2553" t="s">
        <v>6773</v>
      </c>
      <c r="G2553" t="s">
        <v>6774</v>
      </c>
      <c r="H2553" t="s">
        <v>1039</v>
      </c>
      <c r="I2553" t="s">
        <v>59</v>
      </c>
      <c r="J2553" t="str">
        <f t="shared" si="118"/>
        <v>Waco - Texas</v>
      </c>
      <c r="K2553">
        <v>76705</v>
      </c>
      <c r="L2553">
        <v>1426</v>
      </c>
      <c r="M2553" s="1">
        <v>44134</v>
      </c>
      <c r="N2553" s="1" t="str">
        <f t="shared" si="119"/>
        <v>Fri</v>
      </c>
      <c r="O2553">
        <v>1</v>
      </c>
      <c r="P2553" t="s">
        <v>412</v>
      </c>
      <c r="Q2553" t="s">
        <v>413</v>
      </c>
      <c r="R2553">
        <v>19.5</v>
      </c>
      <c r="S2553">
        <v>4</v>
      </c>
      <c r="T2553" t="s">
        <v>64</v>
      </c>
      <c r="U2553" t="s">
        <v>65</v>
      </c>
    </row>
    <row r="2554" spans="1:21" x14ac:dyDescent="0.3">
      <c r="A2554">
        <v>1620</v>
      </c>
      <c r="B2554" t="s">
        <v>466</v>
      </c>
      <c r="C2554" t="s">
        <v>6771</v>
      </c>
      <c r="D2554" t="str">
        <f t="shared" si="117"/>
        <v>Shaine McGrann</v>
      </c>
      <c r="E2554" t="s">
        <v>6772</v>
      </c>
      <c r="F2554" t="s">
        <v>6773</v>
      </c>
      <c r="G2554" t="s">
        <v>6774</v>
      </c>
      <c r="H2554" t="s">
        <v>1039</v>
      </c>
      <c r="I2554" t="s">
        <v>59</v>
      </c>
      <c r="J2554" t="str">
        <f t="shared" si="118"/>
        <v>Waco - Texas</v>
      </c>
      <c r="K2554">
        <v>76705</v>
      </c>
      <c r="L2554">
        <v>2172</v>
      </c>
      <c r="M2554" s="1">
        <v>44298</v>
      </c>
      <c r="N2554" s="1" t="str">
        <f t="shared" si="119"/>
        <v>Mon</v>
      </c>
      <c r="O2554">
        <v>3</v>
      </c>
      <c r="P2554" t="s">
        <v>264</v>
      </c>
      <c r="Q2554" t="s">
        <v>265</v>
      </c>
      <c r="R2554">
        <v>49.95</v>
      </c>
      <c r="S2554">
        <v>7</v>
      </c>
      <c r="T2554" t="s">
        <v>27</v>
      </c>
      <c r="U2554" t="s">
        <v>28</v>
      </c>
    </row>
    <row r="2555" spans="1:21" x14ac:dyDescent="0.3">
      <c r="A2555">
        <v>1621</v>
      </c>
      <c r="B2555" t="s">
        <v>6775</v>
      </c>
      <c r="C2555" t="s">
        <v>6776</v>
      </c>
      <c r="D2555" t="str">
        <f t="shared" si="117"/>
        <v>Mimi Tomasik</v>
      </c>
      <c r="E2555" t="s">
        <v>6777</v>
      </c>
      <c r="F2555" t="s">
        <v>6778</v>
      </c>
      <c r="G2555" t="s">
        <v>6779</v>
      </c>
      <c r="H2555" t="s">
        <v>2616</v>
      </c>
      <c r="I2555" t="s">
        <v>59</v>
      </c>
      <c r="J2555" t="str">
        <f t="shared" si="118"/>
        <v>Abilene - Texas</v>
      </c>
      <c r="K2555">
        <v>79699</v>
      </c>
      <c r="L2555">
        <v>1191</v>
      </c>
      <c r="M2555" s="1">
        <v>44087</v>
      </c>
      <c r="N2555" s="1" t="str">
        <f t="shared" si="119"/>
        <v>Sun</v>
      </c>
      <c r="O2555">
        <v>5</v>
      </c>
      <c r="P2555" t="s">
        <v>60</v>
      </c>
      <c r="Q2555" t="s">
        <v>61</v>
      </c>
      <c r="R2555">
        <v>37.99</v>
      </c>
      <c r="S2555">
        <v>7</v>
      </c>
      <c r="T2555" t="s">
        <v>27</v>
      </c>
      <c r="U2555" t="s">
        <v>28</v>
      </c>
    </row>
    <row r="2556" spans="1:21" x14ac:dyDescent="0.3">
      <c r="A2556">
        <v>1623</v>
      </c>
      <c r="B2556" t="s">
        <v>6780</v>
      </c>
      <c r="C2556" t="s">
        <v>6781</v>
      </c>
      <c r="D2556" t="str">
        <f t="shared" si="117"/>
        <v>Jerry Nizet</v>
      </c>
      <c r="E2556" t="s">
        <v>6782</v>
      </c>
      <c r="F2556" t="s">
        <v>6783</v>
      </c>
      <c r="G2556" t="s">
        <v>6784</v>
      </c>
      <c r="H2556" t="s">
        <v>6785</v>
      </c>
      <c r="I2556" t="s">
        <v>380</v>
      </c>
      <c r="J2556" t="str">
        <f t="shared" si="118"/>
        <v>Dearborn - Michigan</v>
      </c>
      <c r="K2556">
        <v>48126</v>
      </c>
      <c r="L2556">
        <v>631</v>
      </c>
      <c r="M2556" s="1">
        <v>43966</v>
      </c>
      <c r="N2556" s="1" t="str">
        <f t="shared" si="119"/>
        <v>Fri</v>
      </c>
      <c r="O2556">
        <v>3</v>
      </c>
      <c r="P2556" t="s">
        <v>295</v>
      </c>
      <c r="Q2556" t="s">
        <v>296</v>
      </c>
      <c r="R2556">
        <v>9.99</v>
      </c>
      <c r="S2556">
        <v>1</v>
      </c>
      <c r="T2556" t="s">
        <v>31</v>
      </c>
      <c r="U2556" t="s">
        <v>32</v>
      </c>
    </row>
    <row r="2557" spans="1:21" x14ac:dyDescent="0.3">
      <c r="A2557">
        <v>1623</v>
      </c>
      <c r="B2557" t="s">
        <v>6780</v>
      </c>
      <c r="C2557" t="s">
        <v>6781</v>
      </c>
      <c r="D2557" t="str">
        <f t="shared" si="117"/>
        <v>Jerry Nizet</v>
      </c>
      <c r="E2557" t="s">
        <v>6782</v>
      </c>
      <c r="F2557" t="s">
        <v>6783</v>
      </c>
      <c r="G2557" t="s">
        <v>6784</v>
      </c>
      <c r="H2557" t="s">
        <v>6785</v>
      </c>
      <c r="I2557" t="s">
        <v>380</v>
      </c>
      <c r="J2557" t="str">
        <f t="shared" si="118"/>
        <v>Dearborn - Michigan</v>
      </c>
      <c r="K2557">
        <v>48126</v>
      </c>
      <c r="L2557">
        <v>2408</v>
      </c>
      <c r="M2557" s="1">
        <v>44350</v>
      </c>
      <c r="N2557" s="1" t="str">
        <f t="shared" si="119"/>
        <v>Thu</v>
      </c>
      <c r="O2557">
        <v>5</v>
      </c>
      <c r="P2557" t="s">
        <v>213</v>
      </c>
      <c r="Q2557" t="s">
        <v>214</v>
      </c>
      <c r="R2557">
        <v>189</v>
      </c>
      <c r="S2557">
        <v>5</v>
      </c>
      <c r="T2557" t="s">
        <v>195</v>
      </c>
      <c r="U2557" t="s">
        <v>196</v>
      </c>
    </row>
    <row r="2558" spans="1:21" x14ac:dyDescent="0.3">
      <c r="A2558">
        <v>1623</v>
      </c>
      <c r="B2558" t="s">
        <v>6780</v>
      </c>
      <c r="C2558" t="s">
        <v>6781</v>
      </c>
      <c r="D2558" t="str">
        <f t="shared" si="117"/>
        <v>Jerry Nizet</v>
      </c>
      <c r="E2558" t="s">
        <v>6782</v>
      </c>
      <c r="F2558" t="s">
        <v>6783</v>
      </c>
      <c r="G2558" t="s">
        <v>6784</v>
      </c>
      <c r="H2558" t="s">
        <v>6785</v>
      </c>
      <c r="I2558" t="s">
        <v>380</v>
      </c>
      <c r="J2558" t="str">
        <f t="shared" si="118"/>
        <v>Dearborn - Michigan</v>
      </c>
      <c r="K2558">
        <v>48126</v>
      </c>
      <c r="L2558">
        <v>2966</v>
      </c>
      <c r="M2558" s="1">
        <v>44473</v>
      </c>
      <c r="N2558" s="1" t="str">
        <f t="shared" si="119"/>
        <v>Mon</v>
      </c>
      <c r="O2558">
        <v>3</v>
      </c>
      <c r="P2558" t="s">
        <v>503</v>
      </c>
      <c r="Q2558" t="s">
        <v>504</v>
      </c>
      <c r="R2558">
        <v>16.75</v>
      </c>
      <c r="S2558">
        <v>4</v>
      </c>
      <c r="T2558" t="s">
        <v>64</v>
      </c>
      <c r="U2558" t="s">
        <v>65</v>
      </c>
    </row>
    <row r="2559" spans="1:21" x14ac:dyDescent="0.3">
      <c r="A2559">
        <v>1624</v>
      </c>
      <c r="B2559" t="s">
        <v>6786</v>
      </c>
      <c r="C2559" t="s">
        <v>6787</v>
      </c>
      <c r="D2559" t="str">
        <f t="shared" si="117"/>
        <v>Bat Marner</v>
      </c>
      <c r="E2559" t="s">
        <v>6788</v>
      </c>
      <c r="F2559" t="s">
        <v>6789</v>
      </c>
      <c r="G2559" t="s">
        <v>6790</v>
      </c>
      <c r="H2559" t="s">
        <v>3345</v>
      </c>
      <c r="I2559" t="s">
        <v>483</v>
      </c>
      <c r="J2559" t="str">
        <f t="shared" si="118"/>
        <v>Young America - Minnesota</v>
      </c>
      <c r="K2559">
        <v>55573</v>
      </c>
      <c r="L2559">
        <v>773</v>
      </c>
      <c r="M2559" s="1">
        <v>43994</v>
      </c>
      <c r="N2559" s="1" t="str">
        <f t="shared" si="119"/>
        <v>Fri</v>
      </c>
      <c r="O2559">
        <v>3</v>
      </c>
      <c r="P2559" t="s">
        <v>557</v>
      </c>
      <c r="Q2559" t="s">
        <v>558</v>
      </c>
      <c r="R2559">
        <v>14.99</v>
      </c>
      <c r="S2559">
        <v>4</v>
      </c>
      <c r="T2559" t="s">
        <v>64</v>
      </c>
      <c r="U2559" t="s">
        <v>65</v>
      </c>
    </row>
    <row r="2560" spans="1:21" x14ac:dyDescent="0.3">
      <c r="A2560">
        <v>1624</v>
      </c>
      <c r="B2560" t="s">
        <v>6786</v>
      </c>
      <c r="C2560" t="s">
        <v>6787</v>
      </c>
      <c r="D2560" t="str">
        <f t="shared" si="117"/>
        <v>Bat Marner</v>
      </c>
      <c r="E2560" t="s">
        <v>6788</v>
      </c>
      <c r="F2560" t="s">
        <v>6789</v>
      </c>
      <c r="G2560" t="s">
        <v>6790</v>
      </c>
      <c r="H2560" t="s">
        <v>3345</v>
      </c>
      <c r="I2560" t="s">
        <v>483</v>
      </c>
      <c r="J2560" t="str">
        <f t="shared" si="118"/>
        <v>Young America - Minnesota</v>
      </c>
      <c r="K2560">
        <v>55573</v>
      </c>
      <c r="L2560">
        <v>3281</v>
      </c>
      <c r="M2560" s="1">
        <v>44548</v>
      </c>
      <c r="N2560" s="1" t="str">
        <f t="shared" si="119"/>
        <v>Sat</v>
      </c>
      <c r="O2560">
        <v>4</v>
      </c>
      <c r="P2560" t="s">
        <v>266</v>
      </c>
      <c r="Q2560" t="s">
        <v>267</v>
      </c>
      <c r="R2560">
        <v>14.99</v>
      </c>
      <c r="S2560">
        <v>4</v>
      </c>
      <c r="T2560" t="s">
        <v>64</v>
      </c>
      <c r="U2560" t="s">
        <v>65</v>
      </c>
    </row>
    <row r="2561" spans="1:21" x14ac:dyDescent="0.3">
      <c r="A2561">
        <v>1625</v>
      </c>
      <c r="B2561" t="s">
        <v>809</v>
      </c>
      <c r="C2561" t="s">
        <v>6791</v>
      </c>
      <c r="D2561" t="str">
        <f t="shared" si="117"/>
        <v>Delila Dabinett</v>
      </c>
      <c r="E2561" t="s">
        <v>6792</v>
      </c>
      <c r="F2561" t="s">
        <v>6793</v>
      </c>
      <c r="G2561" t="s">
        <v>6794</v>
      </c>
      <c r="H2561" t="s">
        <v>767</v>
      </c>
      <c r="I2561" t="s">
        <v>280</v>
      </c>
      <c r="J2561" t="str">
        <f t="shared" si="118"/>
        <v>Indianapolis - Indiana</v>
      </c>
      <c r="K2561">
        <v>46231</v>
      </c>
      <c r="L2561">
        <v>1712</v>
      </c>
      <c r="M2561" s="1">
        <v>44200</v>
      </c>
      <c r="N2561" s="1" t="str">
        <f t="shared" si="119"/>
        <v>Mon</v>
      </c>
      <c r="O2561">
        <v>2</v>
      </c>
      <c r="P2561" t="s">
        <v>114</v>
      </c>
      <c r="Q2561" t="s">
        <v>115</v>
      </c>
      <c r="R2561">
        <v>499</v>
      </c>
      <c r="S2561">
        <v>3</v>
      </c>
      <c r="T2561" t="s">
        <v>105</v>
      </c>
      <c r="U2561" t="s">
        <v>106</v>
      </c>
    </row>
    <row r="2562" spans="1:21" x14ac:dyDescent="0.3">
      <c r="A2562">
        <v>1625</v>
      </c>
      <c r="B2562" t="s">
        <v>809</v>
      </c>
      <c r="C2562" t="s">
        <v>6791</v>
      </c>
      <c r="D2562" t="str">
        <f t="shared" si="117"/>
        <v>Delila Dabinett</v>
      </c>
      <c r="E2562" t="s">
        <v>6792</v>
      </c>
      <c r="F2562" t="s">
        <v>6793</v>
      </c>
      <c r="G2562" t="s">
        <v>6794</v>
      </c>
      <c r="H2562" t="s">
        <v>767</v>
      </c>
      <c r="I2562" t="s">
        <v>280</v>
      </c>
      <c r="J2562" t="str">
        <f t="shared" si="118"/>
        <v>Indianapolis - Indiana</v>
      </c>
      <c r="K2562">
        <v>46231</v>
      </c>
      <c r="L2562">
        <v>3294</v>
      </c>
      <c r="M2562" s="1">
        <v>44551</v>
      </c>
      <c r="N2562" s="1" t="str">
        <f t="shared" si="119"/>
        <v>Tue</v>
      </c>
      <c r="O2562">
        <v>3</v>
      </c>
      <c r="P2562" t="s">
        <v>166</v>
      </c>
      <c r="Q2562" t="s">
        <v>167</v>
      </c>
      <c r="R2562">
        <v>167</v>
      </c>
      <c r="S2562">
        <v>2</v>
      </c>
      <c r="T2562" t="s">
        <v>77</v>
      </c>
      <c r="U2562" t="s">
        <v>78</v>
      </c>
    </row>
    <row r="2563" spans="1:21" x14ac:dyDescent="0.3">
      <c r="A2563">
        <v>1626</v>
      </c>
      <c r="B2563" t="s">
        <v>6795</v>
      </c>
      <c r="C2563" t="s">
        <v>6796</v>
      </c>
      <c r="D2563" t="str">
        <f t="shared" ref="D2563:D2626" si="120">CONCATENATE(B2563," ",C2563)</f>
        <v>Leila Glabach</v>
      </c>
      <c r="E2563" t="s">
        <v>6797</v>
      </c>
      <c r="F2563" t="s">
        <v>6798</v>
      </c>
      <c r="G2563" t="s">
        <v>6799</v>
      </c>
      <c r="H2563" t="s">
        <v>825</v>
      </c>
      <c r="I2563" t="s">
        <v>139</v>
      </c>
      <c r="J2563" t="str">
        <f t="shared" ref="J2563:J2626" si="121">CONCATENATE(H2563," - ",I2563)</f>
        <v>Roanoke - Virginia</v>
      </c>
      <c r="K2563">
        <v>24009</v>
      </c>
      <c r="L2563">
        <v>86</v>
      </c>
      <c r="M2563" s="1">
        <v>43849</v>
      </c>
      <c r="N2563" s="1" t="str">
        <f t="shared" ref="N2563:N2626" si="122">TEXT(M2563,"ddd")</f>
        <v>Sun</v>
      </c>
      <c r="O2563">
        <v>5</v>
      </c>
      <c r="P2563" t="s">
        <v>348</v>
      </c>
      <c r="Q2563" t="s">
        <v>349</v>
      </c>
      <c r="R2563">
        <v>129.94999999999999</v>
      </c>
      <c r="S2563">
        <v>2</v>
      </c>
      <c r="T2563" t="s">
        <v>77</v>
      </c>
      <c r="U2563" t="s">
        <v>78</v>
      </c>
    </row>
    <row r="2564" spans="1:21" x14ac:dyDescent="0.3">
      <c r="A2564">
        <v>1627</v>
      </c>
      <c r="B2564" t="s">
        <v>6800</v>
      </c>
      <c r="C2564" t="s">
        <v>6801</v>
      </c>
      <c r="D2564" t="str">
        <f t="shared" si="120"/>
        <v>Thalia Cuniam</v>
      </c>
      <c r="E2564" t="s">
        <v>6802</v>
      </c>
      <c r="F2564" t="s">
        <v>6803</v>
      </c>
      <c r="G2564" t="s">
        <v>6804</v>
      </c>
      <c r="H2564" t="s">
        <v>1649</v>
      </c>
      <c r="I2564" t="s">
        <v>72</v>
      </c>
      <c r="J2564" t="str">
        <f t="shared" si="121"/>
        <v>Bakersfield - California</v>
      </c>
      <c r="K2564">
        <v>93399</v>
      </c>
      <c r="L2564">
        <v>1977</v>
      </c>
      <c r="M2564" s="1">
        <v>44254</v>
      </c>
      <c r="N2564" s="1" t="str">
        <f t="shared" si="122"/>
        <v>Sat</v>
      </c>
      <c r="O2564">
        <v>2</v>
      </c>
      <c r="P2564" t="s">
        <v>998</v>
      </c>
      <c r="Q2564" t="s">
        <v>999</v>
      </c>
      <c r="R2564">
        <v>699</v>
      </c>
      <c r="S2564">
        <v>6</v>
      </c>
      <c r="T2564" t="s">
        <v>51</v>
      </c>
      <c r="U2564" t="s">
        <v>52</v>
      </c>
    </row>
    <row r="2565" spans="1:21" x14ac:dyDescent="0.3">
      <c r="A2565">
        <v>1628</v>
      </c>
      <c r="B2565" t="s">
        <v>6805</v>
      </c>
      <c r="C2565" t="s">
        <v>6806</v>
      </c>
      <c r="D2565" t="str">
        <f t="shared" si="120"/>
        <v>Ellie Worley</v>
      </c>
      <c r="E2565" t="s">
        <v>6807</v>
      </c>
      <c r="F2565" t="s">
        <v>6808</v>
      </c>
      <c r="G2565" t="s">
        <v>6809</v>
      </c>
      <c r="H2565" t="s">
        <v>302</v>
      </c>
      <c r="I2565" t="s">
        <v>303</v>
      </c>
      <c r="J2565" t="str">
        <f t="shared" si="121"/>
        <v>Columbus - Ohio</v>
      </c>
      <c r="K2565">
        <v>43284</v>
      </c>
      <c r="L2565">
        <v>161</v>
      </c>
      <c r="M2565" s="1">
        <v>43863</v>
      </c>
      <c r="N2565" s="1" t="str">
        <f t="shared" si="122"/>
        <v>Sun</v>
      </c>
      <c r="O2565">
        <v>2</v>
      </c>
      <c r="P2565" t="s">
        <v>346</v>
      </c>
      <c r="Q2565" t="s">
        <v>347</v>
      </c>
      <c r="R2565">
        <v>7.99</v>
      </c>
      <c r="S2565">
        <v>1</v>
      </c>
      <c r="T2565" t="s">
        <v>31</v>
      </c>
      <c r="U2565" t="s">
        <v>32</v>
      </c>
    </row>
    <row r="2566" spans="1:21" x14ac:dyDescent="0.3">
      <c r="A2566">
        <v>1628</v>
      </c>
      <c r="B2566" t="s">
        <v>6805</v>
      </c>
      <c r="C2566" t="s">
        <v>6806</v>
      </c>
      <c r="D2566" t="str">
        <f t="shared" si="120"/>
        <v>Ellie Worley</v>
      </c>
      <c r="E2566" t="s">
        <v>6807</v>
      </c>
      <c r="F2566" t="s">
        <v>6808</v>
      </c>
      <c r="G2566" t="s">
        <v>6809</v>
      </c>
      <c r="H2566" t="s">
        <v>302</v>
      </c>
      <c r="I2566" t="s">
        <v>303</v>
      </c>
      <c r="J2566" t="str">
        <f t="shared" si="121"/>
        <v>Columbus - Ohio</v>
      </c>
      <c r="K2566">
        <v>43284</v>
      </c>
      <c r="L2566">
        <v>2245</v>
      </c>
      <c r="M2566" s="1">
        <v>44313</v>
      </c>
      <c r="N2566" s="1" t="str">
        <f t="shared" si="122"/>
        <v>Tue</v>
      </c>
      <c r="O2566">
        <v>4</v>
      </c>
      <c r="P2566" t="s">
        <v>29</v>
      </c>
      <c r="Q2566" t="s">
        <v>30</v>
      </c>
      <c r="R2566">
        <v>8.99</v>
      </c>
      <c r="S2566">
        <v>1</v>
      </c>
      <c r="T2566" t="s">
        <v>31</v>
      </c>
      <c r="U2566" t="s">
        <v>32</v>
      </c>
    </row>
    <row r="2567" spans="1:21" x14ac:dyDescent="0.3">
      <c r="A2567">
        <v>1628</v>
      </c>
      <c r="B2567" t="s">
        <v>6805</v>
      </c>
      <c r="C2567" t="s">
        <v>6806</v>
      </c>
      <c r="D2567" t="str">
        <f t="shared" si="120"/>
        <v>Ellie Worley</v>
      </c>
      <c r="E2567" t="s">
        <v>6807</v>
      </c>
      <c r="F2567" t="s">
        <v>6808</v>
      </c>
      <c r="G2567" t="s">
        <v>6809</v>
      </c>
      <c r="H2567" t="s">
        <v>302</v>
      </c>
      <c r="I2567" t="s">
        <v>303</v>
      </c>
      <c r="J2567" t="str">
        <f t="shared" si="121"/>
        <v>Columbus - Ohio</v>
      </c>
      <c r="K2567">
        <v>43284</v>
      </c>
      <c r="L2567">
        <v>2334</v>
      </c>
      <c r="M2567" s="1">
        <v>44331</v>
      </c>
      <c r="N2567" s="1" t="str">
        <f t="shared" si="122"/>
        <v>Sat</v>
      </c>
      <c r="O2567">
        <v>3</v>
      </c>
      <c r="P2567" t="s">
        <v>131</v>
      </c>
      <c r="Q2567" t="s">
        <v>132</v>
      </c>
      <c r="R2567">
        <v>32.950000000000003</v>
      </c>
      <c r="S2567">
        <v>7</v>
      </c>
      <c r="T2567" t="s">
        <v>27</v>
      </c>
      <c r="U2567" t="s">
        <v>28</v>
      </c>
    </row>
    <row r="2568" spans="1:21" x14ac:dyDescent="0.3">
      <c r="A2568">
        <v>1630</v>
      </c>
      <c r="B2568" t="s">
        <v>6810</v>
      </c>
      <c r="C2568" t="s">
        <v>6811</v>
      </c>
      <c r="D2568" t="str">
        <f t="shared" si="120"/>
        <v>Lonni Lockner</v>
      </c>
      <c r="E2568" t="s">
        <v>6812</v>
      </c>
      <c r="F2568" t="s">
        <v>6813</v>
      </c>
      <c r="G2568" t="s">
        <v>6814</v>
      </c>
      <c r="H2568" t="s">
        <v>970</v>
      </c>
      <c r="I2568" t="s">
        <v>59</v>
      </c>
      <c r="J2568" t="str">
        <f t="shared" si="121"/>
        <v>Lubbock - Texas</v>
      </c>
      <c r="K2568">
        <v>79415</v>
      </c>
      <c r="L2568">
        <v>1347</v>
      </c>
      <c r="M2568" s="1">
        <v>44118</v>
      </c>
      <c r="N2568" s="1" t="str">
        <f t="shared" si="122"/>
        <v>Wed</v>
      </c>
      <c r="O2568">
        <v>2</v>
      </c>
      <c r="P2568" t="s">
        <v>166</v>
      </c>
      <c r="Q2568" t="s">
        <v>167</v>
      </c>
      <c r="R2568">
        <v>167</v>
      </c>
      <c r="S2568">
        <v>2</v>
      </c>
      <c r="T2568" t="s">
        <v>77</v>
      </c>
      <c r="U2568" t="s">
        <v>78</v>
      </c>
    </row>
    <row r="2569" spans="1:21" x14ac:dyDescent="0.3">
      <c r="A2569">
        <v>1630</v>
      </c>
      <c r="B2569" t="s">
        <v>6810</v>
      </c>
      <c r="C2569" t="s">
        <v>6811</v>
      </c>
      <c r="D2569" t="str">
        <f t="shared" si="120"/>
        <v>Lonni Lockner</v>
      </c>
      <c r="E2569" t="s">
        <v>6812</v>
      </c>
      <c r="F2569" t="s">
        <v>6813</v>
      </c>
      <c r="G2569" t="s">
        <v>6814</v>
      </c>
      <c r="H2569" t="s">
        <v>970</v>
      </c>
      <c r="I2569" t="s">
        <v>59</v>
      </c>
      <c r="J2569" t="str">
        <f t="shared" si="121"/>
        <v>Lubbock - Texas</v>
      </c>
      <c r="K2569">
        <v>79415</v>
      </c>
      <c r="L2569">
        <v>1474</v>
      </c>
      <c r="M2569" s="1">
        <v>44146</v>
      </c>
      <c r="N2569" s="1" t="str">
        <f t="shared" si="122"/>
        <v>Wed</v>
      </c>
      <c r="O2569">
        <v>3</v>
      </c>
      <c r="P2569" t="s">
        <v>583</v>
      </c>
      <c r="Q2569" t="s">
        <v>584</v>
      </c>
      <c r="R2569">
        <v>58.95</v>
      </c>
      <c r="S2569">
        <v>2</v>
      </c>
      <c r="T2569" t="s">
        <v>77</v>
      </c>
      <c r="U2569" t="s">
        <v>78</v>
      </c>
    </row>
    <row r="2570" spans="1:21" x14ac:dyDescent="0.3">
      <c r="A2570">
        <v>1630</v>
      </c>
      <c r="B2570" t="s">
        <v>6810</v>
      </c>
      <c r="C2570" t="s">
        <v>6811</v>
      </c>
      <c r="D2570" t="str">
        <f t="shared" si="120"/>
        <v>Lonni Lockner</v>
      </c>
      <c r="E2570" t="s">
        <v>6812</v>
      </c>
      <c r="F2570" t="s">
        <v>6813</v>
      </c>
      <c r="G2570" t="s">
        <v>6814</v>
      </c>
      <c r="H2570" t="s">
        <v>970</v>
      </c>
      <c r="I2570" t="s">
        <v>59</v>
      </c>
      <c r="J2570" t="str">
        <f t="shared" si="121"/>
        <v>Lubbock - Texas</v>
      </c>
      <c r="K2570">
        <v>79415</v>
      </c>
      <c r="L2570">
        <v>1955</v>
      </c>
      <c r="M2570" s="1">
        <v>44250</v>
      </c>
      <c r="N2570" s="1" t="str">
        <f t="shared" si="122"/>
        <v>Tue</v>
      </c>
      <c r="O2570">
        <v>4</v>
      </c>
      <c r="P2570" t="s">
        <v>310</v>
      </c>
      <c r="Q2570" t="s">
        <v>311</v>
      </c>
      <c r="R2570">
        <v>189</v>
      </c>
      <c r="S2570">
        <v>5</v>
      </c>
      <c r="T2570" t="s">
        <v>195</v>
      </c>
      <c r="U2570" t="s">
        <v>196</v>
      </c>
    </row>
    <row r="2571" spans="1:21" x14ac:dyDescent="0.3">
      <c r="A2571">
        <v>1630</v>
      </c>
      <c r="B2571" t="s">
        <v>6810</v>
      </c>
      <c r="C2571" t="s">
        <v>6811</v>
      </c>
      <c r="D2571" t="str">
        <f t="shared" si="120"/>
        <v>Lonni Lockner</v>
      </c>
      <c r="E2571" t="s">
        <v>6812</v>
      </c>
      <c r="F2571" t="s">
        <v>6813</v>
      </c>
      <c r="G2571" t="s">
        <v>6814</v>
      </c>
      <c r="H2571" t="s">
        <v>970</v>
      </c>
      <c r="I2571" t="s">
        <v>59</v>
      </c>
      <c r="J2571" t="str">
        <f t="shared" si="121"/>
        <v>Lubbock - Texas</v>
      </c>
      <c r="K2571">
        <v>79415</v>
      </c>
      <c r="L2571">
        <v>2890</v>
      </c>
      <c r="M2571" s="1">
        <v>44451</v>
      </c>
      <c r="N2571" s="1" t="str">
        <f t="shared" si="122"/>
        <v>Sun</v>
      </c>
      <c r="O2571">
        <v>3</v>
      </c>
      <c r="P2571" t="s">
        <v>591</v>
      </c>
      <c r="Q2571" t="s">
        <v>592</v>
      </c>
      <c r="R2571">
        <v>16.989999999999998</v>
      </c>
      <c r="S2571">
        <v>4</v>
      </c>
      <c r="T2571" t="s">
        <v>64</v>
      </c>
      <c r="U2571" t="s">
        <v>65</v>
      </c>
    </row>
    <row r="2572" spans="1:21" x14ac:dyDescent="0.3">
      <c r="A2572">
        <v>1631</v>
      </c>
      <c r="B2572" t="s">
        <v>3863</v>
      </c>
      <c r="C2572" t="s">
        <v>6815</v>
      </c>
      <c r="D2572" t="str">
        <f t="shared" si="120"/>
        <v>Idalia Arnowitz</v>
      </c>
      <c r="E2572" t="s">
        <v>6816</v>
      </c>
      <c r="F2572" t="s">
        <v>6817</v>
      </c>
      <c r="G2572" t="s">
        <v>6818</v>
      </c>
      <c r="H2572" t="s">
        <v>1447</v>
      </c>
      <c r="I2572" t="s">
        <v>712</v>
      </c>
      <c r="J2572" t="str">
        <f t="shared" si="121"/>
        <v>Denver - Colorado</v>
      </c>
      <c r="K2572">
        <v>80291</v>
      </c>
      <c r="L2572">
        <v>1255</v>
      </c>
      <c r="M2572" s="1">
        <v>44099</v>
      </c>
      <c r="N2572" s="1" t="str">
        <f t="shared" si="122"/>
        <v>Fri</v>
      </c>
      <c r="O2572">
        <v>4</v>
      </c>
      <c r="P2572" t="s">
        <v>843</v>
      </c>
      <c r="Q2572" t="s">
        <v>844</v>
      </c>
      <c r="R2572">
        <v>49</v>
      </c>
      <c r="S2572">
        <v>7</v>
      </c>
      <c r="T2572" t="s">
        <v>27</v>
      </c>
      <c r="U2572" t="s">
        <v>28</v>
      </c>
    </row>
    <row r="2573" spans="1:21" x14ac:dyDescent="0.3">
      <c r="A2573">
        <v>1632</v>
      </c>
      <c r="B2573" t="s">
        <v>6819</v>
      </c>
      <c r="C2573" t="s">
        <v>6820</v>
      </c>
      <c r="D2573" t="str">
        <f t="shared" si="120"/>
        <v>Marielle Gasquoine</v>
      </c>
      <c r="E2573" t="s">
        <v>6821</v>
      </c>
      <c r="F2573" t="s">
        <v>6822</v>
      </c>
      <c r="G2573" t="s">
        <v>6823</v>
      </c>
      <c r="H2573" t="s">
        <v>6824</v>
      </c>
      <c r="I2573" t="s">
        <v>59</v>
      </c>
      <c r="J2573" t="str">
        <f t="shared" si="121"/>
        <v>Spring - Texas</v>
      </c>
      <c r="K2573">
        <v>77386</v>
      </c>
      <c r="L2573">
        <v>1121</v>
      </c>
      <c r="M2573" s="1">
        <v>44073</v>
      </c>
      <c r="N2573" s="1" t="str">
        <f t="shared" si="122"/>
        <v>Sun</v>
      </c>
      <c r="O2573">
        <v>2</v>
      </c>
      <c r="P2573" t="s">
        <v>266</v>
      </c>
      <c r="Q2573" t="s">
        <v>267</v>
      </c>
      <c r="R2573">
        <v>14.99</v>
      </c>
      <c r="S2573">
        <v>4</v>
      </c>
      <c r="T2573" t="s">
        <v>64</v>
      </c>
      <c r="U2573" t="s">
        <v>65</v>
      </c>
    </row>
    <row r="2574" spans="1:21" x14ac:dyDescent="0.3">
      <c r="A2574">
        <v>1632</v>
      </c>
      <c r="B2574" t="s">
        <v>6819</v>
      </c>
      <c r="C2574" t="s">
        <v>6820</v>
      </c>
      <c r="D2574" t="str">
        <f t="shared" si="120"/>
        <v>Marielle Gasquoine</v>
      </c>
      <c r="E2574" t="s">
        <v>6821</v>
      </c>
      <c r="F2574" t="s">
        <v>6822</v>
      </c>
      <c r="G2574" t="s">
        <v>6823</v>
      </c>
      <c r="H2574" t="s">
        <v>6824</v>
      </c>
      <c r="I2574" t="s">
        <v>59</v>
      </c>
      <c r="J2574" t="str">
        <f t="shared" si="121"/>
        <v>Spring - Texas</v>
      </c>
      <c r="K2574">
        <v>77386</v>
      </c>
      <c r="L2574">
        <v>2345</v>
      </c>
      <c r="M2574" s="1">
        <v>44333</v>
      </c>
      <c r="N2574" s="1" t="str">
        <f t="shared" si="122"/>
        <v>Mon</v>
      </c>
      <c r="O2574">
        <v>3</v>
      </c>
      <c r="P2574" t="s">
        <v>60</v>
      </c>
      <c r="Q2574" t="s">
        <v>61</v>
      </c>
      <c r="R2574">
        <v>37.99</v>
      </c>
      <c r="S2574">
        <v>7</v>
      </c>
      <c r="T2574" t="s">
        <v>27</v>
      </c>
      <c r="U2574" t="s">
        <v>28</v>
      </c>
    </row>
    <row r="2575" spans="1:21" x14ac:dyDescent="0.3">
      <c r="A2575">
        <v>1633</v>
      </c>
      <c r="B2575" t="s">
        <v>6825</v>
      </c>
      <c r="C2575" t="s">
        <v>6826</v>
      </c>
      <c r="D2575" t="str">
        <f t="shared" si="120"/>
        <v>Crosby Cowland</v>
      </c>
      <c r="E2575" t="s">
        <v>6827</v>
      </c>
      <c r="F2575" t="s">
        <v>6828</v>
      </c>
      <c r="G2575" t="s">
        <v>6829</v>
      </c>
      <c r="H2575" t="s">
        <v>4171</v>
      </c>
      <c r="I2575" t="s">
        <v>102</v>
      </c>
      <c r="J2575" t="str">
        <f t="shared" si="121"/>
        <v>Scottsdale - Arizona</v>
      </c>
      <c r="K2575">
        <v>85260</v>
      </c>
      <c r="L2575">
        <v>2329</v>
      </c>
      <c r="M2575" s="1">
        <v>44330</v>
      </c>
      <c r="N2575" s="1" t="str">
        <f t="shared" si="122"/>
        <v>Fri</v>
      </c>
      <c r="O2575">
        <v>5</v>
      </c>
      <c r="P2575" t="s">
        <v>442</v>
      </c>
      <c r="Q2575" t="s">
        <v>443</v>
      </c>
      <c r="R2575">
        <v>225</v>
      </c>
      <c r="S2575">
        <v>5</v>
      </c>
      <c r="T2575" t="s">
        <v>195</v>
      </c>
      <c r="U2575" t="s">
        <v>196</v>
      </c>
    </row>
    <row r="2576" spans="1:21" x14ac:dyDescent="0.3">
      <c r="A2576">
        <v>1634</v>
      </c>
      <c r="B2576" t="s">
        <v>6830</v>
      </c>
      <c r="C2576" t="s">
        <v>6831</v>
      </c>
      <c r="D2576" t="str">
        <f t="shared" si="120"/>
        <v>Ellsworth Cowthart</v>
      </c>
      <c r="E2576" t="s">
        <v>6832</v>
      </c>
      <c r="F2576" t="s">
        <v>6833</v>
      </c>
      <c r="G2576" t="s">
        <v>6834</v>
      </c>
      <c r="H2576" t="s">
        <v>482</v>
      </c>
      <c r="I2576" t="s">
        <v>483</v>
      </c>
      <c r="J2576" t="str">
        <f t="shared" si="121"/>
        <v>Saint Paul - Minnesota</v>
      </c>
      <c r="K2576">
        <v>55123</v>
      </c>
      <c r="L2576">
        <v>93</v>
      </c>
      <c r="M2576" s="1">
        <v>43851</v>
      </c>
      <c r="N2576" s="1" t="str">
        <f t="shared" si="122"/>
        <v>Tue</v>
      </c>
      <c r="O2576">
        <v>4</v>
      </c>
      <c r="P2576" t="s">
        <v>164</v>
      </c>
      <c r="Q2576" t="s">
        <v>165</v>
      </c>
      <c r="R2576">
        <v>599</v>
      </c>
      <c r="S2576">
        <v>6</v>
      </c>
      <c r="T2576" t="s">
        <v>51</v>
      </c>
      <c r="U2576" t="s">
        <v>52</v>
      </c>
    </row>
    <row r="2577" spans="1:21" x14ac:dyDescent="0.3">
      <c r="A2577">
        <v>1634</v>
      </c>
      <c r="B2577" t="s">
        <v>6830</v>
      </c>
      <c r="C2577" t="s">
        <v>6831</v>
      </c>
      <c r="D2577" t="str">
        <f t="shared" si="120"/>
        <v>Ellsworth Cowthart</v>
      </c>
      <c r="E2577" t="s">
        <v>6832</v>
      </c>
      <c r="F2577" t="s">
        <v>6833</v>
      </c>
      <c r="G2577" t="s">
        <v>6834</v>
      </c>
      <c r="H2577" t="s">
        <v>482</v>
      </c>
      <c r="I2577" t="s">
        <v>483</v>
      </c>
      <c r="J2577" t="str">
        <f t="shared" si="121"/>
        <v>Saint Paul - Minnesota</v>
      </c>
      <c r="K2577">
        <v>55123</v>
      </c>
      <c r="L2577">
        <v>191</v>
      </c>
      <c r="M2577" s="1">
        <v>43869</v>
      </c>
      <c r="N2577" s="1" t="str">
        <f t="shared" si="122"/>
        <v>Sat</v>
      </c>
      <c r="O2577">
        <v>4</v>
      </c>
      <c r="P2577" t="s">
        <v>348</v>
      </c>
      <c r="Q2577" t="s">
        <v>349</v>
      </c>
      <c r="R2577">
        <v>129.94999999999999</v>
      </c>
      <c r="S2577">
        <v>2</v>
      </c>
      <c r="T2577" t="s">
        <v>77</v>
      </c>
      <c r="U2577" t="s">
        <v>78</v>
      </c>
    </row>
    <row r="2578" spans="1:21" x14ac:dyDescent="0.3">
      <c r="A2578">
        <v>1634</v>
      </c>
      <c r="B2578" t="s">
        <v>6830</v>
      </c>
      <c r="C2578" t="s">
        <v>6831</v>
      </c>
      <c r="D2578" t="str">
        <f t="shared" si="120"/>
        <v>Ellsworth Cowthart</v>
      </c>
      <c r="E2578" t="s">
        <v>6832</v>
      </c>
      <c r="F2578" t="s">
        <v>6833</v>
      </c>
      <c r="G2578" t="s">
        <v>6834</v>
      </c>
      <c r="H2578" t="s">
        <v>482</v>
      </c>
      <c r="I2578" t="s">
        <v>483</v>
      </c>
      <c r="J2578" t="str">
        <f t="shared" si="121"/>
        <v>Saint Paul - Minnesota</v>
      </c>
      <c r="K2578">
        <v>55123</v>
      </c>
      <c r="L2578">
        <v>195</v>
      </c>
      <c r="M2578" s="1">
        <v>43870</v>
      </c>
      <c r="N2578" s="1" t="str">
        <f t="shared" si="122"/>
        <v>Sun</v>
      </c>
      <c r="O2578">
        <v>3</v>
      </c>
      <c r="P2578" t="s">
        <v>576</v>
      </c>
      <c r="Q2578" t="s">
        <v>577</v>
      </c>
      <c r="R2578">
        <v>14.99</v>
      </c>
      <c r="S2578">
        <v>4</v>
      </c>
      <c r="T2578" t="s">
        <v>64</v>
      </c>
      <c r="U2578" t="s">
        <v>65</v>
      </c>
    </row>
    <row r="2579" spans="1:21" x14ac:dyDescent="0.3">
      <c r="A2579">
        <v>1635</v>
      </c>
      <c r="B2579" t="s">
        <v>6835</v>
      </c>
      <c r="C2579" t="s">
        <v>6836</v>
      </c>
      <c r="D2579" t="str">
        <f t="shared" si="120"/>
        <v>Veradis Coste</v>
      </c>
      <c r="E2579" t="s">
        <v>6837</v>
      </c>
      <c r="F2579" t="s">
        <v>6838</v>
      </c>
      <c r="G2579" t="s">
        <v>6839</v>
      </c>
      <c r="H2579" t="s">
        <v>2810</v>
      </c>
      <c r="I2579" t="s">
        <v>380</v>
      </c>
      <c r="J2579" t="str">
        <f t="shared" si="121"/>
        <v>Grand Rapids - Michigan</v>
      </c>
      <c r="K2579">
        <v>49560</v>
      </c>
      <c r="L2579">
        <v>579</v>
      </c>
      <c r="M2579" s="1">
        <v>43958</v>
      </c>
      <c r="N2579" s="1" t="str">
        <f t="shared" si="122"/>
        <v>Thu</v>
      </c>
      <c r="O2579">
        <v>2</v>
      </c>
      <c r="P2579" t="s">
        <v>73</v>
      </c>
      <c r="Q2579" t="s">
        <v>74</v>
      </c>
      <c r="R2579">
        <v>12</v>
      </c>
      <c r="S2579">
        <v>1</v>
      </c>
      <c r="T2579" t="s">
        <v>31</v>
      </c>
      <c r="U2579" t="s">
        <v>32</v>
      </c>
    </row>
    <row r="2580" spans="1:21" x14ac:dyDescent="0.3">
      <c r="A2580">
        <v>1635</v>
      </c>
      <c r="B2580" t="s">
        <v>6835</v>
      </c>
      <c r="C2580" t="s">
        <v>6836</v>
      </c>
      <c r="D2580" t="str">
        <f t="shared" si="120"/>
        <v>Veradis Coste</v>
      </c>
      <c r="E2580" t="s">
        <v>6837</v>
      </c>
      <c r="F2580" t="s">
        <v>6838</v>
      </c>
      <c r="G2580" t="s">
        <v>6839</v>
      </c>
      <c r="H2580" t="s">
        <v>2810</v>
      </c>
      <c r="I2580" t="s">
        <v>380</v>
      </c>
      <c r="J2580" t="str">
        <f t="shared" si="121"/>
        <v>Grand Rapids - Michigan</v>
      </c>
      <c r="K2580">
        <v>49560</v>
      </c>
      <c r="L2580">
        <v>699</v>
      </c>
      <c r="M2580" s="1">
        <v>43979</v>
      </c>
      <c r="N2580" s="1" t="str">
        <f t="shared" si="122"/>
        <v>Thu</v>
      </c>
      <c r="O2580">
        <v>4</v>
      </c>
      <c r="P2580" t="s">
        <v>583</v>
      </c>
      <c r="Q2580" t="s">
        <v>584</v>
      </c>
      <c r="R2580">
        <v>58.95</v>
      </c>
      <c r="S2580">
        <v>2</v>
      </c>
      <c r="T2580" t="s">
        <v>77</v>
      </c>
      <c r="U2580" t="s">
        <v>78</v>
      </c>
    </row>
    <row r="2581" spans="1:21" x14ac:dyDescent="0.3">
      <c r="A2581">
        <v>1636</v>
      </c>
      <c r="B2581" t="s">
        <v>4336</v>
      </c>
      <c r="C2581" t="s">
        <v>6840</v>
      </c>
      <c r="D2581" t="str">
        <f t="shared" si="120"/>
        <v>Selia Risdale</v>
      </c>
      <c r="E2581" t="s">
        <v>6841</v>
      </c>
      <c r="F2581" t="s">
        <v>6842</v>
      </c>
      <c r="G2581" t="s">
        <v>6843</v>
      </c>
      <c r="H2581" t="s">
        <v>1146</v>
      </c>
      <c r="I2581" t="s">
        <v>1147</v>
      </c>
      <c r="J2581" t="str">
        <f t="shared" si="121"/>
        <v>Salt Lake City - Utah</v>
      </c>
      <c r="K2581">
        <v>84145</v>
      </c>
      <c r="L2581">
        <v>1021</v>
      </c>
      <c r="M2581" s="1">
        <v>44050</v>
      </c>
      <c r="N2581" s="1" t="str">
        <f t="shared" si="122"/>
        <v>Fri</v>
      </c>
      <c r="O2581">
        <v>4</v>
      </c>
      <c r="P2581" t="s">
        <v>426</v>
      </c>
      <c r="Q2581" t="s">
        <v>427</v>
      </c>
      <c r="R2581">
        <v>24.95</v>
      </c>
      <c r="S2581">
        <v>4</v>
      </c>
      <c r="T2581" t="s">
        <v>64</v>
      </c>
      <c r="U2581" t="s">
        <v>65</v>
      </c>
    </row>
    <row r="2582" spans="1:21" x14ac:dyDescent="0.3">
      <c r="A2582">
        <v>1636</v>
      </c>
      <c r="B2582" t="s">
        <v>4336</v>
      </c>
      <c r="C2582" t="s">
        <v>6840</v>
      </c>
      <c r="D2582" t="str">
        <f t="shared" si="120"/>
        <v>Selia Risdale</v>
      </c>
      <c r="E2582" t="s">
        <v>6841</v>
      </c>
      <c r="F2582" t="s">
        <v>6842</v>
      </c>
      <c r="G2582" t="s">
        <v>6843</v>
      </c>
      <c r="H2582" t="s">
        <v>1146</v>
      </c>
      <c r="I2582" t="s">
        <v>1147</v>
      </c>
      <c r="J2582" t="str">
        <f t="shared" si="121"/>
        <v>Salt Lake City - Utah</v>
      </c>
      <c r="K2582">
        <v>84145</v>
      </c>
      <c r="L2582">
        <v>1309</v>
      </c>
      <c r="M2582" s="1">
        <v>44111</v>
      </c>
      <c r="N2582" s="1" t="str">
        <f t="shared" si="122"/>
        <v>Wed</v>
      </c>
      <c r="O2582">
        <v>3</v>
      </c>
      <c r="P2582" t="s">
        <v>434</v>
      </c>
      <c r="Q2582" t="s">
        <v>435</v>
      </c>
      <c r="R2582">
        <v>119</v>
      </c>
      <c r="S2582">
        <v>2</v>
      </c>
      <c r="T2582" t="s">
        <v>77</v>
      </c>
      <c r="U2582" t="s">
        <v>78</v>
      </c>
    </row>
    <row r="2583" spans="1:21" x14ac:dyDescent="0.3">
      <c r="A2583">
        <v>1637</v>
      </c>
      <c r="B2583" t="s">
        <v>6844</v>
      </c>
      <c r="C2583" t="s">
        <v>6845</v>
      </c>
      <c r="D2583" t="str">
        <f t="shared" si="120"/>
        <v>Normand Ahrendsen</v>
      </c>
      <c r="E2583" t="s">
        <v>6846</v>
      </c>
      <c r="F2583" t="s">
        <v>6847</v>
      </c>
      <c r="G2583" t="s">
        <v>6848</v>
      </c>
      <c r="H2583" t="s">
        <v>1990</v>
      </c>
      <c r="I2583" t="s">
        <v>59</v>
      </c>
      <c r="J2583" t="str">
        <f t="shared" si="121"/>
        <v>Dallas - Texas</v>
      </c>
      <c r="K2583">
        <v>75221</v>
      </c>
      <c r="L2583">
        <v>2468</v>
      </c>
      <c r="M2583" s="1">
        <v>44361</v>
      </c>
      <c r="N2583" s="1" t="str">
        <f t="shared" si="122"/>
        <v>Mon</v>
      </c>
      <c r="O2583">
        <v>3</v>
      </c>
      <c r="P2583" t="s">
        <v>346</v>
      </c>
      <c r="Q2583" t="s">
        <v>347</v>
      </c>
      <c r="R2583">
        <v>7.99</v>
      </c>
      <c r="S2583">
        <v>1</v>
      </c>
      <c r="T2583" t="s">
        <v>31</v>
      </c>
      <c r="U2583" t="s">
        <v>32</v>
      </c>
    </row>
    <row r="2584" spans="1:21" x14ac:dyDescent="0.3">
      <c r="A2584">
        <v>1638</v>
      </c>
      <c r="B2584" t="s">
        <v>6849</v>
      </c>
      <c r="C2584" t="s">
        <v>6850</v>
      </c>
      <c r="D2584" t="str">
        <f t="shared" si="120"/>
        <v>Alphonso Grzelewski</v>
      </c>
      <c r="E2584" t="s">
        <v>6851</v>
      </c>
      <c r="F2584" t="s">
        <v>6852</v>
      </c>
      <c r="G2584" t="s">
        <v>6853</v>
      </c>
      <c r="H2584" t="s">
        <v>101</v>
      </c>
      <c r="I2584" t="s">
        <v>102</v>
      </c>
      <c r="J2584" t="str">
        <f t="shared" si="121"/>
        <v>Tucson - Arizona</v>
      </c>
      <c r="K2584">
        <v>85720</v>
      </c>
      <c r="L2584">
        <v>783</v>
      </c>
      <c r="M2584" s="1">
        <v>43998</v>
      </c>
      <c r="N2584" s="1" t="str">
        <f t="shared" si="122"/>
        <v>Tue</v>
      </c>
      <c r="O2584">
        <v>4</v>
      </c>
      <c r="P2584" t="s">
        <v>346</v>
      </c>
      <c r="Q2584" t="s">
        <v>347</v>
      </c>
      <c r="R2584">
        <v>7.99</v>
      </c>
      <c r="S2584">
        <v>1</v>
      </c>
      <c r="T2584" t="s">
        <v>31</v>
      </c>
      <c r="U2584" t="s">
        <v>32</v>
      </c>
    </row>
    <row r="2585" spans="1:21" x14ac:dyDescent="0.3">
      <c r="A2585">
        <v>1638</v>
      </c>
      <c r="B2585" t="s">
        <v>6849</v>
      </c>
      <c r="C2585" t="s">
        <v>6850</v>
      </c>
      <c r="D2585" t="str">
        <f t="shared" si="120"/>
        <v>Alphonso Grzelewski</v>
      </c>
      <c r="E2585" t="s">
        <v>6851</v>
      </c>
      <c r="F2585" t="s">
        <v>6852</v>
      </c>
      <c r="G2585" t="s">
        <v>6853</v>
      </c>
      <c r="H2585" t="s">
        <v>101</v>
      </c>
      <c r="I2585" t="s">
        <v>102</v>
      </c>
      <c r="J2585" t="str">
        <f t="shared" si="121"/>
        <v>Tucson - Arizona</v>
      </c>
      <c r="K2585">
        <v>85720</v>
      </c>
      <c r="L2585">
        <v>1316</v>
      </c>
      <c r="M2585" s="1">
        <v>44113</v>
      </c>
      <c r="N2585" s="1" t="str">
        <f t="shared" si="122"/>
        <v>Fri</v>
      </c>
      <c r="O2585">
        <v>4</v>
      </c>
      <c r="P2585" t="s">
        <v>243</v>
      </c>
      <c r="Q2585" t="s">
        <v>244</v>
      </c>
      <c r="R2585">
        <v>69</v>
      </c>
      <c r="S2585">
        <v>2</v>
      </c>
      <c r="T2585" t="s">
        <v>77</v>
      </c>
      <c r="U2585" t="s">
        <v>78</v>
      </c>
    </row>
    <row r="2586" spans="1:21" x14ac:dyDescent="0.3">
      <c r="A2586">
        <v>1638</v>
      </c>
      <c r="B2586" t="s">
        <v>6849</v>
      </c>
      <c r="C2586" t="s">
        <v>6850</v>
      </c>
      <c r="D2586" t="str">
        <f t="shared" si="120"/>
        <v>Alphonso Grzelewski</v>
      </c>
      <c r="E2586" t="s">
        <v>6851</v>
      </c>
      <c r="F2586" t="s">
        <v>6852</v>
      </c>
      <c r="G2586" t="s">
        <v>6853</v>
      </c>
      <c r="H2586" t="s">
        <v>101</v>
      </c>
      <c r="I2586" t="s">
        <v>102</v>
      </c>
      <c r="J2586" t="str">
        <f t="shared" si="121"/>
        <v>Tucson - Arizona</v>
      </c>
      <c r="K2586">
        <v>85720</v>
      </c>
      <c r="L2586">
        <v>1724</v>
      </c>
      <c r="M2586" s="1">
        <v>44203</v>
      </c>
      <c r="N2586" s="1" t="str">
        <f t="shared" si="122"/>
        <v>Thu</v>
      </c>
      <c r="O2586">
        <v>3</v>
      </c>
      <c r="P2586" t="s">
        <v>62</v>
      </c>
      <c r="Q2586" t="s">
        <v>63</v>
      </c>
      <c r="R2586">
        <v>15.5</v>
      </c>
      <c r="S2586">
        <v>4</v>
      </c>
      <c r="T2586" t="s">
        <v>64</v>
      </c>
      <c r="U2586" t="s">
        <v>65</v>
      </c>
    </row>
    <row r="2587" spans="1:21" x14ac:dyDescent="0.3">
      <c r="A2587">
        <v>1638</v>
      </c>
      <c r="B2587" t="s">
        <v>6849</v>
      </c>
      <c r="C2587" t="s">
        <v>6850</v>
      </c>
      <c r="D2587" t="str">
        <f t="shared" si="120"/>
        <v>Alphonso Grzelewski</v>
      </c>
      <c r="E2587" t="s">
        <v>6851</v>
      </c>
      <c r="F2587" t="s">
        <v>6852</v>
      </c>
      <c r="G2587" t="s">
        <v>6853</v>
      </c>
      <c r="H2587" t="s">
        <v>101</v>
      </c>
      <c r="I2587" t="s">
        <v>102</v>
      </c>
      <c r="J2587" t="str">
        <f t="shared" si="121"/>
        <v>Tucson - Arizona</v>
      </c>
      <c r="K2587">
        <v>85720</v>
      </c>
      <c r="L2587">
        <v>2164</v>
      </c>
      <c r="M2587" s="1">
        <v>44296</v>
      </c>
      <c r="N2587" s="1" t="str">
        <f t="shared" si="122"/>
        <v>Sat</v>
      </c>
      <c r="O2587">
        <v>2</v>
      </c>
      <c r="P2587" t="s">
        <v>654</v>
      </c>
      <c r="Q2587" t="s">
        <v>655</v>
      </c>
      <c r="R2587">
        <v>16.989999999999998</v>
      </c>
      <c r="S2587">
        <v>4</v>
      </c>
      <c r="T2587" t="s">
        <v>64</v>
      </c>
      <c r="U2587" t="s">
        <v>65</v>
      </c>
    </row>
    <row r="2588" spans="1:21" x14ac:dyDescent="0.3">
      <c r="A2588">
        <v>1641</v>
      </c>
      <c r="B2588" t="s">
        <v>6437</v>
      </c>
      <c r="C2588" t="s">
        <v>6854</v>
      </c>
      <c r="D2588" t="str">
        <f t="shared" si="120"/>
        <v>Britt Choppen</v>
      </c>
      <c r="E2588" t="s">
        <v>6855</v>
      </c>
      <c r="F2588" t="s">
        <v>6856</v>
      </c>
      <c r="G2588" t="s">
        <v>6857</v>
      </c>
      <c r="H2588" t="s">
        <v>425</v>
      </c>
      <c r="I2588" t="s">
        <v>39</v>
      </c>
      <c r="J2588" t="str">
        <f t="shared" si="121"/>
        <v>Brooklyn - New York</v>
      </c>
      <c r="K2588">
        <v>11225</v>
      </c>
      <c r="L2588">
        <v>744</v>
      </c>
      <c r="M2588" s="1">
        <v>43987</v>
      </c>
      <c r="N2588" s="1" t="str">
        <f t="shared" si="122"/>
        <v>Fri</v>
      </c>
      <c r="O2588">
        <v>3</v>
      </c>
      <c r="P2588" t="s">
        <v>426</v>
      </c>
      <c r="Q2588" t="s">
        <v>427</v>
      </c>
      <c r="R2588">
        <v>24.95</v>
      </c>
      <c r="S2588">
        <v>4</v>
      </c>
      <c r="T2588" t="s">
        <v>64</v>
      </c>
      <c r="U2588" t="s">
        <v>65</v>
      </c>
    </row>
    <row r="2589" spans="1:21" x14ac:dyDescent="0.3">
      <c r="A2589">
        <v>1644</v>
      </c>
      <c r="B2589" t="s">
        <v>6858</v>
      </c>
      <c r="C2589" t="s">
        <v>2232</v>
      </c>
      <c r="D2589" t="str">
        <f t="shared" si="120"/>
        <v>Cheri Gabriel</v>
      </c>
      <c r="E2589" t="s">
        <v>6859</v>
      </c>
      <c r="F2589" t="s">
        <v>6860</v>
      </c>
      <c r="G2589" t="s">
        <v>6861</v>
      </c>
      <c r="H2589" t="s">
        <v>6322</v>
      </c>
      <c r="I2589" t="s">
        <v>1166</v>
      </c>
      <c r="J2589" t="str">
        <f t="shared" si="121"/>
        <v>Stamford - Connecticut</v>
      </c>
      <c r="K2589">
        <v>6905</v>
      </c>
      <c r="L2589">
        <v>18</v>
      </c>
      <c r="M2589" s="1">
        <v>43833</v>
      </c>
      <c r="N2589" s="1" t="str">
        <f t="shared" si="122"/>
        <v>Fri</v>
      </c>
      <c r="O2589">
        <v>4</v>
      </c>
      <c r="P2589" t="s">
        <v>162</v>
      </c>
      <c r="Q2589" t="s">
        <v>163</v>
      </c>
      <c r="R2589">
        <v>399</v>
      </c>
      <c r="S2589">
        <v>3</v>
      </c>
      <c r="T2589" t="s">
        <v>105</v>
      </c>
      <c r="U2589" t="s">
        <v>106</v>
      </c>
    </row>
    <row r="2590" spans="1:21" x14ac:dyDescent="0.3">
      <c r="A2590">
        <v>1644</v>
      </c>
      <c r="B2590" t="s">
        <v>6858</v>
      </c>
      <c r="C2590" t="s">
        <v>2232</v>
      </c>
      <c r="D2590" t="str">
        <f t="shared" si="120"/>
        <v>Cheri Gabriel</v>
      </c>
      <c r="E2590" t="s">
        <v>6859</v>
      </c>
      <c r="F2590" t="s">
        <v>6860</v>
      </c>
      <c r="G2590" t="s">
        <v>6861</v>
      </c>
      <c r="H2590" t="s">
        <v>6322</v>
      </c>
      <c r="I2590" t="s">
        <v>1166</v>
      </c>
      <c r="J2590" t="str">
        <f t="shared" si="121"/>
        <v>Stamford - Connecticut</v>
      </c>
      <c r="K2590">
        <v>6905</v>
      </c>
      <c r="L2590">
        <v>2631</v>
      </c>
      <c r="M2590" s="1">
        <v>44392</v>
      </c>
      <c r="N2590" s="1" t="str">
        <f t="shared" si="122"/>
        <v>Thu</v>
      </c>
      <c r="O2590">
        <v>3</v>
      </c>
      <c r="P2590" t="s">
        <v>103</v>
      </c>
      <c r="Q2590" t="s">
        <v>104</v>
      </c>
      <c r="R2590">
        <v>455</v>
      </c>
      <c r="S2590">
        <v>3</v>
      </c>
      <c r="T2590" t="s">
        <v>105</v>
      </c>
      <c r="U2590" t="s">
        <v>106</v>
      </c>
    </row>
    <row r="2591" spans="1:21" x14ac:dyDescent="0.3">
      <c r="A2591">
        <v>1644</v>
      </c>
      <c r="B2591" t="s">
        <v>6858</v>
      </c>
      <c r="C2591" t="s">
        <v>2232</v>
      </c>
      <c r="D2591" t="str">
        <f t="shared" si="120"/>
        <v>Cheri Gabriel</v>
      </c>
      <c r="E2591" t="s">
        <v>6859</v>
      </c>
      <c r="F2591" t="s">
        <v>6860</v>
      </c>
      <c r="G2591" t="s">
        <v>6861</v>
      </c>
      <c r="H2591" t="s">
        <v>6322</v>
      </c>
      <c r="I2591" t="s">
        <v>1166</v>
      </c>
      <c r="J2591" t="str">
        <f t="shared" si="121"/>
        <v>Stamford - Connecticut</v>
      </c>
      <c r="K2591">
        <v>6905</v>
      </c>
      <c r="L2591">
        <v>3269</v>
      </c>
      <c r="M2591" s="1">
        <v>44544</v>
      </c>
      <c r="N2591" s="1" t="str">
        <f t="shared" si="122"/>
        <v>Tue</v>
      </c>
      <c r="O2591">
        <v>2</v>
      </c>
      <c r="P2591" t="s">
        <v>320</v>
      </c>
      <c r="Q2591" t="s">
        <v>321</v>
      </c>
      <c r="R2591">
        <v>214</v>
      </c>
      <c r="S2591">
        <v>5</v>
      </c>
      <c r="T2591" t="s">
        <v>195</v>
      </c>
      <c r="U2591" t="s">
        <v>196</v>
      </c>
    </row>
    <row r="2592" spans="1:21" x14ac:dyDescent="0.3">
      <c r="A2592">
        <v>1645</v>
      </c>
      <c r="B2592" t="s">
        <v>6862</v>
      </c>
      <c r="C2592" t="s">
        <v>6863</v>
      </c>
      <c r="D2592" t="str">
        <f t="shared" si="120"/>
        <v>Amberly Corney</v>
      </c>
      <c r="E2592" t="s">
        <v>6864</v>
      </c>
      <c r="F2592" t="s">
        <v>6865</v>
      </c>
      <c r="G2592" t="s">
        <v>6866</v>
      </c>
      <c r="H2592" t="s">
        <v>2131</v>
      </c>
      <c r="I2592" t="s">
        <v>530</v>
      </c>
      <c r="J2592" t="str">
        <f t="shared" si="121"/>
        <v>Columbia - South Carolina</v>
      </c>
      <c r="K2592">
        <v>29225</v>
      </c>
      <c r="L2592">
        <v>393</v>
      </c>
      <c r="M2592" s="1">
        <v>43913</v>
      </c>
      <c r="N2592" s="1" t="str">
        <f t="shared" si="122"/>
        <v>Mon</v>
      </c>
      <c r="O2592">
        <v>5</v>
      </c>
      <c r="P2592" t="s">
        <v>204</v>
      </c>
      <c r="Q2592" t="s">
        <v>205</v>
      </c>
      <c r="R2592">
        <v>34.99</v>
      </c>
      <c r="S2592">
        <v>7</v>
      </c>
      <c r="T2592" t="s">
        <v>27</v>
      </c>
      <c r="U2592" t="s">
        <v>28</v>
      </c>
    </row>
    <row r="2593" spans="1:21" x14ac:dyDescent="0.3">
      <c r="A2593">
        <v>1645</v>
      </c>
      <c r="B2593" t="s">
        <v>6862</v>
      </c>
      <c r="C2593" t="s">
        <v>6863</v>
      </c>
      <c r="D2593" t="str">
        <f t="shared" si="120"/>
        <v>Amberly Corney</v>
      </c>
      <c r="E2593" t="s">
        <v>6864</v>
      </c>
      <c r="F2593" t="s">
        <v>6865</v>
      </c>
      <c r="G2593" t="s">
        <v>6866</v>
      </c>
      <c r="H2593" t="s">
        <v>2131</v>
      </c>
      <c r="I2593" t="s">
        <v>530</v>
      </c>
      <c r="J2593" t="str">
        <f t="shared" si="121"/>
        <v>Columbia - South Carolina</v>
      </c>
      <c r="K2593">
        <v>29225</v>
      </c>
      <c r="L2593">
        <v>829</v>
      </c>
      <c r="M2593" s="1">
        <v>44008</v>
      </c>
      <c r="N2593" s="1" t="str">
        <f t="shared" si="122"/>
        <v>Fri</v>
      </c>
      <c r="O2593">
        <v>5</v>
      </c>
      <c r="P2593" t="s">
        <v>73</v>
      </c>
      <c r="Q2593" t="s">
        <v>74</v>
      </c>
      <c r="R2593">
        <v>12</v>
      </c>
      <c r="S2593">
        <v>1</v>
      </c>
      <c r="T2593" t="s">
        <v>31</v>
      </c>
      <c r="U2593" t="s">
        <v>32</v>
      </c>
    </row>
    <row r="2594" spans="1:21" x14ac:dyDescent="0.3">
      <c r="A2594">
        <v>1645</v>
      </c>
      <c r="B2594" t="s">
        <v>6862</v>
      </c>
      <c r="C2594" t="s">
        <v>6863</v>
      </c>
      <c r="D2594" t="str">
        <f t="shared" si="120"/>
        <v>Amberly Corney</v>
      </c>
      <c r="E2594" t="s">
        <v>6864</v>
      </c>
      <c r="F2594" t="s">
        <v>6865</v>
      </c>
      <c r="G2594" t="s">
        <v>6866</v>
      </c>
      <c r="H2594" t="s">
        <v>2131</v>
      </c>
      <c r="I2594" t="s">
        <v>530</v>
      </c>
      <c r="J2594" t="str">
        <f t="shared" si="121"/>
        <v>Columbia - South Carolina</v>
      </c>
      <c r="K2594">
        <v>29225</v>
      </c>
      <c r="L2594">
        <v>1122</v>
      </c>
      <c r="M2594" s="1">
        <v>44074</v>
      </c>
      <c r="N2594" s="1" t="str">
        <f t="shared" si="122"/>
        <v>Mon</v>
      </c>
      <c r="O2594">
        <v>4</v>
      </c>
      <c r="P2594" t="s">
        <v>583</v>
      </c>
      <c r="Q2594" t="s">
        <v>584</v>
      </c>
      <c r="R2594">
        <v>58.95</v>
      </c>
      <c r="S2594">
        <v>2</v>
      </c>
      <c r="T2594" t="s">
        <v>77</v>
      </c>
      <c r="U2594" t="s">
        <v>78</v>
      </c>
    </row>
    <row r="2595" spans="1:21" x14ac:dyDescent="0.3">
      <c r="A2595">
        <v>1646</v>
      </c>
      <c r="B2595" t="s">
        <v>6462</v>
      </c>
      <c r="C2595" t="s">
        <v>6867</v>
      </c>
      <c r="D2595" t="str">
        <f t="shared" si="120"/>
        <v>Eugenia Casale</v>
      </c>
      <c r="E2595" t="s">
        <v>6868</v>
      </c>
      <c r="F2595" t="s">
        <v>6869</v>
      </c>
      <c r="G2595" t="s">
        <v>6870</v>
      </c>
      <c r="H2595" t="s">
        <v>255</v>
      </c>
      <c r="I2595" t="s">
        <v>256</v>
      </c>
      <c r="J2595" t="str">
        <f t="shared" si="121"/>
        <v>New Orleans - Louisiana</v>
      </c>
      <c r="K2595">
        <v>70179</v>
      </c>
      <c r="L2595">
        <v>124</v>
      </c>
      <c r="M2595" s="1">
        <v>43855</v>
      </c>
      <c r="N2595" s="1" t="str">
        <f t="shared" si="122"/>
        <v>Sat</v>
      </c>
      <c r="O2595">
        <v>5</v>
      </c>
      <c r="P2595" t="s">
        <v>73</v>
      </c>
      <c r="Q2595" t="s">
        <v>74</v>
      </c>
      <c r="R2595">
        <v>12</v>
      </c>
      <c r="S2595">
        <v>1</v>
      </c>
      <c r="T2595" t="s">
        <v>31</v>
      </c>
      <c r="U2595" t="s">
        <v>32</v>
      </c>
    </row>
    <row r="2596" spans="1:21" x14ac:dyDescent="0.3">
      <c r="A2596">
        <v>1646</v>
      </c>
      <c r="B2596" t="s">
        <v>6462</v>
      </c>
      <c r="C2596" t="s">
        <v>6867</v>
      </c>
      <c r="D2596" t="str">
        <f t="shared" si="120"/>
        <v>Eugenia Casale</v>
      </c>
      <c r="E2596" t="s">
        <v>6868</v>
      </c>
      <c r="F2596" t="s">
        <v>6869</v>
      </c>
      <c r="G2596" t="s">
        <v>6870</v>
      </c>
      <c r="H2596" t="s">
        <v>255</v>
      </c>
      <c r="I2596" t="s">
        <v>256</v>
      </c>
      <c r="J2596" t="str">
        <f t="shared" si="121"/>
        <v>New Orleans - Louisiana</v>
      </c>
      <c r="K2596">
        <v>70179</v>
      </c>
      <c r="L2596">
        <v>725</v>
      </c>
      <c r="M2596" s="1">
        <v>43984</v>
      </c>
      <c r="N2596" s="1" t="str">
        <f t="shared" si="122"/>
        <v>Tue</v>
      </c>
      <c r="O2596">
        <v>3</v>
      </c>
      <c r="P2596" t="s">
        <v>404</v>
      </c>
      <c r="Q2596" t="s">
        <v>405</v>
      </c>
      <c r="R2596">
        <v>28.99</v>
      </c>
      <c r="S2596">
        <v>7</v>
      </c>
      <c r="T2596" t="s">
        <v>27</v>
      </c>
      <c r="U2596" t="s">
        <v>28</v>
      </c>
    </row>
    <row r="2597" spans="1:21" x14ac:dyDescent="0.3">
      <c r="A2597">
        <v>1646</v>
      </c>
      <c r="B2597" t="s">
        <v>6462</v>
      </c>
      <c r="C2597" t="s">
        <v>6867</v>
      </c>
      <c r="D2597" t="str">
        <f t="shared" si="120"/>
        <v>Eugenia Casale</v>
      </c>
      <c r="E2597" t="s">
        <v>6868</v>
      </c>
      <c r="F2597" t="s">
        <v>6869</v>
      </c>
      <c r="G2597" t="s">
        <v>6870</v>
      </c>
      <c r="H2597" t="s">
        <v>255</v>
      </c>
      <c r="I2597" t="s">
        <v>256</v>
      </c>
      <c r="J2597" t="str">
        <f t="shared" si="121"/>
        <v>New Orleans - Louisiana</v>
      </c>
      <c r="K2597">
        <v>70179</v>
      </c>
      <c r="L2597">
        <v>1266</v>
      </c>
      <c r="M2597" s="1">
        <v>44102</v>
      </c>
      <c r="N2597" s="1" t="str">
        <f t="shared" si="122"/>
        <v>Mon</v>
      </c>
      <c r="O2597">
        <v>3</v>
      </c>
      <c r="P2597" t="s">
        <v>103</v>
      </c>
      <c r="Q2597" t="s">
        <v>104</v>
      </c>
      <c r="R2597">
        <v>455</v>
      </c>
      <c r="S2597">
        <v>3</v>
      </c>
      <c r="T2597" t="s">
        <v>105</v>
      </c>
      <c r="U2597" t="s">
        <v>106</v>
      </c>
    </row>
    <row r="2598" spans="1:21" x14ac:dyDescent="0.3">
      <c r="A2598">
        <v>1647</v>
      </c>
      <c r="B2598" t="s">
        <v>6871</v>
      </c>
      <c r="C2598" t="s">
        <v>6872</v>
      </c>
      <c r="D2598" t="str">
        <f t="shared" si="120"/>
        <v>Kellsie Smeeton</v>
      </c>
      <c r="E2598" t="s">
        <v>6873</v>
      </c>
      <c r="F2598" t="s">
        <v>6874</v>
      </c>
      <c r="G2598" t="s">
        <v>6875</v>
      </c>
      <c r="H2598" t="s">
        <v>319</v>
      </c>
      <c r="I2598" t="s">
        <v>85</v>
      </c>
      <c r="J2598" t="str">
        <f t="shared" si="121"/>
        <v>Tulsa - Oklahoma</v>
      </c>
      <c r="K2598">
        <v>74133</v>
      </c>
      <c r="L2598">
        <v>258</v>
      </c>
      <c r="M2598" s="1">
        <v>43882</v>
      </c>
      <c r="N2598" s="1" t="str">
        <f t="shared" si="122"/>
        <v>Fri</v>
      </c>
      <c r="O2598">
        <v>3</v>
      </c>
      <c r="P2598" t="s">
        <v>73</v>
      </c>
      <c r="Q2598" t="s">
        <v>74</v>
      </c>
      <c r="R2598">
        <v>12</v>
      </c>
      <c r="S2598">
        <v>1</v>
      </c>
      <c r="T2598" t="s">
        <v>31</v>
      </c>
      <c r="U2598" t="s">
        <v>32</v>
      </c>
    </row>
    <row r="2599" spans="1:21" x14ac:dyDescent="0.3">
      <c r="A2599">
        <v>1647</v>
      </c>
      <c r="B2599" t="s">
        <v>6871</v>
      </c>
      <c r="C2599" t="s">
        <v>6872</v>
      </c>
      <c r="D2599" t="str">
        <f t="shared" si="120"/>
        <v>Kellsie Smeeton</v>
      </c>
      <c r="E2599" t="s">
        <v>6873</v>
      </c>
      <c r="F2599" t="s">
        <v>6874</v>
      </c>
      <c r="G2599" t="s">
        <v>6875</v>
      </c>
      <c r="H2599" t="s">
        <v>319</v>
      </c>
      <c r="I2599" t="s">
        <v>85</v>
      </c>
      <c r="J2599" t="str">
        <f t="shared" si="121"/>
        <v>Tulsa - Oklahoma</v>
      </c>
      <c r="K2599">
        <v>74133</v>
      </c>
      <c r="L2599">
        <v>2249</v>
      </c>
      <c r="M2599" s="1">
        <v>44314</v>
      </c>
      <c r="N2599" s="1" t="str">
        <f t="shared" si="122"/>
        <v>Wed</v>
      </c>
      <c r="O2599">
        <v>5</v>
      </c>
      <c r="P2599" t="s">
        <v>329</v>
      </c>
      <c r="Q2599" t="s">
        <v>330</v>
      </c>
      <c r="R2599">
        <v>883</v>
      </c>
      <c r="S2599">
        <v>6</v>
      </c>
      <c r="T2599" t="s">
        <v>51</v>
      </c>
      <c r="U2599" t="s">
        <v>52</v>
      </c>
    </row>
    <row r="2600" spans="1:21" x14ac:dyDescent="0.3">
      <c r="A2600">
        <v>1648</v>
      </c>
      <c r="B2600" t="s">
        <v>6876</v>
      </c>
      <c r="C2600" t="s">
        <v>6877</v>
      </c>
      <c r="D2600" t="str">
        <f t="shared" si="120"/>
        <v>Alec Christol</v>
      </c>
      <c r="E2600" t="s">
        <v>6878</v>
      </c>
      <c r="F2600" t="s">
        <v>6879</v>
      </c>
      <c r="G2600" t="s">
        <v>6880</v>
      </c>
      <c r="H2600" t="s">
        <v>1863</v>
      </c>
      <c r="I2600" t="s">
        <v>530</v>
      </c>
      <c r="J2600" t="str">
        <f t="shared" si="121"/>
        <v>Charleston - South Carolina</v>
      </c>
      <c r="K2600">
        <v>29424</v>
      </c>
      <c r="L2600">
        <v>158</v>
      </c>
      <c r="M2600" s="1">
        <v>43863</v>
      </c>
      <c r="N2600" s="1" t="str">
        <f t="shared" si="122"/>
        <v>Sun</v>
      </c>
      <c r="O2600">
        <v>5</v>
      </c>
      <c r="P2600" t="s">
        <v>522</v>
      </c>
      <c r="Q2600" t="s">
        <v>523</v>
      </c>
      <c r="R2600">
        <v>8.99</v>
      </c>
      <c r="S2600">
        <v>1</v>
      </c>
      <c r="T2600" t="s">
        <v>31</v>
      </c>
      <c r="U2600" t="s">
        <v>32</v>
      </c>
    </row>
    <row r="2601" spans="1:21" x14ac:dyDescent="0.3">
      <c r="A2601">
        <v>1648</v>
      </c>
      <c r="B2601" t="s">
        <v>6876</v>
      </c>
      <c r="C2601" t="s">
        <v>6877</v>
      </c>
      <c r="D2601" t="str">
        <f t="shared" si="120"/>
        <v>Alec Christol</v>
      </c>
      <c r="E2601" t="s">
        <v>6878</v>
      </c>
      <c r="F2601" t="s">
        <v>6879</v>
      </c>
      <c r="G2601" t="s">
        <v>6880</v>
      </c>
      <c r="H2601" t="s">
        <v>1863</v>
      </c>
      <c r="I2601" t="s">
        <v>530</v>
      </c>
      <c r="J2601" t="str">
        <f t="shared" si="121"/>
        <v>Charleston - South Carolina</v>
      </c>
      <c r="K2601">
        <v>29424</v>
      </c>
      <c r="L2601">
        <v>332</v>
      </c>
      <c r="M2601" s="1">
        <v>43898</v>
      </c>
      <c r="N2601" s="1" t="str">
        <f t="shared" si="122"/>
        <v>Sun</v>
      </c>
      <c r="O2601">
        <v>5</v>
      </c>
      <c r="P2601" t="s">
        <v>182</v>
      </c>
      <c r="Q2601" t="s">
        <v>183</v>
      </c>
      <c r="R2601">
        <v>395</v>
      </c>
      <c r="S2601">
        <v>3</v>
      </c>
      <c r="T2601" t="s">
        <v>105</v>
      </c>
      <c r="U2601" t="s">
        <v>106</v>
      </c>
    </row>
    <row r="2602" spans="1:21" x14ac:dyDescent="0.3">
      <c r="A2602">
        <v>1648</v>
      </c>
      <c r="B2602" t="s">
        <v>6876</v>
      </c>
      <c r="C2602" t="s">
        <v>6877</v>
      </c>
      <c r="D2602" t="str">
        <f t="shared" si="120"/>
        <v>Alec Christol</v>
      </c>
      <c r="E2602" t="s">
        <v>6878</v>
      </c>
      <c r="F2602" t="s">
        <v>6879</v>
      </c>
      <c r="G2602" t="s">
        <v>6880</v>
      </c>
      <c r="H2602" t="s">
        <v>1863</v>
      </c>
      <c r="I2602" t="s">
        <v>530</v>
      </c>
      <c r="J2602" t="str">
        <f t="shared" si="121"/>
        <v>Charleston - South Carolina</v>
      </c>
      <c r="K2602">
        <v>29424</v>
      </c>
      <c r="L2602">
        <v>392</v>
      </c>
      <c r="M2602" s="1">
        <v>43912</v>
      </c>
      <c r="N2602" s="1" t="str">
        <f t="shared" si="122"/>
        <v>Sun</v>
      </c>
      <c r="O2602">
        <v>4</v>
      </c>
      <c r="P2602" t="s">
        <v>348</v>
      </c>
      <c r="Q2602" t="s">
        <v>349</v>
      </c>
      <c r="R2602">
        <v>129.94999999999999</v>
      </c>
      <c r="S2602">
        <v>2</v>
      </c>
      <c r="T2602" t="s">
        <v>77</v>
      </c>
      <c r="U2602" t="s">
        <v>78</v>
      </c>
    </row>
    <row r="2603" spans="1:21" x14ac:dyDescent="0.3">
      <c r="A2603">
        <v>1648</v>
      </c>
      <c r="B2603" t="s">
        <v>6876</v>
      </c>
      <c r="C2603" t="s">
        <v>6877</v>
      </c>
      <c r="D2603" t="str">
        <f t="shared" si="120"/>
        <v>Alec Christol</v>
      </c>
      <c r="E2603" t="s">
        <v>6878</v>
      </c>
      <c r="F2603" t="s">
        <v>6879</v>
      </c>
      <c r="G2603" t="s">
        <v>6880</v>
      </c>
      <c r="H2603" t="s">
        <v>1863</v>
      </c>
      <c r="I2603" t="s">
        <v>530</v>
      </c>
      <c r="J2603" t="str">
        <f t="shared" si="121"/>
        <v>Charleston - South Carolina</v>
      </c>
      <c r="K2603">
        <v>29424</v>
      </c>
      <c r="L2603">
        <v>2043</v>
      </c>
      <c r="M2603" s="1">
        <v>44269</v>
      </c>
      <c r="N2603" s="1" t="str">
        <f t="shared" si="122"/>
        <v>Sun</v>
      </c>
      <c r="O2603">
        <v>4</v>
      </c>
      <c r="P2603" t="s">
        <v>264</v>
      </c>
      <c r="Q2603" t="s">
        <v>265</v>
      </c>
      <c r="R2603">
        <v>49.95</v>
      </c>
      <c r="S2603">
        <v>7</v>
      </c>
      <c r="T2603" t="s">
        <v>27</v>
      </c>
      <c r="U2603" t="s">
        <v>28</v>
      </c>
    </row>
    <row r="2604" spans="1:21" x14ac:dyDescent="0.3">
      <c r="A2604">
        <v>1648</v>
      </c>
      <c r="B2604" t="s">
        <v>6876</v>
      </c>
      <c r="C2604" t="s">
        <v>6877</v>
      </c>
      <c r="D2604" t="str">
        <f t="shared" si="120"/>
        <v>Alec Christol</v>
      </c>
      <c r="E2604" t="s">
        <v>6878</v>
      </c>
      <c r="F2604" t="s">
        <v>6879</v>
      </c>
      <c r="G2604" t="s">
        <v>6880</v>
      </c>
      <c r="H2604" t="s">
        <v>1863</v>
      </c>
      <c r="I2604" t="s">
        <v>530</v>
      </c>
      <c r="J2604" t="str">
        <f t="shared" si="121"/>
        <v>Charleston - South Carolina</v>
      </c>
      <c r="K2604">
        <v>29424</v>
      </c>
      <c r="L2604">
        <v>2891</v>
      </c>
      <c r="M2604" s="1">
        <v>44452</v>
      </c>
      <c r="N2604" s="1" t="str">
        <f t="shared" si="122"/>
        <v>Mon</v>
      </c>
      <c r="O2604">
        <v>5</v>
      </c>
      <c r="P2604" t="s">
        <v>140</v>
      </c>
      <c r="Q2604" t="s">
        <v>141</v>
      </c>
      <c r="R2604">
        <v>23.99</v>
      </c>
      <c r="S2604">
        <v>4</v>
      </c>
      <c r="T2604" t="s">
        <v>64</v>
      </c>
      <c r="U2604" t="s">
        <v>65</v>
      </c>
    </row>
    <row r="2605" spans="1:21" x14ac:dyDescent="0.3">
      <c r="A2605">
        <v>1651</v>
      </c>
      <c r="B2605" t="s">
        <v>2052</v>
      </c>
      <c r="C2605" t="s">
        <v>6881</v>
      </c>
      <c r="D2605" t="str">
        <f t="shared" si="120"/>
        <v>Allsun Meiner</v>
      </c>
      <c r="E2605" t="s">
        <v>6882</v>
      </c>
      <c r="F2605" t="s">
        <v>6883</v>
      </c>
      <c r="G2605" t="s">
        <v>6884</v>
      </c>
      <c r="H2605" t="s">
        <v>71</v>
      </c>
      <c r="I2605" t="s">
        <v>72</v>
      </c>
      <c r="J2605" t="str">
        <f t="shared" si="121"/>
        <v>San Francisco - California</v>
      </c>
      <c r="K2605">
        <v>94177</v>
      </c>
      <c r="L2605">
        <v>964</v>
      </c>
      <c r="M2605" s="1">
        <v>44035</v>
      </c>
      <c r="N2605" s="1" t="str">
        <f t="shared" si="122"/>
        <v>Thu</v>
      </c>
      <c r="O2605">
        <v>2</v>
      </c>
      <c r="P2605" t="s">
        <v>153</v>
      </c>
      <c r="Q2605" t="s">
        <v>154</v>
      </c>
      <c r="R2605">
        <v>54</v>
      </c>
      <c r="S2605">
        <v>2</v>
      </c>
      <c r="T2605" t="s">
        <v>77</v>
      </c>
      <c r="U2605" t="s">
        <v>78</v>
      </c>
    </row>
    <row r="2606" spans="1:21" x14ac:dyDescent="0.3">
      <c r="A2606">
        <v>1652</v>
      </c>
      <c r="B2606" t="s">
        <v>6885</v>
      </c>
      <c r="C2606" t="s">
        <v>6886</v>
      </c>
      <c r="D2606" t="str">
        <f t="shared" si="120"/>
        <v>Lolly Gatenby</v>
      </c>
      <c r="E2606" t="s">
        <v>6887</v>
      </c>
      <c r="F2606" t="s">
        <v>6888</v>
      </c>
      <c r="G2606" t="s">
        <v>6889</v>
      </c>
      <c r="H2606" t="s">
        <v>1797</v>
      </c>
      <c r="I2606" t="s">
        <v>203</v>
      </c>
      <c r="J2606" t="str">
        <f t="shared" si="121"/>
        <v>Des Moines - Iowa</v>
      </c>
      <c r="K2606">
        <v>50320</v>
      </c>
      <c r="L2606">
        <v>9</v>
      </c>
      <c r="M2606" s="1">
        <v>43832</v>
      </c>
      <c r="N2606" s="1" t="str">
        <f t="shared" si="122"/>
        <v>Thu</v>
      </c>
      <c r="O2606">
        <v>2</v>
      </c>
      <c r="P2606" t="s">
        <v>60</v>
      </c>
      <c r="Q2606" t="s">
        <v>61</v>
      </c>
      <c r="R2606">
        <v>37.99</v>
      </c>
      <c r="S2606">
        <v>7</v>
      </c>
      <c r="T2606" t="s">
        <v>27</v>
      </c>
      <c r="U2606" t="s">
        <v>28</v>
      </c>
    </row>
    <row r="2607" spans="1:21" x14ac:dyDescent="0.3">
      <c r="A2607">
        <v>1653</v>
      </c>
      <c r="B2607" t="s">
        <v>6890</v>
      </c>
      <c r="C2607" t="s">
        <v>6891</v>
      </c>
      <c r="D2607" t="str">
        <f t="shared" si="120"/>
        <v>Shepherd Byas</v>
      </c>
      <c r="E2607" t="s">
        <v>6892</v>
      </c>
      <c r="F2607" t="s">
        <v>6893</v>
      </c>
      <c r="G2607" t="s">
        <v>6894</v>
      </c>
      <c r="H2607" t="s">
        <v>609</v>
      </c>
      <c r="I2607" t="s">
        <v>72</v>
      </c>
      <c r="J2607" t="str">
        <f t="shared" si="121"/>
        <v>Los Angeles - California</v>
      </c>
      <c r="K2607">
        <v>90087</v>
      </c>
      <c r="L2607">
        <v>57</v>
      </c>
      <c r="M2607" s="1">
        <v>43842</v>
      </c>
      <c r="N2607" s="1" t="str">
        <f t="shared" si="122"/>
        <v>Sun</v>
      </c>
      <c r="O2607">
        <v>6</v>
      </c>
      <c r="P2607" t="s">
        <v>979</v>
      </c>
      <c r="Q2607" t="s">
        <v>980</v>
      </c>
      <c r="R2607">
        <v>19.989999999999998</v>
      </c>
      <c r="S2607">
        <v>4</v>
      </c>
      <c r="T2607" t="s">
        <v>64</v>
      </c>
      <c r="U2607" t="s">
        <v>65</v>
      </c>
    </row>
    <row r="2608" spans="1:21" x14ac:dyDescent="0.3">
      <c r="A2608">
        <v>1653</v>
      </c>
      <c r="B2608" t="s">
        <v>6890</v>
      </c>
      <c r="C2608" t="s">
        <v>6891</v>
      </c>
      <c r="D2608" t="str">
        <f t="shared" si="120"/>
        <v>Shepherd Byas</v>
      </c>
      <c r="E2608" t="s">
        <v>6892</v>
      </c>
      <c r="F2608" t="s">
        <v>6893</v>
      </c>
      <c r="G2608" t="s">
        <v>6894</v>
      </c>
      <c r="H2608" t="s">
        <v>609</v>
      </c>
      <c r="I2608" t="s">
        <v>72</v>
      </c>
      <c r="J2608" t="str">
        <f t="shared" si="121"/>
        <v>Los Angeles - California</v>
      </c>
      <c r="K2608">
        <v>90087</v>
      </c>
      <c r="L2608">
        <v>2105</v>
      </c>
      <c r="M2608" s="1">
        <v>44284</v>
      </c>
      <c r="N2608" s="1" t="str">
        <f t="shared" si="122"/>
        <v>Mon</v>
      </c>
      <c r="O2608">
        <v>2</v>
      </c>
      <c r="P2608" t="s">
        <v>114</v>
      </c>
      <c r="Q2608" t="s">
        <v>115</v>
      </c>
      <c r="R2608">
        <v>499</v>
      </c>
      <c r="S2608">
        <v>3</v>
      </c>
      <c r="T2608" t="s">
        <v>105</v>
      </c>
      <c r="U2608" t="s">
        <v>106</v>
      </c>
    </row>
    <row r="2609" spans="1:21" x14ac:dyDescent="0.3">
      <c r="A2609">
        <v>1654</v>
      </c>
      <c r="B2609" t="s">
        <v>6895</v>
      </c>
      <c r="C2609" t="s">
        <v>6896</v>
      </c>
      <c r="D2609" t="str">
        <f t="shared" si="120"/>
        <v>Griz Crufts</v>
      </c>
      <c r="E2609" t="s">
        <v>6897</v>
      </c>
      <c r="F2609" t="s">
        <v>6898</v>
      </c>
      <c r="G2609" t="s">
        <v>6899</v>
      </c>
      <c r="H2609" t="s">
        <v>997</v>
      </c>
      <c r="I2609" t="s">
        <v>72</v>
      </c>
      <c r="J2609" t="str">
        <f t="shared" si="121"/>
        <v>Fresno - California</v>
      </c>
      <c r="K2609">
        <v>93773</v>
      </c>
      <c r="L2609">
        <v>507</v>
      </c>
      <c r="M2609" s="1">
        <v>43937</v>
      </c>
      <c r="N2609" s="1" t="str">
        <f t="shared" si="122"/>
        <v>Thu</v>
      </c>
      <c r="O2609">
        <v>2</v>
      </c>
      <c r="P2609" t="s">
        <v>213</v>
      </c>
      <c r="Q2609" t="s">
        <v>214</v>
      </c>
      <c r="R2609">
        <v>189</v>
      </c>
      <c r="S2609">
        <v>5</v>
      </c>
      <c r="T2609" t="s">
        <v>195</v>
      </c>
      <c r="U2609" t="s">
        <v>196</v>
      </c>
    </row>
    <row r="2610" spans="1:21" x14ac:dyDescent="0.3">
      <c r="A2610">
        <v>1654</v>
      </c>
      <c r="B2610" t="s">
        <v>6895</v>
      </c>
      <c r="C2610" t="s">
        <v>6896</v>
      </c>
      <c r="D2610" t="str">
        <f t="shared" si="120"/>
        <v>Griz Crufts</v>
      </c>
      <c r="E2610" t="s">
        <v>6897</v>
      </c>
      <c r="F2610" t="s">
        <v>6898</v>
      </c>
      <c r="G2610" t="s">
        <v>6899</v>
      </c>
      <c r="H2610" t="s">
        <v>997</v>
      </c>
      <c r="I2610" t="s">
        <v>72</v>
      </c>
      <c r="J2610" t="str">
        <f t="shared" si="121"/>
        <v>Fresno - California</v>
      </c>
      <c r="K2610">
        <v>93773</v>
      </c>
      <c r="L2610">
        <v>1492</v>
      </c>
      <c r="M2610" s="1">
        <v>44152</v>
      </c>
      <c r="N2610" s="1" t="str">
        <f t="shared" si="122"/>
        <v>Tue</v>
      </c>
      <c r="O2610">
        <v>2</v>
      </c>
      <c r="P2610" t="s">
        <v>444</v>
      </c>
      <c r="Q2610" t="s">
        <v>445</v>
      </c>
      <c r="R2610">
        <v>17.5</v>
      </c>
      <c r="S2610">
        <v>4</v>
      </c>
      <c r="T2610" t="s">
        <v>64</v>
      </c>
      <c r="U2610" t="s">
        <v>65</v>
      </c>
    </row>
    <row r="2611" spans="1:21" x14ac:dyDescent="0.3">
      <c r="A2611">
        <v>1654</v>
      </c>
      <c r="B2611" t="s">
        <v>6895</v>
      </c>
      <c r="C2611" t="s">
        <v>6896</v>
      </c>
      <c r="D2611" t="str">
        <f t="shared" si="120"/>
        <v>Griz Crufts</v>
      </c>
      <c r="E2611" t="s">
        <v>6897</v>
      </c>
      <c r="F2611" t="s">
        <v>6898</v>
      </c>
      <c r="G2611" t="s">
        <v>6899</v>
      </c>
      <c r="H2611" t="s">
        <v>997</v>
      </c>
      <c r="I2611" t="s">
        <v>72</v>
      </c>
      <c r="J2611" t="str">
        <f t="shared" si="121"/>
        <v>Fresno - California</v>
      </c>
      <c r="K2611">
        <v>93773</v>
      </c>
      <c r="L2611">
        <v>2734</v>
      </c>
      <c r="M2611" s="1">
        <v>44415</v>
      </c>
      <c r="N2611" s="1" t="str">
        <f t="shared" si="122"/>
        <v>Sat</v>
      </c>
      <c r="O2611">
        <v>3</v>
      </c>
      <c r="P2611" t="s">
        <v>615</v>
      </c>
      <c r="Q2611" t="s">
        <v>616</v>
      </c>
      <c r="R2611">
        <v>10.99</v>
      </c>
      <c r="S2611">
        <v>1</v>
      </c>
      <c r="T2611" t="s">
        <v>31</v>
      </c>
      <c r="U2611" t="s">
        <v>32</v>
      </c>
    </row>
    <row r="2612" spans="1:21" x14ac:dyDescent="0.3">
      <c r="A2612">
        <v>1656</v>
      </c>
      <c r="B2612" t="s">
        <v>6900</v>
      </c>
      <c r="C2612" t="s">
        <v>6901</v>
      </c>
      <c r="D2612" t="str">
        <f t="shared" si="120"/>
        <v>Malanie Rollingson</v>
      </c>
      <c r="E2612" t="s">
        <v>6902</v>
      </c>
      <c r="F2612" t="s">
        <v>6903</v>
      </c>
      <c r="G2612" t="s">
        <v>6904</v>
      </c>
      <c r="H2612" t="s">
        <v>6905</v>
      </c>
      <c r="I2612" t="s">
        <v>59</v>
      </c>
      <c r="J2612" t="str">
        <f t="shared" si="121"/>
        <v>Tyler - Texas</v>
      </c>
      <c r="K2612">
        <v>75705</v>
      </c>
      <c r="L2612">
        <v>2786</v>
      </c>
      <c r="M2612" s="1">
        <v>44429</v>
      </c>
      <c r="N2612" s="1" t="str">
        <f t="shared" si="122"/>
        <v>Sat</v>
      </c>
      <c r="O2612">
        <v>6</v>
      </c>
      <c r="P2612" t="s">
        <v>583</v>
      </c>
      <c r="Q2612" t="s">
        <v>584</v>
      </c>
      <c r="R2612">
        <v>58.95</v>
      </c>
      <c r="S2612">
        <v>2</v>
      </c>
      <c r="T2612" t="s">
        <v>77</v>
      </c>
      <c r="U2612" t="s">
        <v>78</v>
      </c>
    </row>
    <row r="2613" spans="1:21" x14ac:dyDescent="0.3">
      <c r="A2613">
        <v>1656</v>
      </c>
      <c r="B2613" t="s">
        <v>6900</v>
      </c>
      <c r="C2613" t="s">
        <v>6901</v>
      </c>
      <c r="D2613" t="str">
        <f t="shared" si="120"/>
        <v>Malanie Rollingson</v>
      </c>
      <c r="E2613" t="s">
        <v>6902</v>
      </c>
      <c r="F2613" t="s">
        <v>6903</v>
      </c>
      <c r="G2613" t="s">
        <v>6904</v>
      </c>
      <c r="H2613" t="s">
        <v>6905</v>
      </c>
      <c r="I2613" t="s">
        <v>59</v>
      </c>
      <c r="J2613" t="str">
        <f t="shared" si="121"/>
        <v>Tyler - Texas</v>
      </c>
      <c r="K2613">
        <v>75705</v>
      </c>
      <c r="L2613">
        <v>2892</v>
      </c>
      <c r="M2613" s="1">
        <v>44453</v>
      </c>
      <c r="N2613" s="1" t="str">
        <f t="shared" si="122"/>
        <v>Tue</v>
      </c>
      <c r="O2613">
        <v>2</v>
      </c>
      <c r="P2613" t="s">
        <v>49</v>
      </c>
      <c r="Q2613" t="s">
        <v>50</v>
      </c>
      <c r="R2613">
        <v>684</v>
      </c>
      <c r="S2613">
        <v>6</v>
      </c>
      <c r="T2613" t="s">
        <v>51</v>
      </c>
      <c r="U2613" t="s">
        <v>52</v>
      </c>
    </row>
    <row r="2614" spans="1:21" x14ac:dyDescent="0.3">
      <c r="A2614">
        <v>1656</v>
      </c>
      <c r="B2614" t="s">
        <v>6900</v>
      </c>
      <c r="C2614" t="s">
        <v>6901</v>
      </c>
      <c r="D2614" t="str">
        <f t="shared" si="120"/>
        <v>Malanie Rollingson</v>
      </c>
      <c r="E2614" t="s">
        <v>6902</v>
      </c>
      <c r="F2614" t="s">
        <v>6903</v>
      </c>
      <c r="G2614" t="s">
        <v>6904</v>
      </c>
      <c r="H2614" t="s">
        <v>6905</v>
      </c>
      <c r="I2614" t="s">
        <v>59</v>
      </c>
      <c r="J2614" t="str">
        <f t="shared" si="121"/>
        <v>Tyler - Texas</v>
      </c>
      <c r="K2614">
        <v>75705</v>
      </c>
      <c r="L2614">
        <v>3088</v>
      </c>
      <c r="M2614" s="1">
        <v>44503</v>
      </c>
      <c r="N2614" s="1" t="str">
        <f t="shared" si="122"/>
        <v>Wed</v>
      </c>
      <c r="O2614">
        <v>2</v>
      </c>
      <c r="P2614" t="s">
        <v>434</v>
      </c>
      <c r="Q2614" t="s">
        <v>435</v>
      </c>
      <c r="R2614">
        <v>119</v>
      </c>
      <c r="S2614">
        <v>2</v>
      </c>
      <c r="T2614" t="s">
        <v>77</v>
      </c>
      <c r="U2614" t="s">
        <v>78</v>
      </c>
    </row>
    <row r="2615" spans="1:21" x14ac:dyDescent="0.3">
      <c r="A2615">
        <v>1657</v>
      </c>
      <c r="B2615" t="s">
        <v>6906</v>
      </c>
      <c r="C2615" t="s">
        <v>6907</v>
      </c>
      <c r="D2615" t="str">
        <f t="shared" si="120"/>
        <v>Brewer Fernehough</v>
      </c>
      <c r="E2615" t="s">
        <v>6908</v>
      </c>
      <c r="F2615" t="s">
        <v>6909</v>
      </c>
      <c r="G2615" t="s">
        <v>6910</v>
      </c>
      <c r="H2615" t="s">
        <v>935</v>
      </c>
      <c r="I2615" t="s">
        <v>150</v>
      </c>
      <c r="J2615" t="str">
        <f t="shared" si="121"/>
        <v>Ocala - Florida</v>
      </c>
      <c r="K2615">
        <v>34474</v>
      </c>
      <c r="L2615">
        <v>2083</v>
      </c>
      <c r="M2615" s="1">
        <v>44279</v>
      </c>
      <c r="N2615" s="1" t="str">
        <f t="shared" si="122"/>
        <v>Wed</v>
      </c>
      <c r="O2615">
        <v>4</v>
      </c>
      <c r="P2615" t="s">
        <v>348</v>
      </c>
      <c r="Q2615" t="s">
        <v>349</v>
      </c>
      <c r="R2615">
        <v>129.94999999999999</v>
      </c>
      <c r="S2615">
        <v>2</v>
      </c>
      <c r="T2615" t="s">
        <v>77</v>
      </c>
      <c r="U2615" t="s">
        <v>78</v>
      </c>
    </row>
    <row r="2616" spans="1:21" x14ac:dyDescent="0.3">
      <c r="A2616">
        <v>1658</v>
      </c>
      <c r="B2616" t="s">
        <v>6911</v>
      </c>
      <c r="C2616" t="s">
        <v>6912</v>
      </c>
      <c r="D2616" t="str">
        <f t="shared" si="120"/>
        <v>Orrin Novotna</v>
      </c>
      <c r="E2616" t="s">
        <v>6913</v>
      </c>
      <c r="F2616" t="s">
        <v>6914</v>
      </c>
      <c r="G2616" t="s">
        <v>6915</v>
      </c>
      <c r="H2616" t="s">
        <v>792</v>
      </c>
      <c r="I2616" t="s">
        <v>150</v>
      </c>
      <c r="J2616" t="str">
        <f t="shared" si="121"/>
        <v>Fort Pierce - Florida</v>
      </c>
      <c r="K2616">
        <v>34949</v>
      </c>
      <c r="L2616">
        <v>2300</v>
      </c>
      <c r="M2616" s="1">
        <v>44324</v>
      </c>
      <c r="N2616" s="1" t="str">
        <f t="shared" si="122"/>
        <v>Sat</v>
      </c>
      <c r="O2616">
        <v>4</v>
      </c>
      <c r="P2616" t="s">
        <v>86</v>
      </c>
      <c r="Q2616" t="s">
        <v>87</v>
      </c>
      <c r="R2616">
        <v>23.99</v>
      </c>
      <c r="S2616">
        <v>4</v>
      </c>
      <c r="T2616" t="s">
        <v>64</v>
      </c>
      <c r="U2616" t="s">
        <v>65</v>
      </c>
    </row>
    <row r="2617" spans="1:21" x14ac:dyDescent="0.3">
      <c r="A2617">
        <v>1658</v>
      </c>
      <c r="B2617" t="s">
        <v>6911</v>
      </c>
      <c r="C2617" t="s">
        <v>6912</v>
      </c>
      <c r="D2617" t="str">
        <f t="shared" si="120"/>
        <v>Orrin Novotna</v>
      </c>
      <c r="E2617" t="s">
        <v>6913</v>
      </c>
      <c r="F2617" t="s">
        <v>6914</v>
      </c>
      <c r="G2617" t="s">
        <v>6915</v>
      </c>
      <c r="H2617" t="s">
        <v>792</v>
      </c>
      <c r="I2617" t="s">
        <v>150</v>
      </c>
      <c r="J2617" t="str">
        <f t="shared" si="121"/>
        <v>Fort Pierce - Florida</v>
      </c>
      <c r="K2617">
        <v>34949</v>
      </c>
      <c r="L2617">
        <v>2695</v>
      </c>
      <c r="M2617" s="1">
        <v>44407</v>
      </c>
      <c r="N2617" s="1" t="str">
        <f t="shared" si="122"/>
        <v>Fri</v>
      </c>
      <c r="O2617">
        <v>3</v>
      </c>
      <c r="P2617" t="s">
        <v>522</v>
      </c>
      <c r="Q2617" t="s">
        <v>523</v>
      </c>
      <c r="R2617">
        <v>8.99</v>
      </c>
      <c r="S2617">
        <v>1</v>
      </c>
      <c r="T2617" t="s">
        <v>31</v>
      </c>
      <c r="U2617" t="s">
        <v>32</v>
      </c>
    </row>
    <row r="2618" spans="1:21" x14ac:dyDescent="0.3">
      <c r="A2618">
        <v>1659</v>
      </c>
      <c r="B2618" t="s">
        <v>6916</v>
      </c>
      <c r="C2618" t="s">
        <v>6917</v>
      </c>
      <c r="D2618" t="str">
        <f t="shared" si="120"/>
        <v>Tadd Ind</v>
      </c>
      <c r="E2618" t="s">
        <v>6918</v>
      </c>
      <c r="F2618" t="s">
        <v>6919</v>
      </c>
      <c r="G2618" t="s">
        <v>6920</v>
      </c>
      <c r="H2618" t="s">
        <v>1879</v>
      </c>
      <c r="I2618" t="s">
        <v>150</v>
      </c>
      <c r="J2618" t="str">
        <f t="shared" si="121"/>
        <v>Pensacola - Florida</v>
      </c>
      <c r="K2618">
        <v>32505</v>
      </c>
      <c r="L2618">
        <v>1205</v>
      </c>
      <c r="M2618" s="1">
        <v>44090</v>
      </c>
      <c r="N2618" s="1" t="str">
        <f t="shared" si="122"/>
        <v>Wed</v>
      </c>
      <c r="O2618">
        <v>3</v>
      </c>
      <c r="P2618" t="s">
        <v>184</v>
      </c>
      <c r="Q2618" t="s">
        <v>185</v>
      </c>
      <c r="R2618">
        <v>24.99</v>
      </c>
      <c r="S2618">
        <v>4</v>
      </c>
      <c r="T2618" t="s">
        <v>64</v>
      </c>
      <c r="U2618" t="s">
        <v>65</v>
      </c>
    </row>
    <row r="2619" spans="1:21" x14ac:dyDescent="0.3">
      <c r="A2619">
        <v>1660</v>
      </c>
      <c r="B2619" t="s">
        <v>4351</v>
      </c>
      <c r="C2619" t="s">
        <v>6921</v>
      </c>
      <c r="D2619" t="str">
        <f t="shared" si="120"/>
        <v>Pearl Lory</v>
      </c>
      <c r="E2619" t="s">
        <v>6922</v>
      </c>
      <c r="F2619" t="s">
        <v>6923</v>
      </c>
      <c r="G2619" t="s">
        <v>6924</v>
      </c>
      <c r="H2619" t="s">
        <v>640</v>
      </c>
      <c r="I2619" t="s">
        <v>641</v>
      </c>
      <c r="J2619" t="str">
        <f t="shared" si="121"/>
        <v>Omaha - Nebraska</v>
      </c>
      <c r="K2619">
        <v>68144</v>
      </c>
      <c r="L2619">
        <v>556</v>
      </c>
      <c r="M2619" s="1">
        <v>43951</v>
      </c>
      <c r="N2619" s="1" t="str">
        <f t="shared" si="122"/>
        <v>Thu</v>
      </c>
      <c r="O2619">
        <v>3</v>
      </c>
      <c r="P2619" t="s">
        <v>49</v>
      </c>
      <c r="Q2619" t="s">
        <v>50</v>
      </c>
      <c r="R2619">
        <v>684</v>
      </c>
      <c r="S2619">
        <v>6</v>
      </c>
      <c r="T2619" t="s">
        <v>51</v>
      </c>
      <c r="U2619" t="s">
        <v>52</v>
      </c>
    </row>
    <row r="2620" spans="1:21" x14ac:dyDescent="0.3">
      <c r="A2620">
        <v>1660</v>
      </c>
      <c r="B2620" t="s">
        <v>4351</v>
      </c>
      <c r="C2620" t="s">
        <v>6921</v>
      </c>
      <c r="D2620" t="str">
        <f t="shared" si="120"/>
        <v>Pearl Lory</v>
      </c>
      <c r="E2620" t="s">
        <v>6922</v>
      </c>
      <c r="F2620" t="s">
        <v>6923</v>
      </c>
      <c r="G2620" t="s">
        <v>6924</v>
      </c>
      <c r="H2620" t="s">
        <v>640</v>
      </c>
      <c r="I2620" t="s">
        <v>641</v>
      </c>
      <c r="J2620" t="str">
        <f t="shared" si="121"/>
        <v>Omaha - Nebraska</v>
      </c>
      <c r="K2620">
        <v>68144</v>
      </c>
      <c r="L2620">
        <v>3186</v>
      </c>
      <c r="M2620" s="1">
        <v>44526</v>
      </c>
      <c r="N2620" s="1" t="str">
        <f t="shared" si="122"/>
        <v>Fri</v>
      </c>
      <c r="O2620">
        <v>3</v>
      </c>
      <c r="P2620" t="s">
        <v>404</v>
      </c>
      <c r="Q2620" t="s">
        <v>405</v>
      </c>
      <c r="R2620">
        <v>28.99</v>
      </c>
      <c r="S2620">
        <v>7</v>
      </c>
      <c r="T2620" t="s">
        <v>27</v>
      </c>
      <c r="U2620" t="s">
        <v>28</v>
      </c>
    </row>
    <row r="2621" spans="1:21" x14ac:dyDescent="0.3">
      <c r="A2621">
        <v>1661</v>
      </c>
      <c r="B2621" t="s">
        <v>5740</v>
      </c>
      <c r="C2621" t="s">
        <v>6925</v>
      </c>
      <c r="D2621" t="str">
        <f t="shared" si="120"/>
        <v>Robin Scambler</v>
      </c>
      <c r="E2621" t="s">
        <v>6926</v>
      </c>
      <c r="F2621" t="s">
        <v>6927</v>
      </c>
      <c r="G2621" t="s">
        <v>6928</v>
      </c>
      <c r="H2621" t="s">
        <v>1153</v>
      </c>
      <c r="I2621" t="s">
        <v>1154</v>
      </c>
      <c r="J2621" t="str">
        <f t="shared" si="121"/>
        <v>Albuquerque - New Mexico</v>
      </c>
      <c r="K2621">
        <v>87195</v>
      </c>
      <c r="L2621">
        <v>976</v>
      </c>
      <c r="M2621" s="1">
        <v>44040</v>
      </c>
      <c r="N2621" s="1" t="str">
        <f t="shared" si="122"/>
        <v>Tue</v>
      </c>
      <c r="O2621">
        <v>2</v>
      </c>
      <c r="P2621" t="s">
        <v>49</v>
      </c>
      <c r="Q2621" t="s">
        <v>50</v>
      </c>
      <c r="R2621">
        <v>684</v>
      </c>
      <c r="S2621">
        <v>6</v>
      </c>
      <c r="T2621" t="s">
        <v>51</v>
      </c>
      <c r="U2621" t="s">
        <v>52</v>
      </c>
    </row>
    <row r="2622" spans="1:21" x14ac:dyDescent="0.3">
      <c r="A2622">
        <v>1661</v>
      </c>
      <c r="B2622" t="s">
        <v>5740</v>
      </c>
      <c r="C2622" t="s">
        <v>6925</v>
      </c>
      <c r="D2622" t="str">
        <f t="shared" si="120"/>
        <v>Robin Scambler</v>
      </c>
      <c r="E2622" t="s">
        <v>6926</v>
      </c>
      <c r="F2622" t="s">
        <v>6927</v>
      </c>
      <c r="G2622" t="s">
        <v>6928</v>
      </c>
      <c r="H2622" t="s">
        <v>1153</v>
      </c>
      <c r="I2622" t="s">
        <v>1154</v>
      </c>
      <c r="J2622" t="str">
        <f t="shared" si="121"/>
        <v>Albuquerque - New Mexico</v>
      </c>
      <c r="K2622">
        <v>87195</v>
      </c>
      <c r="L2622">
        <v>1139</v>
      </c>
      <c r="M2622" s="1">
        <v>44076</v>
      </c>
      <c r="N2622" s="1" t="str">
        <f t="shared" si="122"/>
        <v>Wed</v>
      </c>
      <c r="O2622">
        <v>4</v>
      </c>
      <c r="P2622" t="s">
        <v>142</v>
      </c>
      <c r="Q2622" t="s">
        <v>143</v>
      </c>
      <c r="R2622">
        <v>250</v>
      </c>
      <c r="S2622">
        <v>3</v>
      </c>
      <c r="T2622" t="s">
        <v>105</v>
      </c>
      <c r="U2622" t="s">
        <v>106</v>
      </c>
    </row>
    <row r="2623" spans="1:21" x14ac:dyDescent="0.3">
      <c r="A2623">
        <v>1661</v>
      </c>
      <c r="B2623" t="s">
        <v>5740</v>
      </c>
      <c r="C2623" t="s">
        <v>6925</v>
      </c>
      <c r="D2623" t="str">
        <f t="shared" si="120"/>
        <v>Robin Scambler</v>
      </c>
      <c r="E2623" t="s">
        <v>6926</v>
      </c>
      <c r="F2623" t="s">
        <v>6927</v>
      </c>
      <c r="G2623" t="s">
        <v>6928</v>
      </c>
      <c r="H2623" t="s">
        <v>1153</v>
      </c>
      <c r="I2623" t="s">
        <v>1154</v>
      </c>
      <c r="J2623" t="str">
        <f t="shared" si="121"/>
        <v>Albuquerque - New Mexico</v>
      </c>
      <c r="K2623">
        <v>87195</v>
      </c>
      <c r="L2623">
        <v>2014</v>
      </c>
      <c r="M2623" s="1">
        <v>44262</v>
      </c>
      <c r="N2623" s="1" t="str">
        <f t="shared" si="122"/>
        <v>Sun</v>
      </c>
      <c r="O2623">
        <v>3</v>
      </c>
      <c r="P2623" t="s">
        <v>591</v>
      </c>
      <c r="Q2623" t="s">
        <v>592</v>
      </c>
      <c r="R2623">
        <v>16.989999999999998</v>
      </c>
      <c r="S2623">
        <v>4</v>
      </c>
      <c r="T2623" t="s">
        <v>64</v>
      </c>
      <c r="U2623" t="s">
        <v>65</v>
      </c>
    </row>
    <row r="2624" spans="1:21" x14ac:dyDescent="0.3">
      <c r="A2624">
        <v>1663</v>
      </c>
      <c r="B2624" t="s">
        <v>6929</v>
      </c>
      <c r="C2624" t="s">
        <v>6930</v>
      </c>
      <c r="D2624" t="str">
        <f t="shared" si="120"/>
        <v>Stephenie O' Liddy</v>
      </c>
      <c r="E2624" t="s">
        <v>6931</v>
      </c>
      <c r="F2624" t="s">
        <v>6932</v>
      </c>
      <c r="G2624" t="s">
        <v>6933</v>
      </c>
      <c r="H2624" t="s">
        <v>309</v>
      </c>
      <c r="I2624" t="s">
        <v>102</v>
      </c>
      <c r="J2624" t="str">
        <f t="shared" si="121"/>
        <v>Phoenix - Arizona</v>
      </c>
      <c r="K2624">
        <v>85040</v>
      </c>
      <c r="L2624">
        <v>1166</v>
      </c>
      <c r="M2624" s="1">
        <v>44082</v>
      </c>
      <c r="N2624" s="1" t="str">
        <f t="shared" si="122"/>
        <v>Tue</v>
      </c>
      <c r="O2624">
        <v>4</v>
      </c>
      <c r="P2624" t="s">
        <v>29</v>
      </c>
      <c r="Q2624" t="s">
        <v>30</v>
      </c>
      <c r="R2624">
        <v>8.99</v>
      </c>
      <c r="S2624">
        <v>1</v>
      </c>
      <c r="T2624" t="s">
        <v>31</v>
      </c>
      <c r="U2624" t="s">
        <v>32</v>
      </c>
    </row>
    <row r="2625" spans="1:21" x14ac:dyDescent="0.3">
      <c r="A2625">
        <v>1663</v>
      </c>
      <c r="B2625" t="s">
        <v>6929</v>
      </c>
      <c r="C2625" t="s">
        <v>6930</v>
      </c>
      <c r="D2625" t="str">
        <f t="shared" si="120"/>
        <v>Stephenie O' Liddy</v>
      </c>
      <c r="E2625" t="s">
        <v>6931</v>
      </c>
      <c r="F2625" t="s">
        <v>6932</v>
      </c>
      <c r="G2625" t="s">
        <v>6933</v>
      </c>
      <c r="H2625" t="s">
        <v>309</v>
      </c>
      <c r="I2625" t="s">
        <v>102</v>
      </c>
      <c r="J2625" t="str">
        <f t="shared" si="121"/>
        <v>Phoenix - Arizona</v>
      </c>
      <c r="K2625">
        <v>85040</v>
      </c>
      <c r="L2625">
        <v>1865</v>
      </c>
      <c r="M2625" s="1">
        <v>44232</v>
      </c>
      <c r="N2625" s="1" t="str">
        <f t="shared" si="122"/>
        <v>Fri</v>
      </c>
      <c r="O2625">
        <v>6</v>
      </c>
      <c r="P2625" t="s">
        <v>182</v>
      </c>
      <c r="Q2625" t="s">
        <v>183</v>
      </c>
      <c r="R2625">
        <v>395</v>
      </c>
      <c r="S2625">
        <v>3</v>
      </c>
      <c r="T2625" t="s">
        <v>105</v>
      </c>
      <c r="U2625" t="s">
        <v>106</v>
      </c>
    </row>
    <row r="2626" spans="1:21" x14ac:dyDescent="0.3">
      <c r="A2626">
        <v>1664</v>
      </c>
      <c r="B2626" t="s">
        <v>2733</v>
      </c>
      <c r="C2626" t="s">
        <v>6934</v>
      </c>
      <c r="D2626" t="str">
        <f t="shared" si="120"/>
        <v>Winnie Shillam</v>
      </c>
      <c r="E2626" t="s">
        <v>6935</v>
      </c>
      <c r="F2626" t="s">
        <v>6936</v>
      </c>
      <c r="G2626" t="s">
        <v>6937</v>
      </c>
      <c r="H2626" t="s">
        <v>4051</v>
      </c>
      <c r="I2626" t="s">
        <v>223</v>
      </c>
      <c r="J2626" t="str">
        <f t="shared" si="121"/>
        <v>North Las Vegas - Nevada</v>
      </c>
      <c r="K2626">
        <v>89087</v>
      </c>
      <c r="L2626">
        <v>3316</v>
      </c>
      <c r="M2626" s="1">
        <v>44556</v>
      </c>
      <c r="N2626" s="1" t="str">
        <f t="shared" si="122"/>
        <v>Sun</v>
      </c>
      <c r="O2626">
        <v>1</v>
      </c>
      <c r="P2626" t="s">
        <v>871</v>
      </c>
      <c r="Q2626" t="s">
        <v>872</v>
      </c>
      <c r="R2626">
        <v>19.5</v>
      </c>
      <c r="S2626">
        <v>4</v>
      </c>
      <c r="T2626" t="s">
        <v>64</v>
      </c>
      <c r="U2626" t="s">
        <v>65</v>
      </c>
    </row>
    <row r="2627" spans="1:21" x14ac:dyDescent="0.3">
      <c r="A2627">
        <v>1665</v>
      </c>
      <c r="B2627" t="s">
        <v>6938</v>
      </c>
      <c r="C2627" t="s">
        <v>6939</v>
      </c>
      <c r="D2627" t="str">
        <f t="shared" ref="D2627:D2690" si="123">CONCATENATE(B2627," ",C2627)</f>
        <v>Margeaux Stygall</v>
      </c>
      <c r="E2627" t="s">
        <v>6940</v>
      </c>
      <c r="F2627" t="s">
        <v>6941</v>
      </c>
      <c r="G2627" t="s">
        <v>6942</v>
      </c>
      <c r="H2627" t="s">
        <v>1088</v>
      </c>
      <c r="I2627" t="s">
        <v>59</v>
      </c>
      <c r="J2627" t="str">
        <f t="shared" ref="J2627:J2690" si="124">CONCATENATE(H2627," - ",I2627)</f>
        <v>Amarillo - Texas</v>
      </c>
      <c r="K2627">
        <v>79171</v>
      </c>
      <c r="L2627">
        <v>866</v>
      </c>
      <c r="M2627" s="1">
        <v>44017</v>
      </c>
      <c r="N2627" s="1" t="str">
        <f t="shared" ref="N2627:N2690" si="125">TEXT(M2627,"ddd")</f>
        <v>Sun</v>
      </c>
      <c r="O2627">
        <v>3</v>
      </c>
      <c r="P2627" t="s">
        <v>131</v>
      </c>
      <c r="Q2627" t="s">
        <v>132</v>
      </c>
      <c r="R2627">
        <v>32.950000000000003</v>
      </c>
      <c r="S2627">
        <v>7</v>
      </c>
      <c r="T2627" t="s">
        <v>27</v>
      </c>
      <c r="U2627" t="s">
        <v>28</v>
      </c>
    </row>
    <row r="2628" spans="1:21" x14ac:dyDescent="0.3">
      <c r="A2628">
        <v>1665</v>
      </c>
      <c r="B2628" t="s">
        <v>6938</v>
      </c>
      <c r="C2628" t="s">
        <v>6939</v>
      </c>
      <c r="D2628" t="str">
        <f t="shared" si="123"/>
        <v>Margeaux Stygall</v>
      </c>
      <c r="E2628" t="s">
        <v>6940</v>
      </c>
      <c r="F2628" t="s">
        <v>6941</v>
      </c>
      <c r="G2628" t="s">
        <v>6942</v>
      </c>
      <c r="H2628" t="s">
        <v>1088</v>
      </c>
      <c r="I2628" t="s">
        <v>59</v>
      </c>
      <c r="J2628" t="str">
        <f t="shared" si="124"/>
        <v>Amarillo - Texas</v>
      </c>
      <c r="K2628">
        <v>79171</v>
      </c>
      <c r="L2628">
        <v>932</v>
      </c>
      <c r="M2628" s="1">
        <v>44030</v>
      </c>
      <c r="N2628" s="1" t="str">
        <f t="shared" si="125"/>
        <v>Sat</v>
      </c>
      <c r="O2628">
        <v>3</v>
      </c>
      <c r="P2628" t="s">
        <v>264</v>
      </c>
      <c r="Q2628" t="s">
        <v>265</v>
      </c>
      <c r="R2628">
        <v>49.95</v>
      </c>
      <c r="S2628">
        <v>7</v>
      </c>
      <c r="T2628" t="s">
        <v>27</v>
      </c>
      <c r="U2628" t="s">
        <v>28</v>
      </c>
    </row>
    <row r="2629" spans="1:21" x14ac:dyDescent="0.3">
      <c r="A2629">
        <v>1669</v>
      </c>
      <c r="B2629" t="s">
        <v>6943</v>
      </c>
      <c r="C2629" t="s">
        <v>6944</v>
      </c>
      <c r="D2629" t="str">
        <f t="shared" si="123"/>
        <v>Walther Farney</v>
      </c>
      <c r="E2629" t="s">
        <v>6945</v>
      </c>
      <c r="F2629" t="s">
        <v>6946</v>
      </c>
      <c r="G2629" t="s">
        <v>6947</v>
      </c>
      <c r="H2629" t="s">
        <v>831</v>
      </c>
      <c r="I2629" t="s">
        <v>59</v>
      </c>
      <c r="J2629" t="str">
        <f t="shared" si="124"/>
        <v>Houston - Texas</v>
      </c>
      <c r="K2629">
        <v>77035</v>
      </c>
      <c r="L2629">
        <v>1407</v>
      </c>
      <c r="M2629" s="1">
        <v>44129</v>
      </c>
      <c r="N2629" s="1" t="str">
        <f t="shared" si="125"/>
        <v>Sun</v>
      </c>
      <c r="O2629">
        <v>5</v>
      </c>
      <c r="P2629" t="s">
        <v>362</v>
      </c>
      <c r="Q2629" t="s">
        <v>363</v>
      </c>
      <c r="R2629">
        <v>20.95</v>
      </c>
      <c r="S2629">
        <v>4</v>
      </c>
      <c r="T2629" t="s">
        <v>64</v>
      </c>
      <c r="U2629" t="s">
        <v>65</v>
      </c>
    </row>
    <row r="2630" spans="1:21" x14ac:dyDescent="0.3">
      <c r="A2630">
        <v>1670</v>
      </c>
      <c r="B2630" t="s">
        <v>6948</v>
      </c>
      <c r="C2630" t="s">
        <v>6949</v>
      </c>
      <c r="D2630" t="str">
        <f t="shared" si="123"/>
        <v>Sherry McFarlan</v>
      </c>
      <c r="E2630" t="s">
        <v>6950</v>
      </c>
      <c r="F2630" t="s">
        <v>6951</v>
      </c>
      <c r="G2630" t="s">
        <v>6952</v>
      </c>
      <c r="H2630" t="s">
        <v>1140</v>
      </c>
      <c r="I2630" t="s">
        <v>150</v>
      </c>
      <c r="J2630" t="str">
        <f t="shared" si="124"/>
        <v>Orlando - Florida</v>
      </c>
      <c r="K2630">
        <v>32808</v>
      </c>
      <c r="L2630">
        <v>563</v>
      </c>
      <c r="M2630" s="1">
        <v>43954</v>
      </c>
      <c r="N2630" s="1" t="str">
        <f t="shared" si="125"/>
        <v>Sun</v>
      </c>
      <c r="O2630">
        <v>4</v>
      </c>
      <c r="P2630" t="s">
        <v>444</v>
      </c>
      <c r="Q2630" t="s">
        <v>445</v>
      </c>
      <c r="R2630">
        <v>17.5</v>
      </c>
      <c r="S2630">
        <v>4</v>
      </c>
      <c r="T2630" t="s">
        <v>64</v>
      </c>
      <c r="U2630" t="s">
        <v>65</v>
      </c>
    </row>
    <row r="2631" spans="1:21" x14ac:dyDescent="0.3">
      <c r="A2631">
        <v>1670</v>
      </c>
      <c r="B2631" t="s">
        <v>6948</v>
      </c>
      <c r="C2631" t="s">
        <v>6949</v>
      </c>
      <c r="D2631" t="str">
        <f t="shared" si="123"/>
        <v>Sherry McFarlan</v>
      </c>
      <c r="E2631" t="s">
        <v>6950</v>
      </c>
      <c r="F2631" t="s">
        <v>6951</v>
      </c>
      <c r="G2631" t="s">
        <v>6952</v>
      </c>
      <c r="H2631" t="s">
        <v>1140</v>
      </c>
      <c r="I2631" t="s">
        <v>150</v>
      </c>
      <c r="J2631" t="str">
        <f t="shared" si="124"/>
        <v>Orlando - Florida</v>
      </c>
      <c r="K2631">
        <v>32808</v>
      </c>
      <c r="L2631">
        <v>2854</v>
      </c>
      <c r="M2631" s="1">
        <v>44443</v>
      </c>
      <c r="N2631" s="1" t="str">
        <f t="shared" si="125"/>
        <v>Sat</v>
      </c>
      <c r="O2631">
        <v>5</v>
      </c>
      <c r="P2631" t="s">
        <v>843</v>
      </c>
      <c r="Q2631" t="s">
        <v>844</v>
      </c>
      <c r="R2631">
        <v>49</v>
      </c>
      <c r="S2631">
        <v>7</v>
      </c>
      <c r="T2631" t="s">
        <v>27</v>
      </c>
      <c r="U2631" t="s">
        <v>28</v>
      </c>
    </row>
    <row r="2632" spans="1:21" x14ac:dyDescent="0.3">
      <c r="A2632">
        <v>1671</v>
      </c>
      <c r="B2632" t="s">
        <v>6953</v>
      </c>
      <c r="C2632" t="s">
        <v>6954</v>
      </c>
      <c r="D2632" t="str">
        <f t="shared" si="123"/>
        <v>Jorrie McManamen</v>
      </c>
      <c r="E2632" t="s">
        <v>6955</v>
      </c>
      <c r="F2632" t="s">
        <v>6956</v>
      </c>
      <c r="G2632" t="s">
        <v>6957</v>
      </c>
      <c r="H2632" t="s">
        <v>661</v>
      </c>
      <c r="I2632" t="s">
        <v>59</v>
      </c>
      <c r="J2632" t="str">
        <f t="shared" si="124"/>
        <v>San Antonio - Texas</v>
      </c>
      <c r="K2632">
        <v>78205</v>
      </c>
      <c r="L2632">
        <v>1857</v>
      </c>
      <c r="M2632" s="1">
        <v>44229</v>
      </c>
      <c r="N2632" s="1" t="str">
        <f t="shared" si="125"/>
        <v>Tue</v>
      </c>
      <c r="O2632">
        <v>5</v>
      </c>
      <c r="P2632" t="s">
        <v>979</v>
      </c>
      <c r="Q2632" t="s">
        <v>980</v>
      </c>
      <c r="R2632">
        <v>19.989999999999998</v>
      </c>
      <c r="S2632">
        <v>4</v>
      </c>
      <c r="T2632" t="s">
        <v>64</v>
      </c>
      <c r="U2632" t="s">
        <v>65</v>
      </c>
    </row>
    <row r="2633" spans="1:21" x14ac:dyDescent="0.3">
      <c r="A2633">
        <v>1672</v>
      </c>
      <c r="B2633" t="s">
        <v>6958</v>
      </c>
      <c r="C2633" t="s">
        <v>6959</v>
      </c>
      <c r="D2633" t="str">
        <f t="shared" si="123"/>
        <v>Giusto Dykes</v>
      </c>
      <c r="E2633" t="s">
        <v>6960</v>
      </c>
      <c r="F2633" t="s">
        <v>6961</v>
      </c>
      <c r="G2633" t="s">
        <v>6962</v>
      </c>
      <c r="H2633" t="s">
        <v>286</v>
      </c>
      <c r="I2633" t="s">
        <v>287</v>
      </c>
      <c r="J2633" t="str">
        <f t="shared" si="124"/>
        <v>Portsmouth - New Hampshire</v>
      </c>
      <c r="K2633">
        <v>3804</v>
      </c>
      <c r="L2633">
        <v>970</v>
      </c>
      <c r="M2633" s="1">
        <v>44038</v>
      </c>
      <c r="N2633" s="1" t="str">
        <f t="shared" si="125"/>
        <v>Sun</v>
      </c>
      <c r="O2633">
        <v>5</v>
      </c>
      <c r="P2633" t="s">
        <v>103</v>
      </c>
      <c r="Q2633" t="s">
        <v>104</v>
      </c>
      <c r="R2633">
        <v>455</v>
      </c>
      <c r="S2633">
        <v>3</v>
      </c>
      <c r="T2633" t="s">
        <v>105</v>
      </c>
      <c r="U2633" t="s">
        <v>106</v>
      </c>
    </row>
    <row r="2634" spans="1:21" x14ac:dyDescent="0.3">
      <c r="A2634">
        <v>1672</v>
      </c>
      <c r="B2634" t="s">
        <v>6958</v>
      </c>
      <c r="C2634" t="s">
        <v>6959</v>
      </c>
      <c r="D2634" t="str">
        <f t="shared" si="123"/>
        <v>Giusto Dykes</v>
      </c>
      <c r="E2634" t="s">
        <v>6960</v>
      </c>
      <c r="F2634" t="s">
        <v>6961</v>
      </c>
      <c r="G2634" t="s">
        <v>6962</v>
      </c>
      <c r="H2634" t="s">
        <v>286</v>
      </c>
      <c r="I2634" t="s">
        <v>287</v>
      </c>
      <c r="J2634" t="str">
        <f t="shared" si="124"/>
        <v>Portsmouth - New Hampshire</v>
      </c>
      <c r="K2634">
        <v>3804</v>
      </c>
      <c r="L2634">
        <v>1795</v>
      </c>
      <c r="M2634" s="1">
        <v>44218</v>
      </c>
      <c r="N2634" s="1" t="str">
        <f t="shared" si="125"/>
        <v>Fri</v>
      </c>
      <c r="O2634">
        <v>5</v>
      </c>
      <c r="P2634" t="s">
        <v>140</v>
      </c>
      <c r="Q2634" t="s">
        <v>141</v>
      </c>
      <c r="R2634">
        <v>23.99</v>
      </c>
      <c r="S2634">
        <v>4</v>
      </c>
      <c r="T2634" t="s">
        <v>64</v>
      </c>
      <c r="U2634" t="s">
        <v>65</v>
      </c>
    </row>
    <row r="2635" spans="1:21" x14ac:dyDescent="0.3">
      <c r="A2635">
        <v>1674</v>
      </c>
      <c r="B2635" t="s">
        <v>6963</v>
      </c>
      <c r="C2635" t="s">
        <v>6964</v>
      </c>
      <c r="D2635" t="str">
        <f t="shared" si="123"/>
        <v>Bartholomew Casier</v>
      </c>
      <c r="E2635" t="s">
        <v>6965</v>
      </c>
      <c r="F2635" t="s">
        <v>6966</v>
      </c>
      <c r="G2635" t="s">
        <v>6967</v>
      </c>
      <c r="H2635" t="s">
        <v>496</v>
      </c>
      <c r="I2635" t="s">
        <v>72</v>
      </c>
      <c r="J2635" t="str">
        <f t="shared" si="124"/>
        <v>Whittier - California</v>
      </c>
      <c r="K2635">
        <v>90610</v>
      </c>
      <c r="L2635">
        <v>1944</v>
      </c>
      <c r="M2635" s="1">
        <v>44248</v>
      </c>
      <c r="N2635" s="1" t="str">
        <f t="shared" si="125"/>
        <v>Sun</v>
      </c>
      <c r="O2635">
        <v>3</v>
      </c>
      <c r="P2635" t="s">
        <v>583</v>
      </c>
      <c r="Q2635" t="s">
        <v>584</v>
      </c>
      <c r="R2635">
        <v>58.95</v>
      </c>
      <c r="S2635">
        <v>2</v>
      </c>
      <c r="T2635" t="s">
        <v>77</v>
      </c>
      <c r="U2635" t="s">
        <v>78</v>
      </c>
    </row>
    <row r="2636" spans="1:21" x14ac:dyDescent="0.3">
      <c r="A2636">
        <v>1675</v>
      </c>
      <c r="B2636" t="s">
        <v>6968</v>
      </c>
      <c r="C2636" t="s">
        <v>6969</v>
      </c>
      <c r="D2636" t="str">
        <f t="shared" si="123"/>
        <v>Franklin Grieswood</v>
      </c>
      <c r="E2636" t="s">
        <v>6970</v>
      </c>
      <c r="F2636" t="s">
        <v>6971</v>
      </c>
      <c r="G2636" t="s">
        <v>6972</v>
      </c>
      <c r="H2636" t="s">
        <v>1879</v>
      </c>
      <c r="I2636" t="s">
        <v>150</v>
      </c>
      <c r="J2636" t="str">
        <f t="shared" si="124"/>
        <v>Pensacola - Florida</v>
      </c>
      <c r="K2636">
        <v>32505</v>
      </c>
      <c r="L2636">
        <v>3184</v>
      </c>
      <c r="M2636" s="1">
        <v>44526</v>
      </c>
      <c r="N2636" s="1" t="str">
        <f t="shared" si="125"/>
        <v>Fri</v>
      </c>
      <c r="O2636">
        <v>4</v>
      </c>
      <c r="P2636" t="s">
        <v>404</v>
      </c>
      <c r="Q2636" t="s">
        <v>405</v>
      </c>
      <c r="R2636">
        <v>28.99</v>
      </c>
      <c r="S2636">
        <v>7</v>
      </c>
      <c r="T2636" t="s">
        <v>27</v>
      </c>
      <c r="U2636" t="s">
        <v>28</v>
      </c>
    </row>
    <row r="2637" spans="1:21" x14ac:dyDescent="0.3">
      <c r="A2637">
        <v>1676</v>
      </c>
      <c r="B2637" t="s">
        <v>6876</v>
      </c>
      <c r="C2637" t="s">
        <v>6973</v>
      </c>
      <c r="D2637" t="str">
        <f t="shared" si="123"/>
        <v>Alec Trenfield</v>
      </c>
      <c r="E2637" t="s">
        <v>6974</v>
      </c>
      <c r="F2637" t="s">
        <v>6975</v>
      </c>
      <c r="G2637" t="s">
        <v>6976</v>
      </c>
      <c r="H2637" t="s">
        <v>1681</v>
      </c>
      <c r="I2637" t="s">
        <v>337</v>
      </c>
      <c r="J2637" t="str">
        <f t="shared" si="124"/>
        <v>Boston - Massachusetts</v>
      </c>
      <c r="K2637">
        <v>2114</v>
      </c>
      <c r="L2637">
        <v>478</v>
      </c>
      <c r="M2637" s="1">
        <v>43930</v>
      </c>
      <c r="N2637" s="1" t="str">
        <f t="shared" si="125"/>
        <v>Thu</v>
      </c>
      <c r="O2637">
        <v>5</v>
      </c>
      <c r="P2637" t="s">
        <v>123</v>
      </c>
      <c r="Q2637" t="s">
        <v>124</v>
      </c>
      <c r="R2637">
        <v>12.99</v>
      </c>
      <c r="S2637">
        <v>4</v>
      </c>
      <c r="T2637" t="s">
        <v>64</v>
      </c>
      <c r="U2637" t="s">
        <v>65</v>
      </c>
    </row>
    <row r="2638" spans="1:21" x14ac:dyDescent="0.3">
      <c r="A2638">
        <v>1676</v>
      </c>
      <c r="B2638" t="s">
        <v>6876</v>
      </c>
      <c r="C2638" t="s">
        <v>6973</v>
      </c>
      <c r="D2638" t="str">
        <f t="shared" si="123"/>
        <v>Alec Trenfield</v>
      </c>
      <c r="E2638" t="s">
        <v>6974</v>
      </c>
      <c r="F2638" t="s">
        <v>6975</v>
      </c>
      <c r="G2638" t="s">
        <v>6976</v>
      </c>
      <c r="H2638" t="s">
        <v>1681</v>
      </c>
      <c r="I2638" t="s">
        <v>337</v>
      </c>
      <c r="J2638" t="str">
        <f t="shared" si="124"/>
        <v>Boston - Massachusetts</v>
      </c>
      <c r="K2638">
        <v>2114</v>
      </c>
      <c r="L2638">
        <v>1729</v>
      </c>
      <c r="M2638" s="1">
        <v>44205</v>
      </c>
      <c r="N2638" s="1" t="str">
        <f t="shared" si="125"/>
        <v>Sat</v>
      </c>
      <c r="O2638">
        <v>1</v>
      </c>
      <c r="P2638" t="s">
        <v>576</v>
      </c>
      <c r="Q2638" t="s">
        <v>577</v>
      </c>
      <c r="R2638">
        <v>14.99</v>
      </c>
      <c r="S2638">
        <v>4</v>
      </c>
      <c r="T2638" t="s">
        <v>64</v>
      </c>
      <c r="U2638" t="s">
        <v>65</v>
      </c>
    </row>
    <row r="2639" spans="1:21" x14ac:dyDescent="0.3">
      <c r="A2639">
        <v>1676</v>
      </c>
      <c r="B2639" t="s">
        <v>6876</v>
      </c>
      <c r="C2639" t="s">
        <v>6973</v>
      </c>
      <c r="D2639" t="str">
        <f t="shared" si="123"/>
        <v>Alec Trenfield</v>
      </c>
      <c r="E2639" t="s">
        <v>6974</v>
      </c>
      <c r="F2639" t="s">
        <v>6975</v>
      </c>
      <c r="G2639" t="s">
        <v>6976</v>
      </c>
      <c r="H2639" t="s">
        <v>1681</v>
      </c>
      <c r="I2639" t="s">
        <v>337</v>
      </c>
      <c r="J2639" t="str">
        <f t="shared" si="124"/>
        <v>Boston - Massachusetts</v>
      </c>
      <c r="K2639">
        <v>2114</v>
      </c>
      <c r="L2639">
        <v>2503</v>
      </c>
      <c r="M2639" s="1">
        <v>44367</v>
      </c>
      <c r="N2639" s="1" t="str">
        <f t="shared" si="125"/>
        <v>Sun</v>
      </c>
      <c r="O2639">
        <v>1</v>
      </c>
      <c r="P2639" t="s">
        <v>843</v>
      </c>
      <c r="Q2639" t="s">
        <v>844</v>
      </c>
      <c r="R2639">
        <v>49</v>
      </c>
      <c r="S2639">
        <v>7</v>
      </c>
      <c r="T2639" t="s">
        <v>27</v>
      </c>
      <c r="U2639" t="s">
        <v>28</v>
      </c>
    </row>
    <row r="2640" spans="1:21" x14ac:dyDescent="0.3">
      <c r="A2640">
        <v>1676</v>
      </c>
      <c r="B2640" t="s">
        <v>6876</v>
      </c>
      <c r="C2640" t="s">
        <v>6973</v>
      </c>
      <c r="D2640" t="str">
        <f t="shared" si="123"/>
        <v>Alec Trenfield</v>
      </c>
      <c r="E2640" t="s">
        <v>6974</v>
      </c>
      <c r="F2640" t="s">
        <v>6975</v>
      </c>
      <c r="G2640" t="s">
        <v>6976</v>
      </c>
      <c r="H2640" t="s">
        <v>1681</v>
      </c>
      <c r="I2640" t="s">
        <v>337</v>
      </c>
      <c r="J2640" t="str">
        <f t="shared" si="124"/>
        <v>Boston - Massachusetts</v>
      </c>
      <c r="K2640">
        <v>2114</v>
      </c>
      <c r="L2640">
        <v>2826</v>
      </c>
      <c r="M2640" s="1">
        <v>44437</v>
      </c>
      <c r="N2640" s="1" t="str">
        <f t="shared" si="125"/>
        <v>Sun</v>
      </c>
      <c r="O2640">
        <v>4</v>
      </c>
      <c r="P2640" t="s">
        <v>62</v>
      </c>
      <c r="Q2640" t="s">
        <v>63</v>
      </c>
      <c r="R2640">
        <v>15.5</v>
      </c>
      <c r="S2640">
        <v>4</v>
      </c>
      <c r="T2640" t="s">
        <v>64</v>
      </c>
      <c r="U2640" t="s">
        <v>65</v>
      </c>
    </row>
    <row r="2641" spans="1:21" x14ac:dyDescent="0.3">
      <c r="A2641">
        <v>1677</v>
      </c>
      <c r="B2641" t="s">
        <v>6977</v>
      </c>
      <c r="C2641" t="s">
        <v>6978</v>
      </c>
      <c r="D2641" t="str">
        <f t="shared" si="123"/>
        <v>Gelya Elner</v>
      </c>
      <c r="E2641" t="s">
        <v>6979</v>
      </c>
      <c r="F2641" t="s">
        <v>6980</v>
      </c>
      <c r="G2641" t="s">
        <v>6981</v>
      </c>
      <c r="H2641" t="s">
        <v>101</v>
      </c>
      <c r="I2641" t="s">
        <v>102</v>
      </c>
      <c r="J2641" t="str">
        <f t="shared" si="124"/>
        <v>Tucson - Arizona</v>
      </c>
      <c r="K2641">
        <v>85743</v>
      </c>
      <c r="L2641">
        <v>1672</v>
      </c>
      <c r="M2641" s="1">
        <v>44191</v>
      </c>
      <c r="N2641" s="1" t="str">
        <f t="shared" si="125"/>
        <v>Sat</v>
      </c>
      <c r="O2641">
        <v>3</v>
      </c>
      <c r="P2641" t="s">
        <v>103</v>
      </c>
      <c r="Q2641" t="s">
        <v>104</v>
      </c>
      <c r="R2641">
        <v>455</v>
      </c>
      <c r="S2641">
        <v>3</v>
      </c>
      <c r="T2641" t="s">
        <v>105</v>
      </c>
      <c r="U2641" t="s">
        <v>106</v>
      </c>
    </row>
    <row r="2642" spans="1:21" x14ac:dyDescent="0.3">
      <c r="A2642">
        <v>1677</v>
      </c>
      <c r="B2642" t="s">
        <v>6977</v>
      </c>
      <c r="C2642" t="s">
        <v>6978</v>
      </c>
      <c r="D2642" t="str">
        <f t="shared" si="123"/>
        <v>Gelya Elner</v>
      </c>
      <c r="E2642" t="s">
        <v>6979</v>
      </c>
      <c r="F2642" t="s">
        <v>6980</v>
      </c>
      <c r="G2642" t="s">
        <v>6981</v>
      </c>
      <c r="H2642" t="s">
        <v>101</v>
      </c>
      <c r="I2642" t="s">
        <v>102</v>
      </c>
      <c r="J2642" t="str">
        <f t="shared" si="124"/>
        <v>Tucson - Arizona</v>
      </c>
      <c r="K2642">
        <v>85743</v>
      </c>
      <c r="L2642">
        <v>2420</v>
      </c>
      <c r="M2642" s="1">
        <v>44352</v>
      </c>
      <c r="N2642" s="1" t="str">
        <f t="shared" si="125"/>
        <v>Sat</v>
      </c>
      <c r="O2642">
        <v>3</v>
      </c>
      <c r="P2642" t="s">
        <v>310</v>
      </c>
      <c r="Q2642" t="s">
        <v>311</v>
      </c>
      <c r="R2642">
        <v>189</v>
      </c>
      <c r="S2642">
        <v>5</v>
      </c>
      <c r="T2642" t="s">
        <v>195</v>
      </c>
      <c r="U2642" t="s">
        <v>196</v>
      </c>
    </row>
    <row r="2643" spans="1:21" x14ac:dyDescent="0.3">
      <c r="A2643">
        <v>1679</v>
      </c>
      <c r="B2643" t="s">
        <v>2858</v>
      </c>
      <c r="C2643" t="s">
        <v>6982</v>
      </c>
      <c r="D2643" t="str">
        <f t="shared" si="123"/>
        <v>Carlie Matthieson</v>
      </c>
      <c r="E2643" t="s">
        <v>6983</v>
      </c>
      <c r="F2643" t="s">
        <v>6984</v>
      </c>
      <c r="G2643" t="s">
        <v>6985</v>
      </c>
      <c r="H2643" t="s">
        <v>3345</v>
      </c>
      <c r="I2643" t="s">
        <v>483</v>
      </c>
      <c r="J2643" t="str">
        <f t="shared" si="124"/>
        <v>Young America - Minnesota</v>
      </c>
      <c r="K2643">
        <v>55564</v>
      </c>
      <c r="L2643">
        <v>1100</v>
      </c>
      <c r="M2643" s="1">
        <v>44068</v>
      </c>
      <c r="N2643" s="1" t="str">
        <f t="shared" si="125"/>
        <v>Tue</v>
      </c>
      <c r="O2643">
        <v>4</v>
      </c>
      <c r="P2643" t="s">
        <v>434</v>
      </c>
      <c r="Q2643" t="s">
        <v>435</v>
      </c>
      <c r="R2643">
        <v>119</v>
      </c>
      <c r="S2643">
        <v>2</v>
      </c>
      <c r="T2643" t="s">
        <v>77</v>
      </c>
      <c r="U2643" t="s">
        <v>78</v>
      </c>
    </row>
    <row r="2644" spans="1:21" x14ac:dyDescent="0.3">
      <c r="A2644">
        <v>1679</v>
      </c>
      <c r="B2644" t="s">
        <v>2858</v>
      </c>
      <c r="C2644" t="s">
        <v>6982</v>
      </c>
      <c r="D2644" t="str">
        <f t="shared" si="123"/>
        <v>Carlie Matthieson</v>
      </c>
      <c r="E2644" t="s">
        <v>6983</v>
      </c>
      <c r="F2644" t="s">
        <v>6984</v>
      </c>
      <c r="G2644" t="s">
        <v>6985</v>
      </c>
      <c r="H2644" t="s">
        <v>3345</v>
      </c>
      <c r="I2644" t="s">
        <v>483</v>
      </c>
      <c r="J2644" t="str">
        <f t="shared" si="124"/>
        <v>Young America - Minnesota</v>
      </c>
      <c r="K2644">
        <v>55564</v>
      </c>
      <c r="L2644">
        <v>3238</v>
      </c>
      <c r="M2644" s="1">
        <v>44538</v>
      </c>
      <c r="N2644" s="1" t="str">
        <f t="shared" si="125"/>
        <v>Wed</v>
      </c>
      <c r="O2644">
        <v>4</v>
      </c>
      <c r="P2644" t="s">
        <v>162</v>
      </c>
      <c r="Q2644" t="s">
        <v>163</v>
      </c>
      <c r="R2644">
        <v>399</v>
      </c>
      <c r="S2644">
        <v>3</v>
      </c>
      <c r="T2644" t="s">
        <v>105</v>
      </c>
      <c r="U2644" t="s">
        <v>106</v>
      </c>
    </row>
    <row r="2645" spans="1:21" x14ac:dyDescent="0.3">
      <c r="A2645">
        <v>1681</v>
      </c>
      <c r="B2645" t="s">
        <v>6986</v>
      </c>
      <c r="C2645" t="s">
        <v>6987</v>
      </c>
      <c r="D2645" t="str">
        <f t="shared" si="123"/>
        <v>Modesty Loche</v>
      </c>
      <c r="E2645" t="s">
        <v>6988</v>
      </c>
      <c r="F2645" t="s">
        <v>6989</v>
      </c>
      <c r="G2645" t="s">
        <v>6990</v>
      </c>
      <c r="H2645" t="s">
        <v>1484</v>
      </c>
      <c r="I2645" t="s">
        <v>212</v>
      </c>
      <c r="J2645" t="str">
        <f t="shared" si="124"/>
        <v>Nashville - Tennessee</v>
      </c>
      <c r="K2645">
        <v>37235</v>
      </c>
      <c r="L2645">
        <v>2381</v>
      </c>
      <c r="M2645" s="1">
        <v>44342</v>
      </c>
      <c r="N2645" s="1" t="str">
        <f t="shared" si="125"/>
        <v>Wed</v>
      </c>
      <c r="O2645">
        <v>5</v>
      </c>
      <c r="P2645" t="s">
        <v>464</v>
      </c>
      <c r="Q2645" t="s">
        <v>465</v>
      </c>
      <c r="R2645">
        <v>189</v>
      </c>
      <c r="S2645">
        <v>5</v>
      </c>
      <c r="T2645" t="s">
        <v>195</v>
      </c>
      <c r="U2645" t="s">
        <v>196</v>
      </c>
    </row>
    <row r="2646" spans="1:21" x14ac:dyDescent="0.3">
      <c r="A2646">
        <v>1682</v>
      </c>
      <c r="B2646" t="s">
        <v>6991</v>
      </c>
      <c r="C2646" t="s">
        <v>6992</v>
      </c>
      <c r="D2646" t="str">
        <f t="shared" si="123"/>
        <v>Dory Drysdale</v>
      </c>
      <c r="E2646" t="s">
        <v>6993</v>
      </c>
      <c r="F2646" t="s">
        <v>6994</v>
      </c>
      <c r="G2646" t="s">
        <v>6995</v>
      </c>
      <c r="H2646" t="s">
        <v>6139</v>
      </c>
      <c r="I2646" t="s">
        <v>530</v>
      </c>
      <c r="J2646" t="str">
        <f t="shared" si="124"/>
        <v>Greenville - South Carolina</v>
      </c>
      <c r="K2646">
        <v>29615</v>
      </c>
      <c r="L2646">
        <v>669</v>
      </c>
      <c r="M2646" s="1">
        <v>43972</v>
      </c>
      <c r="N2646" s="1" t="str">
        <f t="shared" si="125"/>
        <v>Thu</v>
      </c>
      <c r="O2646">
        <v>5</v>
      </c>
      <c r="P2646" t="s">
        <v>464</v>
      </c>
      <c r="Q2646" t="s">
        <v>465</v>
      </c>
      <c r="R2646">
        <v>189</v>
      </c>
      <c r="S2646">
        <v>5</v>
      </c>
      <c r="T2646" t="s">
        <v>195</v>
      </c>
      <c r="U2646" t="s">
        <v>196</v>
      </c>
    </row>
    <row r="2647" spans="1:21" x14ac:dyDescent="0.3">
      <c r="A2647">
        <v>1682</v>
      </c>
      <c r="B2647" t="s">
        <v>6991</v>
      </c>
      <c r="C2647" t="s">
        <v>6992</v>
      </c>
      <c r="D2647" t="str">
        <f t="shared" si="123"/>
        <v>Dory Drysdale</v>
      </c>
      <c r="E2647" t="s">
        <v>6993</v>
      </c>
      <c r="F2647" t="s">
        <v>6994</v>
      </c>
      <c r="G2647" t="s">
        <v>6995</v>
      </c>
      <c r="H2647" t="s">
        <v>6139</v>
      </c>
      <c r="I2647" t="s">
        <v>530</v>
      </c>
      <c r="J2647" t="str">
        <f t="shared" si="124"/>
        <v>Greenville - South Carolina</v>
      </c>
      <c r="K2647">
        <v>29615</v>
      </c>
      <c r="L2647">
        <v>1601</v>
      </c>
      <c r="M2647" s="1">
        <v>44175</v>
      </c>
      <c r="N2647" s="1" t="str">
        <f t="shared" si="125"/>
        <v>Thu</v>
      </c>
      <c r="O2647">
        <v>2</v>
      </c>
      <c r="P2647" t="s">
        <v>151</v>
      </c>
      <c r="Q2647" t="s">
        <v>152</v>
      </c>
      <c r="R2647">
        <v>250</v>
      </c>
      <c r="S2647">
        <v>3</v>
      </c>
      <c r="T2647" t="s">
        <v>105</v>
      </c>
      <c r="U2647" t="s">
        <v>106</v>
      </c>
    </row>
    <row r="2648" spans="1:21" x14ac:dyDescent="0.3">
      <c r="A2648">
        <v>1682</v>
      </c>
      <c r="B2648" t="s">
        <v>6991</v>
      </c>
      <c r="C2648" t="s">
        <v>6992</v>
      </c>
      <c r="D2648" t="str">
        <f t="shared" si="123"/>
        <v>Dory Drysdale</v>
      </c>
      <c r="E2648" t="s">
        <v>6993</v>
      </c>
      <c r="F2648" t="s">
        <v>6994</v>
      </c>
      <c r="G2648" t="s">
        <v>6995</v>
      </c>
      <c r="H2648" t="s">
        <v>6139</v>
      </c>
      <c r="I2648" t="s">
        <v>530</v>
      </c>
      <c r="J2648" t="str">
        <f t="shared" si="124"/>
        <v>Greenville - South Carolina</v>
      </c>
      <c r="K2648">
        <v>29615</v>
      </c>
      <c r="L2648">
        <v>1985</v>
      </c>
      <c r="M2648" s="1">
        <v>44256</v>
      </c>
      <c r="N2648" s="1" t="str">
        <f t="shared" si="125"/>
        <v>Mon</v>
      </c>
      <c r="O2648">
        <v>3</v>
      </c>
      <c r="P2648" t="s">
        <v>166</v>
      </c>
      <c r="Q2648" t="s">
        <v>167</v>
      </c>
      <c r="R2648">
        <v>167</v>
      </c>
      <c r="S2648">
        <v>2</v>
      </c>
      <c r="T2648" t="s">
        <v>77</v>
      </c>
      <c r="U2648" t="s">
        <v>78</v>
      </c>
    </row>
    <row r="2649" spans="1:21" x14ac:dyDescent="0.3">
      <c r="A2649">
        <v>1682</v>
      </c>
      <c r="B2649" t="s">
        <v>6991</v>
      </c>
      <c r="C2649" t="s">
        <v>6992</v>
      </c>
      <c r="D2649" t="str">
        <f t="shared" si="123"/>
        <v>Dory Drysdale</v>
      </c>
      <c r="E2649" t="s">
        <v>6993</v>
      </c>
      <c r="F2649" t="s">
        <v>6994</v>
      </c>
      <c r="G2649" t="s">
        <v>6995</v>
      </c>
      <c r="H2649" t="s">
        <v>6139</v>
      </c>
      <c r="I2649" t="s">
        <v>530</v>
      </c>
      <c r="J2649" t="str">
        <f t="shared" si="124"/>
        <v>Greenville - South Carolina</v>
      </c>
      <c r="K2649">
        <v>29615</v>
      </c>
      <c r="L2649">
        <v>2209</v>
      </c>
      <c r="M2649" s="1">
        <v>44305</v>
      </c>
      <c r="N2649" s="1" t="str">
        <f t="shared" si="125"/>
        <v>Mon</v>
      </c>
      <c r="O2649">
        <v>5</v>
      </c>
      <c r="P2649" t="s">
        <v>404</v>
      </c>
      <c r="Q2649" t="s">
        <v>405</v>
      </c>
      <c r="R2649">
        <v>28.99</v>
      </c>
      <c r="S2649">
        <v>7</v>
      </c>
      <c r="T2649" t="s">
        <v>27</v>
      </c>
      <c r="U2649" t="s">
        <v>28</v>
      </c>
    </row>
    <row r="2650" spans="1:21" x14ac:dyDescent="0.3">
      <c r="A2650">
        <v>1684</v>
      </c>
      <c r="B2650" t="s">
        <v>6996</v>
      </c>
      <c r="C2650" t="s">
        <v>6997</v>
      </c>
      <c r="D2650" t="str">
        <f t="shared" si="123"/>
        <v>Johny Conibere</v>
      </c>
      <c r="E2650" t="s">
        <v>6998</v>
      </c>
      <c r="F2650" t="s">
        <v>6999</v>
      </c>
      <c r="G2650" t="s">
        <v>7000</v>
      </c>
      <c r="H2650" t="s">
        <v>1611</v>
      </c>
      <c r="I2650" t="s">
        <v>899</v>
      </c>
      <c r="J2650" t="str">
        <f t="shared" si="124"/>
        <v>Wichita - Kansas</v>
      </c>
      <c r="K2650">
        <v>67260</v>
      </c>
      <c r="L2650">
        <v>491</v>
      </c>
      <c r="M2650" s="1">
        <v>43932</v>
      </c>
      <c r="N2650" s="1" t="str">
        <f t="shared" si="125"/>
        <v>Sat</v>
      </c>
      <c r="O2650">
        <v>3</v>
      </c>
      <c r="P2650" t="s">
        <v>654</v>
      </c>
      <c r="Q2650" t="s">
        <v>655</v>
      </c>
      <c r="R2650">
        <v>16.989999999999998</v>
      </c>
      <c r="S2650">
        <v>4</v>
      </c>
      <c r="T2650" t="s">
        <v>64</v>
      </c>
      <c r="U2650" t="s">
        <v>65</v>
      </c>
    </row>
    <row r="2651" spans="1:21" x14ac:dyDescent="0.3">
      <c r="A2651">
        <v>1685</v>
      </c>
      <c r="B2651" t="s">
        <v>1846</v>
      </c>
      <c r="C2651" t="s">
        <v>7001</v>
      </c>
      <c r="D2651" t="str">
        <f t="shared" si="123"/>
        <v>Renato Tuxwell</v>
      </c>
      <c r="E2651" t="s">
        <v>7002</v>
      </c>
      <c r="F2651" t="s">
        <v>7003</v>
      </c>
      <c r="G2651" t="s">
        <v>7004</v>
      </c>
      <c r="H2651" t="s">
        <v>262</v>
      </c>
      <c r="I2651" t="s">
        <v>263</v>
      </c>
      <c r="J2651" t="str">
        <f t="shared" si="124"/>
        <v>Chicago - Illinois</v>
      </c>
      <c r="K2651">
        <v>60641</v>
      </c>
      <c r="L2651">
        <v>614</v>
      </c>
      <c r="M2651" s="1">
        <v>43963</v>
      </c>
      <c r="N2651" s="1" t="str">
        <f t="shared" si="125"/>
        <v>Tue</v>
      </c>
      <c r="O2651">
        <v>4</v>
      </c>
      <c r="P2651" t="s">
        <v>131</v>
      </c>
      <c r="Q2651" t="s">
        <v>132</v>
      </c>
      <c r="R2651">
        <v>32.950000000000003</v>
      </c>
      <c r="S2651">
        <v>7</v>
      </c>
      <c r="T2651" t="s">
        <v>27</v>
      </c>
      <c r="U2651" t="s">
        <v>28</v>
      </c>
    </row>
    <row r="2652" spans="1:21" x14ac:dyDescent="0.3">
      <c r="A2652">
        <v>1687</v>
      </c>
      <c r="B2652" t="s">
        <v>7005</v>
      </c>
      <c r="C2652" t="s">
        <v>7006</v>
      </c>
      <c r="D2652" t="str">
        <f t="shared" si="123"/>
        <v>Lorena Dibb</v>
      </c>
      <c r="E2652" t="s">
        <v>7007</v>
      </c>
      <c r="F2652" t="s">
        <v>7008</v>
      </c>
      <c r="G2652" t="s">
        <v>7009</v>
      </c>
      <c r="H2652" t="s">
        <v>1304</v>
      </c>
      <c r="I2652" t="s">
        <v>1166</v>
      </c>
      <c r="J2652" t="str">
        <f t="shared" si="124"/>
        <v>Hartford - Connecticut</v>
      </c>
      <c r="K2652">
        <v>6120</v>
      </c>
      <c r="L2652">
        <v>641</v>
      </c>
      <c r="M2652" s="1">
        <v>43968</v>
      </c>
      <c r="N2652" s="1" t="str">
        <f t="shared" si="125"/>
        <v>Sun</v>
      </c>
      <c r="O2652">
        <v>5</v>
      </c>
      <c r="P2652" t="s">
        <v>103</v>
      </c>
      <c r="Q2652" t="s">
        <v>104</v>
      </c>
      <c r="R2652">
        <v>455</v>
      </c>
      <c r="S2652">
        <v>3</v>
      </c>
      <c r="T2652" t="s">
        <v>105</v>
      </c>
      <c r="U2652" t="s">
        <v>106</v>
      </c>
    </row>
    <row r="2653" spans="1:21" x14ac:dyDescent="0.3">
      <c r="A2653">
        <v>1687</v>
      </c>
      <c r="B2653" t="s">
        <v>7005</v>
      </c>
      <c r="C2653" t="s">
        <v>7006</v>
      </c>
      <c r="D2653" t="str">
        <f t="shared" si="123"/>
        <v>Lorena Dibb</v>
      </c>
      <c r="E2653" t="s">
        <v>7007</v>
      </c>
      <c r="F2653" t="s">
        <v>7008</v>
      </c>
      <c r="G2653" t="s">
        <v>7009</v>
      </c>
      <c r="H2653" t="s">
        <v>1304</v>
      </c>
      <c r="I2653" t="s">
        <v>1166</v>
      </c>
      <c r="J2653" t="str">
        <f t="shared" si="124"/>
        <v>Hartford - Connecticut</v>
      </c>
      <c r="K2653">
        <v>6120</v>
      </c>
      <c r="L2653">
        <v>2779</v>
      </c>
      <c r="M2653" s="1">
        <v>44427</v>
      </c>
      <c r="N2653" s="1" t="str">
        <f t="shared" si="125"/>
        <v>Thu</v>
      </c>
      <c r="O2653">
        <v>3</v>
      </c>
      <c r="P2653" t="s">
        <v>264</v>
      </c>
      <c r="Q2653" t="s">
        <v>265</v>
      </c>
      <c r="R2653">
        <v>49.95</v>
      </c>
      <c r="S2653">
        <v>7</v>
      </c>
      <c r="T2653" t="s">
        <v>27</v>
      </c>
      <c r="U2653" t="s">
        <v>28</v>
      </c>
    </row>
    <row r="2654" spans="1:21" x14ac:dyDescent="0.3">
      <c r="A2654">
        <v>1688</v>
      </c>
      <c r="B2654" t="s">
        <v>7010</v>
      </c>
      <c r="C2654" t="s">
        <v>7011</v>
      </c>
      <c r="D2654" t="str">
        <f t="shared" si="123"/>
        <v>Arabella Cristoferi</v>
      </c>
      <c r="E2654" t="s">
        <v>7012</v>
      </c>
      <c r="F2654" t="s">
        <v>7013</v>
      </c>
      <c r="G2654" t="s">
        <v>7014</v>
      </c>
      <c r="H2654" t="s">
        <v>7015</v>
      </c>
      <c r="I2654" t="s">
        <v>72</v>
      </c>
      <c r="J2654" t="str">
        <f t="shared" si="124"/>
        <v>Simi Valley - California</v>
      </c>
      <c r="K2654">
        <v>93094</v>
      </c>
      <c r="L2654">
        <v>303</v>
      </c>
      <c r="M2654" s="1">
        <v>43892</v>
      </c>
      <c r="N2654" s="1" t="str">
        <f t="shared" si="125"/>
        <v>Mon</v>
      </c>
      <c r="O2654">
        <v>2</v>
      </c>
      <c r="P2654" t="s">
        <v>60</v>
      </c>
      <c r="Q2654" t="s">
        <v>61</v>
      </c>
      <c r="R2654">
        <v>37.99</v>
      </c>
      <c r="S2654">
        <v>7</v>
      </c>
      <c r="T2654" t="s">
        <v>27</v>
      </c>
      <c r="U2654" t="s">
        <v>28</v>
      </c>
    </row>
    <row r="2655" spans="1:21" x14ac:dyDescent="0.3">
      <c r="A2655">
        <v>1688</v>
      </c>
      <c r="B2655" t="s">
        <v>7010</v>
      </c>
      <c r="C2655" t="s">
        <v>7011</v>
      </c>
      <c r="D2655" t="str">
        <f t="shared" si="123"/>
        <v>Arabella Cristoferi</v>
      </c>
      <c r="E2655" t="s">
        <v>7012</v>
      </c>
      <c r="F2655" t="s">
        <v>7013</v>
      </c>
      <c r="G2655" t="s">
        <v>7014</v>
      </c>
      <c r="H2655" t="s">
        <v>7015</v>
      </c>
      <c r="I2655" t="s">
        <v>72</v>
      </c>
      <c r="J2655" t="str">
        <f t="shared" si="124"/>
        <v>Simi Valley - California</v>
      </c>
      <c r="K2655">
        <v>93094</v>
      </c>
      <c r="L2655">
        <v>740</v>
      </c>
      <c r="M2655" s="1">
        <v>43986</v>
      </c>
      <c r="N2655" s="1" t="str">
        <f t="shared" si="125"/>
        <v>Thu</v>
      </c>
      <c r="O2655">
        <v>5</v>
      </c>
      <c r="P2655" t="s">
        <v>1105</v>
      </c>
      <c r="Q2655" t="s">
        <v>1106</v>
      </c>
      <c r="R2655">
        <v>13.99</v>
      </c>
      <c r="S2655">
        <v>4</v>
      </c>
      <c r="T2655" t="s">
        <v>64</v>
      </c>
      <c r="U2655" t="s">
        <v>65</v>
      </c>
    </row>
    <row r="2656" spans="1:21" x14ac:dyDescent="0.3">
      <c r="A2656">
        <v>1690</v>
      </c>
      <c r="B2656" t="s">
        <v>7016</v>
      </c>
      <c r="C2656" t="s">
        <v>7017</v>
      </c>
      <c r="D2656" t="str">
        <f t="shared" si="123"/>
        <v>Merissa Everly</v>
      </c>
      <c r="E2656" t="s">
        <v>7018</v>
      </c>
      <c r="F2656" t="s">
        <v>7019</v>
      </c>
      <c r="G2656" t="s">
        <v>7020</v>
      </c>
      <c r="H2656" t="s">
        <v>2453</v>
      </c>
      <c r="I2656" t="s">
        <v>280</v>
      </c>
      <c r="J2656" t="str">
        <f t="shared" si="124"/>
        <v>South Bend - Indiana</v>
      </c>
      <c r="K2656">
        <v>46699</v>
      </c>
      <c r="L2656">
        <v>2395</v>
      </c>
      <c r="M2656" s="1">
        <v>44347</v>
      </c>
      <c r="N2656" s="1" t="str">
        <f t="shared" si="125"/>
        <v>Mon</v>
      </c>
      <c r="O2656">
        <v>5</v>
      </c>
      <c r="P2656" t="s">
        <v>557</v>
      </c>
      <c r="Q2656" t="s">
        <v>558</v>
      </c>
      <c r="R2656">
        <v>14.99</v>
      </c>
      <c r="S2656">
        <v>4</v>
      </c>
      <c r="T2656" t="s">
        <v>64</v>
      </c>
      <c r="U2656" t="s">
        <v>65</v>
      </c>
    </row>
    <row r="2657" spans="1:21" x14ac:dyDescent="0.3">
      <c r="A2657">
        <v>1691</v>
      </c>
      <c r="B2657" t="s">
        <v>2500</v>
      </c>
      <c r="C2657" t="s">
        <v>7021</v>
      </c>
      <c r="D2657" t="str">
        <f t="shared" si="123"/>
        <v>Mikol Wootton</v>
      </c>
      <c r="E2657" t="s">
        <v>7022</v>
      </c>
      <c r="F2657" t="s">
        <v>7023</v>
      </c>
      <c r="G2657" t="s">
        <v>7024</v>
      </c>
      <c r="H2657" t="s">
        <v>1649</v>
      </c>
      <c r="I2657" t="s">
        <v>72</v>
      </c>
      <c r="J2657" t="str">
        <f t="shared" si="124"/>
        <v>Bakersfield - California</v>
      </c>
      <c r="K2657">
        <v>93311</v>
      </c>
      <c r="L2657">
        <v>2390</v>
      </c>
      <c r="M2657" s="1">
        <v>44346</v>
      </c>
      <c r="N2657" s="1" t="str">
        <f t="shared" si="125"/>
        <v>Sun</v>
      </c>
      <c r="O2657">
        <v>3</v>
      </c>
      <c r="P2657" t="s">
        <v>743</v>
      </c>
      <c r="Q2657" t="s">
        <v>744</v>
      </c>
      <c r="R2657">
        <v>36.99</v>
      </c>
      <c r="S2657">
        <v>7</v>
      </c>
      <c r="T2657" t="s">
        <v>27</v>
      </c>
      <c r="U2657" t="s">
        <v>28</v>
      </c>
    </row>
    <row r="2658" spans="1:21" x14ac:dyDescent="0.3">
      <c r="A2658">
        <v>1692</v>
      </c>
      <c r="B2658" t="s">
        <v>7025</v>
      </c>
      <c r="C2658" t="s">
        <v>7026</v>
      </c>
      <c r="D2658" t="str">
        <f t="shared" si="123"/>
        <v>Desmund Grimditch</v>
      </c>
      <c r="E2658" t="s">
        <v>7027</v>
      </c>
      <c r="F2658" t="s">
        <v>7028</v>
      </c>
      <c r="G2658" t="s">
        <v>7029</v>
      </c>
      <c r="H2658" t="s">
        <v>1515</v>
      </c>
      <c r="I2658" t="s">
        <v>39</v>
      </c>
      <c r="J2658" t="str">
        <f t="shared" si="124"/>
        <v>Bronx - New York</v>
      </c>
      <c r="K2658">
        <v>10474</v>
      </c>
      <c r="L2658">
        <v>1637</v>
      </c>
      <c r="M2658" s="1">
        <v>44185</v>
      </c>
      <c r="N2658" s="1" t="str">
        <f t="shared" si="125"/>
        <v>Sun</v>
      </c>
      <c r="O2658">
        <v>4</v>
      </c>
      <c r="P2658" t="s">
        <v>49</v>
      </c>
      <c r="Q2658" t="s">
        <v>50</v>
      </c>
      <c r="R2658">
        <v>684</v>
      </c>
      <c r="S2658">
        <v>6</v>
      </c>
      <c r="T2658" t="s">
        <v>51</v>
      </c>
      <c r="U2658" t="s">
        <v>52</v>
      </c>
    </row>
    <row r="2659" spans="1:21" x14ac:dyDescent="0.3">
      <c r="A2659">
        <v>1692</v>
      </c>
      <c r="B2659" t="s">
        <v>7025</v>
      </c>
      <c r="C2659" t="s">
        <v>7026</v>
      </c>
      <c r="D2659" t="str">
        <f t="shared" si="123"/>
        <v>Desmund Grimditch</v>
      </c>
      <c r="E2659" t="s">
        <v>7027</v>
      </c>
      <c r="F2659" t="s">
        <v>7028</v>
      </c>
      <c r="G2659" t="s">
        <v>7029</v>
      </c>
      <c r="H2659" t="s">
        <v>1515</v>
      </c>
      <c r="I2659" t="s">
        <v>39</v>
      </c>
      <c r="J2659" t="str">
        <f t="shared" si="124"/>
        <v>Bronx - New York</v>
      </c>
      <c r="K2659">
        <v>10474</v>
      </c>
      <c r="L2659">
        <v>2295</v>
      </c>
      <c r="M2659" s="1">
        <v>44323</v>
      </c>
      <c r="N2659" s="1" t="str">
        <f t="shared" si="125"/>
        <v>Fri</v>
      </c>
      <c r="O2659">
        <v>3</v>
      </c>
      <c r="P2659" t="s">
        <v>73</v>
      </c>
      <c r="Q2659" t="s">
        <v>74</v>
      </c>
      <c r="R2659">
        <v>12</v>
      </c>
      <c r="S2659">
        <v>1</v>
      </c>
      <c r="T2659" t="s">
        <v>31</v>
      </c>
      <c r="U2659" t="s">
        <v>32</v>
      </c>
    </row>
    <row r="2660" spans="1:21" x14ac:dyDescent="0.3">
      <c r="A2660">
        <v>1693</v>
      </c>
      <c r="B2660" t="s">
        <v>7030</v>
      </c>
      <c r="C2660" t="s">
        <v>7031</v>
      </c>
      <c r="D2660" t="str">
        <f t="shared" si="123"/>
        <v>Audi Lowndes</v>
      </c>
      <c r="E2660" t="s">
        <v>7032</v>
      </c>
      <c r="F2660" t="s">
        <v>7033</v>
      </c>
      <c r="G2660" t="s">
        <v>7034</v>
      </c>
      <c r="H2660" t="s">
        <v>831</v>
      </c>
      <c r="I2660" t="s">
        <v>59</v>
      </c>
      <c r="J2660" t="str">
        <f t="shared" si="124"/>
        <v>Houston - Texas</v>
      </c>
      <c r="K2660">
        <v>77085</v>
      </c>
      <c r="L2660">
        <v>2647</v>
      </c>
      <c r="M2660" s="1">
        <v>44395</v>
      </c>
      <c r="N2660" s="1" t="str">
        <f t="shared" si="125"/>
        <v>Sun</v>
      </c>
      <c r="O2660">
        <v>3</v>
      </c>
      <c r="P2660" t="s">
        <v>162</v>
      </c>
      <c r="Q2660" t="s">
        <v>163</v>
      </c>
      <c r="R2660">
        <v>399</v>
      </c>
      <c r="S2660">
        <v>3</v>
      </c>
      <c r="T2660" t="s">
        <v>105</v>
      </c>
      <c r="U2660" t="s">
        <v>106</v>
      </c>
    </row>
    <row r="2661" spans="1:21" x14ac:dyDescent="0.3">
      <c r="A2661">
        <v>1694</v>
      </c>
      <c r="B2661" t="s">
        <v>7035</v>
      </c>
      <c r="C2661" t="s">
        <v>7036</v>
      </c>
      <c r="D2661" t="str">
        <f t="shared" si="123"/>
        <v>Robinia Balog</v>
      </c>
      <c r="E2661" t="s">
        <v>7037</v>
      </c>
      <c r="F2661" t="s">
        <v>7038</v>
      </c>
      <c r="G2661" t="s">
        <v>7039</v>
      </c>
      <c r="H2661" t="s">
        <v>865</v>
      </c>
      <c r="I2661" t="s">
        <v>565</v>
      </c>
      <c r="J2661" t="str">
        <f t="shared" si="124"/>
        <v>Birmingham - Alabama</v>
      </c>
      <c r="K2661">
        <v>35220</v>
      </c>
      <c r="L2661">
        <v>330</v>
      </c>
      <c r="M2661" s="1">
        <v>43898</v>
      </c>
      <c r="N2661" s="1" t="str">
        <f t="shared" si="125"/>
        <v>Sun</v>
      </c>
      <c r="O2661">
        <v>2</v>
      </c>
      <c r="P2661" t="s">
        <v>213</v>
      </c>
      <c r="Q2661" t="s">
        <v>214</v>
      </c>
      <c r="R2661">
        <v>189</v>
      </c>
      <c r="S2661">
        <v>5</v>
      </c>
      <c r="T2661" t="s">
        <v>195</v>
      </c>
      <c r="U2661" t="s">
        <v>196</v>
      </c>
    </row>
    <row r="2662" spans="1:21" x14ac:dyDescent="0.3">
      <c r="A2662">
        <v>1694</v>
      </c>
      <c r="B2662" t="s">
        <v>7035</v>
      </c>
      <c r="C2662" t="s">
        <v>7036</v>
      </c>
      <c r="D2662" t="str">
        <f t="shared" si="123"/>
        <v>Robinia Balog</v>
      </c>
      <c r="E2662" t="s">
        <v>7037</v>
      </c>
      <c r="F2662" t="s">
        <v>7038</v>
      </c>
      <c r="G2662" t="s">
        <v>7039</v>
      </c>
      <c r="H2662" t="s">
        <v>865</v>
      </c>
      <c r="I2662" t="s">
        <v>565</v>
      </c>
      <c r="J2662" t="str">
        <f t="shared" si="124"/>
        <v>Birmingham - Alabama</v>
      </c>
      <c r="K2662">
        <v>35220</v>
      </c>
      <c r="L2662">
        <v>1216</v>
      </c>
      <c r="M2662" s="1">
        <v>44091</v>
      </c>
      <c r="N2662" s="1" t="str">
        <f t="shared" si="125"/>
        <v>Thu</v>
      </c>
      <c r="O2662">
        <v>4</v>
      </c>
      <c r="P2662" t="s">
        <v>971</v>
      </c>
      <c r="Q2662" t="s">
        <v>972</v>
      </c>
      <c r="R2662">
        <v>42.99</v>
      </c>
      <c r="S2662">
        <v>7</v>
      </c>
      <c r="T2662" t="s">
        <v>27</v>
      </c>
      <c r="U2662" t="s">
        <v>28</v>
      </c>
    </row>
    <row r="2663" spans="1:21" x14ac:dyDescent="0.3">
      <c r="A2663">
        <v>1695</v>
      </c>
      <c r="B2663" t="s">
        <v>7040</v>
      </c>
      <c r="C2663" t="s">
        <v>7041</v>
      </c>
      <c r="D2663" t="str">
        <f t="shared" si="123"/>
        <v>Wilmer Ahmed</v>
      </c>
      <c r="E2663" t="s">
        <v>7042</v>
      </c>
      <c r="F2663" t="s">
        <v>7043</v>
      </c>
      <c r="G2663" t="s">
        <v>7044</v>
      </c>
      <c r="H2663" t="s">
        <v>1863</v>
      </c>
      <c r="I2663" t="s">
        <v>1633</v>
      </c>
      <c r="J2663" t="str">
        <f t="shared" si="124"/>
        <v>Charleston - West Virginia</v>
      </c>
      <c r="K2663">
        <v>25362</v>
      </c>
      <c r="L2663">
        <v>399</v>
      </c>
      <c r="M2663" s="1">
        <v>43914</v>
      </c>
      <c r="N2663" s="1" t="str">
        <f t="shared" si="125"/>
        <v>Tue</v>
      </c>
      <c r="O2663">
        <v>5</v>
      </c>
      <c r="P2663" t="s">
        <v>434</v>
      </c>
      <c r="Q2663" t="s">
        <v>435</v>
      </c>
      <c r="R2663">
        <v>119</v>
      </c>
      <c r="S2663">
        <v>2</v>
      </c>
      <c r="T2663" t="s">
        <v>77</v>
      </c>
      <c r="U2663" t="s">
        <v>78</v>
      </c>
    </row>
    <row r="2664" spans="1:21" x14ac:dyDescent="0.3">
      <c r="A2664">
        <v>1695</v>
      </c>
      <c r="B2664" t="s">
        <v>7040</v>
      </c>
      <c r="C2664" t="s">
        <v>7041</v>
      </c>
      <c r="D2664" t="str">
        <f t="shared" si="123"/>
        <v>Wilmer Ahmed</v>
      </c>
      <c r="E2664" t="s">
        <v>7042</v>
      </c>
      <c r="F2664" t="s">
        <v>7043</v>
      </c>
      <c r="G2664" t="s">
        <v>7044</v>
      </c>
      <c r="H2664" t="s">
        <v>1863</v>
      </c>
      <c r="I2664" t="s">
        <v>1633</v>
      </c>
      <c r="J2664" t="str">
        <f t="shared" si="124"/>
        <v>Charleston - West Virginia</v>
      </c>
      <c r="K2664">
        <v>25362</v>
      </c>
      <c r="L2664">
        <v>1323</v>
      </c>
      <c r="M2664" s="1">
        <v>44114</v>
      </c>
      <c r="N2664" s="1" t="str">
        <f t="shared" si="125"/>
        <v>Sat</v>
      </c>
      <c r="O2664">
        <v>6</v>
      </c>
      <c r="P2664" t="s">
        <v>320</v>
      </c>
      <c r="Q2664" t="s">
        <v>321</v>
      </c>
      <c r="R2664">
        <v>214</v>
      </c>
      <c r="S2664">
        <v>5</v>
      </c>
      <c r="T2664" t="s">
        <v>195</v>
      </c>
      <c r="U2664" t="s">
        <v>196</v>
      </c>
    </row>
    <row r="2665" spans="1:21" x14ac:dyDescent="0.3">
      <c r="A2665">
        <v>1696</v>
      </c>
      <c r="B2665" t="s">
        <v>7045</v>
      </c>
      <c r="C2665" t="s">
        <v>7046</v>
      </c>
      <c r="D2665" t="str">
        <f t="shared" si="123"/>
        <v>Rahel Georgelin</v>
      </c>
      <c r="E2665" t="s">
        <v>7047</v>
      </c>
      <c r="F2665" t="s">
        <v>7048</v>
      </c>
      <c r="G2665" t="s">
        <v>7049</v>
      </c>
      <c r="H2665" t="s">
        <v>425</v>
      </c>
      <c r="I2665" t="s">
        <v>39</v>
      </c>
      <c r="J2665" t="str">
        <f t="shared" si="124"/>
        <v>Brooklyn - New York</v>
      </c>
      <c r="K2665">
        <v>11215</v>
      </c>
      <c r="L2665">
        <v>146</v>
      </c>
      <c r="M2665" s="1">
        <v>43860</v>
      </c>
      <c r="N2665" s="1" t="str">
        <f t="shared" si="125"/>
        <v>Thu</v>
      </c>
      <c r="O2665">
        <v>3</v>
      </c>
      <c r="P2665" t="s">
        <v>73</v>
      </c>
      <c r="Q2665" t="s">
        <v>74</v>
      </c>
      <c r="R2665">
        <v>12</v>
      </c>
      <c r="S2665">
        <v>1</v>
      </c>
      <c r="T2665" t="s">
        <v>31</v>
      </c>
      <c r="U2665" t="s">
        <v>32</v>
      </c>
    </row>
    <row r="2666" spans="1:21" x14ac:dyDescent="0.3">
      <c r="A2666">
        <v>1696</v>
      </c>
      <c r="B2666" t="s">
        <v>7045</v>
      </c>
      <c r="C2666" t="s">
        <v>7046</v>
      </c>
      <c r="D2666" t="str">
        <f t="shared" si="123"/>
        <v>Rahel Georgelin</v>
      </c>
      <c r="E2666" t="s">
        <v>7047</v>
      </c>
      <c r="F2666" t="s">
        <v>7048</v>
      </c>
      <c r="G2666" t="s">
        <v>7049</v>
      </c>
      <c r="H2666" t="s">
        <v>425</v>
      </c>
      <c r="I2666" t="s">
        <v>39</v>
      </c>
      <c r="J2666" t="str">
        <f t="shared" si="124"/>
        <v>Brooklyn - New York</v>
      </c>
      <c r="K2666">
        <v>11215</v>
      </c>
      <c r="L2666">
        <v>1710</v>
      </c>
      <c r="M2666" s="1">
        <v>44200</v>
      </c>
      <c r="N2666" s="1" t="str">
        <f t="shared" si="125"/>
        <v>Mon</v>
      </c>
      <c r="O2666">
        <v>5</v>
      </c>
      <c r="P2666" t="s">
        <v>338</v>
      </c>
      <c r="Q2666" t="s">
        <v>339</v>
      </c>
      <c r="R2666">
        <v>24.95</v>
      </c>
      <c r="S2666">
        <v>4</v>
      </c>
      <c r="T2666" t="s">
        <v>64</v>
      </c>
      <c r="U2666" t="s">
        <v>65</v>
      </c>
    </row>
    <row r="2667" spans="1:21" x14ac:dyDescent="0.3">
      <c r="A2667">
        <v>1697</v>
      </c>
      <c r="B2667" t="s">
        <v>7050</v>
      </c>
      <c r="C2667" t="s">
        <v>7051</v>
      </c>
      <c r="D2667" t="str">
        <f t="shared" si="123"/>
        <v>Zarah Stanes</v>
      </c>
      <c r="E2667" t="s">
        <v>7052</v>
      </c>
      <c r="F2667" t="s">
        <v>7053</v>
      </c>
      <c r="G2667" t="s">
        <v>7054</v>
      </c>
      <c r="H2667" t="s">
        <v>1797</v>
      </c>
      <c r="I2667" t="s">
        <v>203</v>
      </c>
      <c r="J2667" t="str">
        <f t="shared" si="124"/>
        <v>Des Moines - Iowa</v>
      </c>
      <c r="K2667">
        <v>50347</v>
      </c>
      <c r="L2667">
        <v>1451</v>
      </c>
      <c r="M2667" s="1">
        <v>44140</v>
      </c>
      <c r="N2667" s="1" t="str">
        <f t="shared" si="125"/>
        <v>Thu</v>
      </c>
      <c r="O2667">
        <v>5</v>
      </c>
      <c r="P2667" t="s">
        <v>591</v>
      </c>
      <c r="Q2667" t="s">
        <v>592</v>
      </c>
      <c r="R2667">
        <v>16.989999999999998</v>
      </c>
      <c r="S2667">
        <v>4</v>
      </c>
      <c r="T2667" t="s">
        <v>64</v>
      </c>
      <c r="U2667" t="s">
        <v>65</v>
      </c>
    </row>
    <row r="2668" spans="1:21" x14ac:dyDescent="0.3">
      <c r="A2668">
        <v>1697</v>
      </c>
      <c r="B2668" t="s">
        <v>7050</v>
      </c>
      <c r="C2668" t="s">
        <v>7051</v>
      </c>
      <c r="D2668" t="str">
        <f t="shared" si="123"/>
        <v>Zarah Stanes</v>
      </c>
      <c r="E2668" t="s">
        <v>7052</v>
      </c>
      <c r="F2668" t="s">
        <v>7053</v>
      </c>
      <c r="G2668" t="s">
        <v>7054</v>
      </c>
      <c r="H2668" t="s">
        <v>1797</v>
      </c>
      <c r="I2668" t="s">
        <v>203</v>
      </c>
      <c r="J2668" t="str">
        <f t="shared" si="124"/>
        <v>Des Moines - Iowa</v>
      </c>
      <c r="K2668">
        <v>50347</v>
      </c>
      <c r="L2668">
        <v>1834</v>
      </c>
      <c r="M2668" s="1">
        <v>44225</v>
      </c>
      <c r="N2668" s="1" t="str">
        <f t="shared" si="125"/>
        <v>Fri</v>
      </c>
      <c r="O2668">
        <v>6</v>
      </c>
      <c r="P2668" t="s">
        <v>116</v>
      </c>
      <c r="Q2668" t="s">
        <v>117</v>
      </c>
      <c r="R2668">
        <v>179</v>
      </c>
      <c r="S2668">
        <v>2</v>
      </c>
      <c r="T2668" t="s">
        <v>77</v>
      </c>
      <c r="U2668" t="s">
        <v>78</v>
      </c>
    </row>
    <row r="2669" spans="1:21" x14ac:dyDescent="0.3">
      <c r="A2669">
        <v>1698</v>
      </c>
      <c r="B2669" t="s">
        <v>7055</v>
      </c>
      <c r="C2669" t="s">
        <v>7056</v>
      </c>
      <c r="D2669" t="str">
        <f t="shared" si="123"/>
        <v>Gardener Tolomio</v>
      </c>
      <c r="E2669" t="s">
        <v>7057</v>
      </c>
      <c r="F2669" t="s">
        <v>7058</v>
      </c>
      <c r="G2669" t="s">
        <v>7059</v>
      </c>
      <c r="H2669" t="s">
        <v>1851</v>
      </c>
      <c r="I2669" t="s">
        <v>786</v>
      </c>
      <c r="J2669" t="str">
        <f t="shared" si="124"/>
        <v>Lexington - Kentucky</v>
      </c>
      <c r="K2669">
        <v>40586</v>
      </c>
      <c r="L2669">
        <v>1881</v>
      </c>
      <c r="M2669" s="1">
        <v>44235</v>
      </c>
      <c r="N2669" s="1" t="str">
        <f t="shared" si="125"/>
        <v>Mon</v>
      </c>
      <c r="O2669">
        <v>1</v>
      </c>
      <c r="P2669" t="s">
        <v>243</v>
      </c>
      <c r="Q2669" t="s">
        <v>244</v>
      </c>
      <c r="R2669">
        <v>69</v>
      </c>
      <c r="S2669">
        <v>2</v>
      </c>
      <c r="T2669" t="s">
        <v>77</v>
      </c>
      <c r="U2669" t="s">
        <v>78</v>
      </c>
    </row>
    <row r="2670" spans="1:21" x14ac:dyDescent="0.3">
      <c r="A2670">
        <v>1698</v>
      </c>
      <c r="B2670" t="s">
        <v>7055</v>
      </c>
      <c r="C2670" t="s">
        <v>7056</v>
      </c>
      <c r="D2670" t="str">
        <f t="shared" si="123"/>
        <v>Gardener Tolomio</v>
      </c>
      <c r="E2670" t="s">
        <v>7057</v>
      </c>
      <c r="F2670" t="s">
        <v>7058</v>
      </c>
      <c r="G2670" t="s">
        <v>7059</v>
      </c>
      <c r="H2670" t="s">
        <v>1851</v>
      </c>
      <c r="I2670" t="s">
        <v>786</v>
      </c>
      <c r="J2670" t="str">
        <f t="shared" si="124"/>
        <v>Lexington - Kentucky</v>
      </c>
      <c r="K2670">
        <v>40586</v>
      </c>
      <c r="L2670">
        <v>2272</v>
      </c>
      <c r="M2670" s="1">
        <v>44319</v>
      </c>
      <c r="N2670" s="1" t="str">
        <f t="shared" si="125"/>
        <v>Mon</v>
      </c>
      <c r="O2670">
        <v>4</v>
      </c>
      <c r="P2670" t="s">
        <v>426</v>
      </c>
      <c r="Q2670" t="s">
        <v>427</v>
      </c>
      <c r="R2670">
        <v>24.95</v>
      </c>
      <c r="S2670">
        <v>4</v>
      </c>
      <c r="T2670" t="s">
        <v>64</v>
      </c>
      <c r="U2670" t="s">
        <v>65</v>
      </c>
    </row>
    <row r="2671" spans="1:21" x14ac:dyDescent="0.3">
      <c r="A2671">
        <v>1698</v>
      </c>
      <c r="B2671" t="s">
        <v>7055</v>
      </c>
      <c r="C2671" t="s">
        <v>7056</v>
      </c>
      <c r="D2671" t="str">
        <f t="shared" si="123"/>
        <v>Gardener Tolomio</v>
      </c>
      <c r="E2671" t="s">
        <v>7057</v>
      </c>
      <c r="F2671" t="s">
        <v>7058</v>
      </c>
      <c r="G2671" t="s">
        <v>7059</v>
      </c>
      <c r="H2671" t="s">
        <v>1851</v>
      </c>
      <c r="I2671" t="s">
        <v>786</v>
      </c>
      <c r="J2671" t="str">
        <f t="shared" si="124"/>
        <v>Lexington - Kentucky</v>
      </c>
      <c r="K2671">
        <v>40586</v>
      </c>
      <c r="L2671">
        <v>2649</v>
      </c>
      <c r="M2671" s="1">
        <v>44395</v>
      </c>
      <c r="N2671" s="1" t="str">
        <f t="shared" si="125"/>
        <v>Sun</v>
      </c>
      <c r="O2671">
        <v>4</v>
      </c>
      <c r="P2671" t="s">
        <v>266</v>
      </c>
      <c r="Q2671" t="s">
        <v>267</v>
      </c>
      <c r="R2671">
        <v>14.99</v>
      </c>
      <c r="S2671">
        <v>4</v>
      </c>
      <c r="T2671" t="s">
        <v>64</v>
      </c>
      <c r="U2671" t="s">
        <v>65</v>
      </c>
    </row>
    <row r="2672" spans="1:21" x14ac:dyDescent="0.3">
      <c r="A2672">
        <v>1699</v>
      </c>
      <c r="B2672" t="s">
        <v>7060</v>
      </c>
      <c r="C2672" t="s">
        <v>7061</v>
      </c>
      <c r="D2672" t="str">
        <f t="shared" si="123"/>
        <v>Marney Lillford</v>
      </c>
      <c r="E2672" t="s">
        <v>7062</v>
      </c>
      <c r="F2672" t="s">
        <v>7063</v>
      </c>
      <c r="G2672" t="s">
        <v>7064</v>
      </c>
      <c r="H2672" t="s">
        <v>1015</v>
      </c>
      <c r="I2672" t="s">
        <v>303</v>
      </c>
      <c r="J2672" t="str">
        <f t="shared" si="124"/>
        <v>Toledo - Ohio</v>
      </c>
      <c r="K2672">
        <v>43605</v>
      </c>
      <c r="L2672">
        <v>1987</v>
      </c>
      <c r="M2672" s="1">
        <v>44256</v>
      </c>
      <c r="N2672" s="1" t="str">
        <f t="shared" si="125"/>
        <v>Mon</v>
      </c>
      <c r="O2672">
        <v>2</v>
      </c>
      <c r="P2672" t="s">
        <v>543</v>
      </c>
      <c r="Q2672" t="s">
        <v>544</v>
      </c>
      <c r="R2672">
        <v>450</v>
      </c>
      <c r="S2672">
        <v>3</v>
      </c>
      <c r="T2672" t="s">
        <v>105</v>
      </c>
      <c r="U2672" t="s">
        <v>106</v>
      </c>
    </row>
    <row r="2673" spans="1:21" x14ac:dyDescent="0.3">
      <c r="A2673">
        <v>1699</v>
      </c>
      <c r="B2673" t="s">
        <v>7060</v>
      </c>
      <c r="C2673" t="s">
        <v>7061</v>
      </c>
      <c r="D2673" t="str">
        <f t="shared" si="123"/>
        <v>Marney Lillford</v>
      </c>
      <c r="E2673" t="s">
        <v>7062</v>
      </c>
      <c r="F2673" t="s">
        <v>7063</v>
      </c>
      <c r="G2673" t="s">
        <v>7064</v>
      </c>
      <c r="H2673" t="s">
        <v>1015</v>
      </c>
      <c r="I2673" t="s">
        <v>303</v>
      </c>
      <c r="J2673" t="str">
        <f t="shared" si="124"/>
        <v>Toledo - Ohio</v>
      </c>
      <c r="K2673">
        <v>43605</v>
      </c>
      <c r="L2673">
        <v>2135</v>
      </c>
      <c r="M2673" s="1">
        <v>44288</v>
      </c>
      <c r="N2673" s="1" t="str">
        <f t="shared" si="125"/>
        <v>Fri</v>
      </c>
      <c r="O2673">
        <v>3</v>
      </c>
      <c r="P2673" t="s">
        <v>503</v>
      </c>
      <c r="Q2673" t="s">
        <v>504</v>
      </c>
      <c r="R2673">
        <v>16.75</v>
      </c>
      <c r="S2673">
        <v>4</v>
      </c>
      <c r="T2673" t="s">
        <v>64</v>
      </c>
      <c r="U2673" t="s">
        <v>65</v>
      </c>
    </row>
    <row r="2674" spans="1:21" x14ac:dyDescent="0.3">
      <c r="A2674">
        <v>1699</v>
      </c>
      <c r="B2674" t="s">
        <v>7060</v>
      </c>
      <c r="C2674" t="s">
        <v>7061</v>
      </c>
      <c r="D2674" t="str">
        <f t="shared" si="123"/>
        <v>Marney Lillford</v>
      </c>
      <c r="E2674" t="s">
        <v>7062</v>
      </c>
      <c r="F2674" t="s">
        <v>7063</v>
      </c>
      <c r="G2674" t="s">
        <v>7064</v>
      </c>
      <c r="H2674" t="s">
        <v>1015</v>
      </c>
      <c r="I2674" t="s">
        <v>303</v>
      </c>
      <c r="J2674" t="str">
        <f t="shared" si="124"/>
        <v>Toledo - Ohio</v>
      </c>
      <c r="K2674">
        <v>43605</v>
      </c>
      <c r="L2674">
        <v>2995</v>
      </c>
      <c r="M2674" s="1">
        <v>44481</v>
      </c>
      <c r="N2674" s="1" t="str">
        <f t="shared" si="125"/>
        <v>Tue</v>
      </c>
      <c r="O2674">
        <v>5</v>
      </c>
      <c r="P2674" t="s">
        <v>426</v>
      </c>
      <c r="Q2674" t="s">
        <v>427</v>
      </c>
      <c r="R2674">
        <v>24.95</v>
      </c>
      <c r="S2674">
        <v>4</v>
      </c>
      <c r="T2674" t="s">
        <v>64</v>
      </c>
      <c r="U2674" t="s">
        <v>65</v>
      </c>
    </row>
    <row r="2675" spans="1:21" x14ac:dyDescent="0.3">
      <c r="A2675">
        <v>1702</v>
      </c>
      <c r="B2675" t="s">
        <v>7065</v>
      </c>
      <c r="C2675" t="s">
        <v>7066</v>
      </c>
      <c r="D2675" t="str">
        <f t="shared" si="123"/>
        <v>Maitilde Garthland</v>
      </c>
      <c r="E2675" t="s">
        <v>7067</v>
      </c>
      <c r="F2675" t="s">
        <v>7068</v>
      </c>
      <c r="G2675" t="s">
        <v>7069</v>
      </c>
      <c r="H2675" t="s">
        <v>1039</v>
      </c>
      <c r="I2675" t="s">
        <v>59</v>
      </c>
      <c r="J2675" t="str">
        <f t="shared" si="124"/>
        <v>Waco - Texas</v>
      </c>
      <c r="K2675">
        <v>76705</v>
      </c>
      <c r="L2675">
        <v>3180</v>
      </c>
      <c r="M2675" s="1">
        <v>44525</v>
      </c>
      <c r="N2675" s="1" t="str">
        <f t="shared" si="125"/>
        <v>Thu</v>
      </c>
      <c r="O2675">
        <v>4</v>
      </c>
      <c r="P2675" t="s">
        <v>484</v>
      </c>
      <c r="Q2675" t="s">
        <v>485</v>
      </c>
      <c r="R2675">
        <v>549</v>
      </c>
      <c r="S2675">
        <v>6</v>
      </c>
      <c r="T2675" t="s">
        <v>51</v>
      </c>
      <c r="U2675" t="s">
        <v>52</v>
      </c>
    </row>
    <row r="2676" spans="1:21" x14ac:dyDescent="0.3">
      <c r="A2676">
        <v>1703</v>
      </c>
      <c r="B2676" t="s">
        <v>7070</v>
      </c>
      <c r="C2676" t="s">
        <v>7071</v>
      </c>
      <c r="D2676" t="str">
        <f t="shared" si="123"/>
        <v>Ashton Mansion</v>
      </c>
      <c r="E2676" t="s">
        <v>7072</v>
      </c>
      <c r="F2676" t="s">
        <v>7073</v>
      </c>
      <c r="G2676" t="s">
        <v>7074</v>
      </c>
      <c r="H2676" t="s">
        <v>1385</v>
      </c>
      <c r="I2676" t="s">
        <v>72</v>
      </c>
      <c r="J2676" t="str">
        <f t="shared" si="124"/>
        <v>Sacramento - California</v>
      </c>
      <c r="K2676">
        <v>95823</v>
      </c>
      <c r="L2676">
        <v>1168</v>
      </c>
      <c r="M2676" s="1">
        <v>44083</v>
      </c>
      <c r="N2676" s="1" t="str">
        <f t="shared" si="125"/>
        <v>Wed</v>
      </c>
      <c r="O2676">
        <v>5</v>
      </c>
      <c r="P2676" t="s">
        <v>576</v>
      </c>
      <c r="Q2676" t="s">
        <v>577</v>
      </c>
      <c r="R2676">
        <v>14.99</v>
      </c>
      <c r="S2676">
        <v>4</v>
      </c>
      <c r="T2676" t="s">
        <v>64</v>
      </c>
      <c r="U2676" t="s">
        <v>65</v>
      </c>
    </row>
    <row r="2677" spans="1:21" x14ac:dyDescent="0.3">
      <c r="A2677">
        <v>1704</v>
      </c>
      <c r="B2677" t="s">
        <v>7075</v>
      </c>
      <c r="C2677" t="s">
        <v>7076</v>
      </c>
      <c r="D2677" t="str">
        <f t="shared" si="123"/>
        <v>Brittan Reubens</v>
      </c>
      <c r="E2677" t="s">
        <v>7077</v>
      </c>
      <c r="F2677" t="s">
        <v>7078</v>
      </c>
      <c r="G2677" t="s">
        <v>7079</v>
      </c>
      <c r="H2677" t="s">
        <v>138</v>
      </c>
      <c r="I2677" t="s">
        <v>139</v>
      </c>
      <c r="J2677" t="str">
        <f t="shared" si="124"/>
        <v>Richmond - Virginia</v>
      </c>
      <c r="K2677">
        <v>23220</v>
      </c>
      <c r="L2677">
        <v>1296</v>
      </c>
      <c r="M2677" s="1">
        <v>44108</v>
      </c>
      <c r="N2677" s="1" t="str">
        <f t="shared" si="125"/>
        <v>Sun</v>
      </c>
      <c r="O2677">
        <v>5</v>
      </c>
      <c r="P2677" t="s">
        <v>998</v>
      </c>
      <c r="Q2677" t="s">
        <v>999</v>
      </c>
      <c r="R2677">
        <v>699</v>
      </c>
      <c r="S2677">
        <v>6</v>
      </c>
      <c r="T2677" t="s">
        <v>51</v>
      </c>
      <c r="U2677" t="s">
        <v>52</v>
      </c>
    </row>
    <row r="2678" spans="1:21" x14ac:dyDescent="0.3">
      <c r="A2678">
        <v>1704</v>
      </c>
      <c r="B2678" t="s">
        <v>7075</v>
      </c>
      <c r="C2678" t="s">
        <v>7076</v>
      </c>
      <c r="D2678" t="str">
        <f t="shared" si="123"/>
        <v>Brittan Reubens</v>
      </c>
      <c r="E2678" t="s">
        <v>7077</v>
      </c>
      <c r="F2678" t="s">
        <v>7078</v>
      </c>
      <c r="G2678" t="s">
        <v>7079</v>
      </c>
      <c r="H2678" t="s">
        <v>138</v>
      </c>
      <c r="I2678" t="s">
        <v>139</v>
      </c>
      <c r="J2678" t="str">
        <f t="shared" si="124"/>
        <v>Richmond - Virginia</v>
      </c>
      <c r="K2678">
        <v>23220</v>
      </c>
      <c r="L2678">
        <v>2165</v>
      </c>
      <c r="M2678" s="1">
        <v>44296</v>
      </c>
      <c r="N2678" s="1" t="str">
        <f t="shared" si="125"/>
        <v>Sat</v>
      </c>
      <c r="O2678">
        <v>4</v>
      </c>
      <c r="P2678" t="s">
        <v>329</v>
      </c>
      <c r="Q2678" t="s">
        <v>330</v>
      </c>
      <c r="R2678">
        <v>883</v>
      </c>
      <c r="S2678">
        <v>6</v>
      </c>
      <c r="T2678" t="s">
        <v>51</v>
      </c>
      <c r="U2678" t="s">
        <v>52</v>
      </c>
    </row>
    <row r="2679" spans="1:21" x14ac:dyDescent="0.3">
      <c r="A2679">
        <v>1704</v>
      </c>
      <c r="B2679" t="s">
        <v>7075</v>
      </c>
      <c r="C2679" t="s">
        <v>7076</v>
      </c>
      <c r="D2679" t="str">
        <f t="shared" si="123"/>
        <v>Brittan Reubens</v>
      </c>
      <c r="E2679" t="s">
        <v>7077</v>
      </c>
      <c r="F2679" t="s">
        <v>7078</v>
      </c>
      <c r="G2679" t="s">
        <v>7079</v>
      </c>
      <c r="H2679" t="s">
        <v>138</v>
      </c>
      <c r="I2679" t="s">
        <v>139</v>
      </c>
      <c r="J2679" t="str">
        <f t="shared" si="124"/>
        <v>Richmond - Virginia</v>
      </c>
      <c r="K2679">
        <v>23220</v>
      </c>
      <c r="L2679">
        <v>2459</v>
      </c>
      <c r="M2679" s="1">
        <v>44360</v>
      </c>
      <c r="N2679" s="1" t="str">
        <f t="shared" si="125"/>
        <v>Sun</v>
      </c>
      <c r="O2679">
        <v>2</v>
      </c>
      <c r="P2679" t="s">
        <v>166</v>
      </c>
      <c r="Q2679" t="s">
        <v>167</v>
      </c>
      <c r="R2679">
        <v>167</v>
      </c>
      <c r="S2679">
        <v>2</v>
      </c>
      <c r="T2679" t="s">
        <v>77</v>
      </c>
      <c r="U2679" t="s">
        <v>78</v>
      </c>
    </row>
    <row r="2680" spans="1:21" x14ac:dyDescent="0.3">
      <c r="A2680">
        <v>1705</v>
      </c>
      <c r="B2680" t="s">
        <v>1728</v>
      </c>
      <c r="C2680" t="s">
        <v>7080</v>
      </c>
      <c r="D2680" t="str">
        <f t="shared" si="123"/>
        <v>Velma Beals</v>
      </c>
      <c r="E2680" t="s">
        <v>7081</v>
      </c>
      <c r="F2680" t="s">
        <v>7082</v>
      </c>
      <c r="G2680" t="s">
        <v>7083</v>
      </c>
      <c r="H2680" t="s">
        <v>941</v>
      </c>
      <c r="I2680" t="s">
        <v>899</v>
      </c>
      <c r="J2680" t="str">
        <f t="shared" si="124"/>
        <v>Topeka - Kansas</v>
      </c>
      <c r="K2680">
        <v>66617</v>
      </c>
      <c r="L2680">
        <v>3027</v>
      </c>
      <c r="M2680" s="1">
        <v>44488</v>
      </c>
      <c r="N2680" s="1" t="str">
        <f t="shared" si="125"/>
        <v>Tue</v>
      </c>
      <c r="O2680">
        <v>3</v>
      </c>
      <c r="P2680" t="s">
        <v>583</v>
      </c>
      <c r="Q2680" t="s">
        <v>584</v>
      </c>
      <c r="R2680">
        <v>58.95</v>
      </c>
      <c r="S2680">
        <v>2</v>
      </c>
      <c r="T2680" t="s">
        <v>77</v>
      </c>
      <c r="U2680" t="s">
        <v>78</v>
      </c>
    </row>
    <row r="2681" spans="1:21" x14ac:dyDescent="0.3">
      <c r="A2681">
        <v>1706</v>
      </c>
      <c r="B2681" t="s">
        <v>7084</v>
      </c>
      <c r="C2681" t="s">
        <v>7085</v>
      </c>
      <c r="D2681" t="str">
        <f t="shared" si="123"/>
        <v>Clemence McKinstry</v>
      </c>
      <c r="E2681" t="s">
        <v>7086</v>
      </c>
      <c r="F2681" t="s">
        <v>7087</v>
      </c>
      <c r="G2681" t="s">
        <v>7088</v>
      </c>
      <c r="H2681" t="s">
        <v>1447</v>
      </c>
      <c r="I2681" t="s">
        <v>712</v>
      </c>
      <c r="J2681" t="str">
        <f t="shared" si="124"/>
        <v>Denver - Colorado</v>
      </c>
      <c r="K2681">
        <v>80262</v>
      </c>
      <c r="L2681">
        <v>1040</v>
      </c>
      <c r="M2681" s="1">
        <v>44054</v>
      </c>
      <c r="N2681" s="1" t="str">
        <f t="shared" si="125"/>
        <v>Tue</v>
      </c>
      <c r="O2681">
        <v>3</v>
      </c>
      <c r="P2681" t="s">
        <v>193</v>
      </c>
      <c r="Q2681" t="s">
        <v>194</v>
      </c>
      <c r="R2681">
        <v>245</v>
      </c>
      <c r="S2681">
        <v>5</v>
      </c>
      <c r="T2681" t="s">
        <v>195</v>
      </c>
      <c r="U2681" t="s">
        <v>196</v>
      </c>
    </row>
    <row r="2682" spans="1:21" x14ac:dyDescent="0.3">
      <c r="A2682">
        <v>1706</v>
      </c>
      <c r="B2682" t="s">
        <v>7084</v>
      </c>
      <c r="C2682" t="s">
        <v>7085</v>
      </c>
      <c r="D2682" t="str">
        <f t="shared" si="123"/>
        <v>Clemence McKinstry</v>
      </c>
      <c r="E2682" t="s">
        <v>7086</v>
      </c>
      <c r="F2682" t="s">
        <v>7087</v>
      </c>
      <c r="G2682" t="s">
        <v>7088</v>
      </c>
      <c r="H2682" t="s">
        <v>1447</v>
      </c>
      <c r="I2682" t="s">
        <v>712</v>
      </c>
      <c r="J2682" t="str">
        <f t="shared" si="124"/>
        <v>Denver - Colorado</v>
      </c>
      <c r="K2682">
        <v>80262</v>
      </c>
      <c r="L2682">
        <v>2582</v>
      </c>
      <c r="M2682" s="1">
        <v>44382</v>
      </c>
      <c r="N2682" s="1" t="str">
        <f t="shared" si="125"/>
        <v>Mon</v>
      </c>
      <c r="O2682">
        <v>2</v>
      </c>
      <c r="P2682" t="s">
        <v>320</v>
      </c>
      <c r="Q2682" t="s">
        <v>321</v>
      </c>
      <c r="R2682">
        <v>214</v>
      </c>
      <c r="S2682">
        <v>5</v>
      </c>
      <c r="T2682" t="s">
        <v>195</v>
      </c>
      <c r="U2682" t="s">
        <v>196</v>
      </c>
    </row>
    <row r="2683" spans="1:21" x14ac:dyDescent="0.3">
      <c r="A2683">
        <v>1706</v>
      </c>
      <c r="B2683" t="s">
        <v>7084</v>
      </c>
      <c r="C2683" t="s">
        <v>7085</v>
      </c>
      <c r="D2683" t="str">
        <f t="shared" si="123"/>
        <v>Clemence McKinstry</v>
      </c>
      <c r="E2683" t="s">
        <v>7086</v>
      </c>
      <c r="F2683" t="s">
        <v>7087</v>
      </c>
      <c r="G2683" t="s">
        <v>7088</v>
      </c>
      <c r="H2683" t="s">
        <v>1447</v>
      </c>
      <c r="I2683" t="s">
        <v>712</v>
      </c>
      <c r="J2683" t="str">
        <f t="shared" si="124"/>
        <v>Denver - Colorado</v>
      </c>
      <c r="K2683">
        <v>80262</v>
      </c>
      <c r="L2683">
        <v>2715</v>
      </c>
      <c r="M2683" s="1">
        <v>44412</v>
      </c>
      <c r="N2683" s="1" t="str">
        <f t="shared" si="125"/>
        <v>Wed</v>
      </c>
      <c r="O2683">
        <v>4</v>
      </c>
      <c r="P2683" t="s">
        <v>557</v>
      </c>
      <c r="Q2683" t="s">
        <v>558</v>
      </c>
      <c r="R2683">
        <v>14.99</v>
      </c>
      <c r="S2683">
        <v>4</v>
      </c>
      <c r="T2683" t="s">
        <v>64</v>
      </c>
      <c r="U2683" t="s">
        <v>65</v>
      </c>
    </row>
    <row r="2684" spans="1:21" x14ac:dyDescent="0.3">
      <c r="A2684">
        <v>1707</v>
      </c>
      <c r="B2684" t="s">
        <v>7089</v>
      </c>
      <c r="C2684" t="s">
        <v>7090</v>
      </c>
      <c r="D2684" t="str">
        <f t="shared" si="123"/>
        <v>Gerty O'Shavlan</v>
      </c>
      <c r="E2684" t="s">
        <v>7091</v>
      </c>
      <c r="F2684" t="s">
        <v>7092</v>
      </c>
      <c r="G2684" t="s">
        <v>7093</v>
      </c>
      <c r="H2684" t="s">
        <v>729</v>
      </c>
      <c r="I2684" t="s">
        <v>730</v>
      </c>
      <c r="J2684" t="str">
        <f t="shared" si="124"/>
        <v>Saint Louis - Missouri</v>
      </c>
      <c r="K2684">
        <v>63180</v>
      </c>
      <c r="L2684">
        <v>819</v>
      </c>
      <c r="M2684" s="1">
        <v>44006</v>
      </c>
      <c r="N2684" s="1" t="str">
        <f t="shared" si="125"/>
        <v>Wed</v>
      </c>
      <c r="O2684">
        <v>3</v>
      </c>
      <c r="P2684" t="s">
        <v>73</v>
      </c>
      <c r="Q2684" t="s">
        <v>74</v>
      </c>
      <c r="R2684">
        <v>12</v>
      </c>
      <c r="S2684">
        <v>1</v>
      </c>
      <c r="T2684" t="s">
        <v>31</v>
      </c>
      <c r="U2684" t="s">
        <v>32</v>
      </c>
    </row>
    <row r="2685" spans="1:21" x14ac:dyDescent="0.3">
      <c r="A2685">
        <v>1707</v>
      </c>
      <c r="B2685" t="s">
        <v>7089</v>
      </c>
      <c r="C2685" t="s">
        <v>7090</v>
      </c>
      <c r="D2685" t="str">
        <f t="shared" si="123"/>
        <v>Gerty O'Shavlan</v>
      </c>
      <c r="E2685" t="s">
        <v>7091</v>
      </c>
      <c r="F2685" t="s">
        <v>7092</v>
      </c>
      <c r="G2685" t="s">
        <v>7093</v>
      </c>
      <c r="H2685" t="s">
        <v>729</v>
      </c>
      <c r="I2685" t="s">
        <v>730</v>
      </c>
      <c r="J2685" t="str">
        <f t="shared" si="124"/>
        <v>Saint Louis - Missouri</v>
      </c>
      <c r="K2685">
        <v>63180</v>
      </c>
      <c r="L2685">
        <v>2485</v>
      </c>
      <c r="M2685" s="1">
        <v>44364</v>
      </c>
      <c r="N2685" s="1" t="str">
        <f t="shared" si="125"/>
        <v>Thu</v>
      </c>
      <c r="O2685">
        <v>4</v>
      </c>
      <c r="P2685" t="s">
        <v>615</v>
      </c>
      <c r="Q2685" t="s">
        <v>616</v>
      </c>
      <c r="R2685">
        <v>10.99</v>
      </c>
      <c r="S2685">
        <v>1</v>
      </c>
      <c r="T2685" t="s">
        <v>31</v>
      </c>
      <c r="U2685" t="s">
        <v>32</v>
      </c>
    </row>
    <row r="2686" spans="1:21" x14ac:dyDescent="0.3">
      <c r="A2686">
        <v>1708</v>
      </c>
      <c r="B2686" t="s">
        <v>7094</v>
      </c>
      <c r="C2686" t="s">
        <v>7095</v>
      </c>
      <c r="D2686" t="str">
        <f t="shared" si="123"/>
        <v>Nona Clandillon</v>
      </c>
      <c r="E2686" t="s">
        <v>7096</v>
      </c>
      <c r="F2686" t="s">
        <v>7097</v>
      </c>
      <c r="G2686" t="s">
        <v>7098</v>
      </c>
      <c r="H2686" t="s">
        <v>4110</v>
      </c>
      <c r="I2686" t="s">
        <v>641</v>
      </c>
      <c r="J2686" t="str">
        <f t="shared" si="124"/>
        <v>Lincoln - Nebraska</v>
      </c>
      <c r="K2686">
        <v>68517</v>
      </c>
      <c r="L2686">
        <v>39</v>
      </c>
      <c r="M2686" s="1">
        <v>43837</v>
      </c>
      <c r="N2686" s="1" t="str">
        <f t="shared" si="125"/>
        <v>Tue</v>
      </c>
      <c r="O2686">
        <v>1</v>
      </c>
      <c r="P2686" t="s">
        <v>140</v>
      </c>
      <c r="Q2686" t="s">
        <v>141</v>
      </c>
      <c r="R2686">
        <v>23.99</v>
      </c>
      <c r="S2686">
        <v>4</v>
      </c>
      <c r="T2686" t="s">
        <v>64</v>
      </c>
      <c r="U2686" t="s">
        <v>65</v>
      </c>
    </row>
    <row r="2687" spans="1:21" x14ac:dyDescent="0.3">
      <c r="A2687">
        <v>1708</v>
      </c>
      <c r="B2687" t="s">
        <v>7094</v>
      </c>
      <c r="C2687" t="s">
        <v>7095</v>
      </c>
      <c r="D2687" t="str">
        <f t="shared" si="123"/>
        <v>Nona Clandillon</v>
      </c>
      <c r="E2687" t="s">
        <v>7096</v>
      </c>
      <c r="F2687" t="s">
        <v>7097</v>
      </c>
      <c r="G2687" t="s">
        <v>7098</v>
      </c>
      <c r="H2687" t="s">
        <v>4110</v>
      </c>
      <c r="I2687" t="s">
        <v>641</v>
      </c>
      <c r="J2687" t="str">
        <f t="shared" si="124"/>
        <v>Lincoln - Nebraska</v>
      </c>
      <c r="K2687">
        <v>68517</v>
      </c>
      <c r="L2687">
        <v>2182</v>
      </c>
      <c r="M2687" s="1">
        <v>44300</v>
      </c>
      <c r="N2687" s="1" t="str">
        <f t="shared" si="125"/>
        <v>Wed</v>
      </c>
      <c r="O2687">
        <v>3</v>
      </c>
      <c r="P2687" t="s">
        <v>464</v>
      </c>
      <c r="Q2687" t="s">
        <v>465</v>
      </c>
      <c r="R2687">
        <v>189</v>
      </c>
      <c r="S2687">
        <v>5</v>
      </c>
      <c r="T2687" t="s">
        <v>195</v>
      </c>
      <c r="U2687" t="s">
        <v>196</v>
      </c>
    </row>
    <row r="2688" spans="1:21" x14ac:dyDescent="0.3">
      <c r="A2688">
        <v>1709</v>
      </c>
      <c r="B2688" t="s">
        <v>7099</v>
      </c>
      <c r="C2688" t="s">
        <v>7100</v>
      </c>
      <c r="D2688" t="str">
        <f t="shared" si="123"/>
        <v>Marylee Gemmill</v>
      </c>
      <c r="E2688" t="s">
        <v>7101</v>
      </c>
      <c r="F2688" t="s">
        <v>7102</v>
      </c>
      <c r="G2688" t="s">
        <v>7103</v>
      </c>
      <c r="H2688" t="s">
        <v>255</v>
      </c>
      <c r="I2688" t="s">
        <v>256</v>
      </c>
      <c r="J2688" t="str">
        <f t="shared" si="124"/>
        <v>New Orleans - Louisiana</v>
      </c>
      <c r="K2688">
        <v>70165</v>
      </c>
      <c r="L2688">
        <v>419</v>
      </c>
      <c r="M2688" s="1">
        <v>43919</v>
      </c>
      <c r="N2688" s="1" t="str">
        <f t="shared" si="125"/>
        <v>Sun</v>
      </c>
      <c r="O2688">
        <v>3</v>
      </c>
      <c r="P2688" t="s">
        <v>164</v>
      </c>
      <c r="Q2688" t="s">
        <v>165</v>
      </c>
      <c r="R2688">
        <v>599</v>
      </c>
      <c r="S2688">
        <v>6</v>
      </c>
      <c r="T2688" t="s">
        <v>51</v>
      </c>
      <c r="U2688" t="s">
        <v>52</v>
      </c>
    </row>
    <row r="2689" spans="1:21" x14ac:dyDescent="0.3">
      <c r="A2689">
        <v>1711</v>
      </c>
      <c r="B2689" t="s">
        <v>7104</v>
      </c>
      <c r="C2689" t="s">
        <v>7105</v>
      </c>
      <c r="D2689" t="str">
        <f t="shared" si="123"/>
        <v>Michal Heaps</v>
      </c>
      <c r="E2689" t="s">
        <v>7106</v>
      </c>
      <c r="F2689" t="s">
        <v>7107</v>
      </c>
      <c r="G2689" t="s">
        <v>7108</v>
      </c>
      <c r="H2689" t="s">
        <v>482</v>
      </c>
      <c r="I2689" t="s">
        <v>483</v>
      </c>
      <c r="J2689" t="str">
        <f t="shared" si="124"/>
        <v>Saint Paul - Minnesota</v>
      </c>
      <c r="K2689">
        <v>55172</v>
      </c>
      <c r="L2689">
        <v>307</v>
      </c>
      <c r="M2689" s="1">
        <v>43892</v>
      </c>
      <c r="N2689" s="1" t="str">
        <f t="shared" si="125"/>
        <v>Mon</v>
      </c>
      <c r="O2689">
        <v>2</v>
      </c>
      <c r="P2689" t="s">
        <v>112</v>
      </c>
      <c r="Q2689" t="s">
        <v>113</v>
      </c>
      <c r="R2689">
        <v>11.99</v>
      </c>
      <c r="S2689">
        <v>1</v>
      </c>
      <c r="T2689" t="s">
        <v>31</v>
      </c>
      <c r="U2689" t="s">
        <v>32</v>
      </c>
    </row>
    <row r="2690" spans="1:21" x14ac:dyDescent="0.3">
      <c r="A2690">
        <v>1712</v>
      </c>
      <c r="B2690" t="s">
        <v>7109</v>
      </c>
      <c r="C2690" t="s">
        <v>7110</v>
      </c>
      <c r="D2690" t="str">
        <f t="shared" si="123"/>
        <v>Nolly Kippax</v>
      </c>
      <c r="E2690" t="s">
        <v>7111</v>
      </c>
      <c r="F2690" t="s">
        <v>7112</v>
      </c>
      <c r="G2690" t="s">
        <v>7113</v>
      </c>
      <c r="H2690" t="s">
        <v>23</v>
      </c>
      <c r="I2690" t="s">
        <v>24</v>
      </c>
      <c r="J2690" t="str">
        <f t="shared" si="124"/>
        <v>Washington - District of Columbia</v>
      </c>
      <c r="K2690">
        <v>20016</v>
      </c>
      <c r="L2690">
        <v>305</v>
      </c>
      <c r="M2690" s="1">
        <v>43892</v>
      </c>
      <c r="N2690" s="1" t="str">
        <f t="shared" si="125"/>
        <v>Mon</v>
      </c>
      <c r="O2690">
        <v>5</v>
      </c>
      <c r="P2690" t="s">
        <v>75</v>
      </c>
      <c r="Q2690" t="s">
        <v>76</v>
      </c>
      <c r="R2690">
        <v>89.95</v>
      </c>
      <c r="S2690">
        <v>2</v>
      </c>
      <c r="T2690" t="s">
        <v>77</v>
      </c>
      <c r="U2690" t="s">
        <v>78</v>
      </c>
    </row>
    <row r="2691" spans="1:21" x14ac:dyDescent="0.3">
      <c r="A2691">
        <v>1712</v>
      </c>
      <c r="B2691" t="s">
        <v>7109</v>
      </c>
      <c r="C2691" t="s">
        <v>7110</v>
      </c>
      <c r="D2691" t="str">
        <f t="shared" ref="D2691:D2754" si="126">CONCATENATE(B2691," ",C2691)</f>
        <v>Nolly Kippax</v>
      </c>
      <c r="E2691" t="s">
        <v>7111</v>
      </c>
      <c r="F2691" t="s">
        <v>7112</v>
      </c>
      <c r="G2691" t="s">
        <v>7113</v>
      </c>
      <c r="H2691" t="s">
        <v>23</v>
      </c>
      <c r="I2691" t="s">
        <v>24</v>
      </c>
      <c r="J2691" t="str">
        <f t="shared" ref="J2691:J2754" si="127">CONCATENATE(H2691," - ",I2691)</f>
        <v>Washington - District of Columbia</v>
      </c>
      <c r="K2691">
        <v>20016</v>
      </c>
      <c r="L2691">
        <v>2271</v>
      </c>
      <c r="M2691" s="1">
        <v>44318</v>
      </c>
      <c r="N2691" s="1" t="str">
        <f t="shared" ref="N2691:N2754" si="128">TEXT(M2691,"ddd")</f>
        <v>Sun</v>
      </c>
      <c r="O2691">
        <v>3</v>
      </c>
      <c r="P2691" t="s">
        <v>162</v>
      </c>
      <c r="Q2691" t="s">
        <v>163</v>
      </c>
      <c r="R2691">
        <v>399</v>
      </c>
      <c r="S2691">
        <v>3</v>
      </c>
      <c r="T2691" t="s">
        <v>105</v>
      </c>
      <c r="U2691" t="s">
        <v>106</v>
      </c>
    </row>
    <row r="2692" spans="1:21" x14ac:dyDescent="0.3">
      <c r="A2692">
        <v>1713</v>
      </c>
      <c r="B2692" t="s">
        <v>7114</v>
      </c>
      <c r="C2692" t="s">
        <v>7115</v>
      </c>
      <c r="D2692" t="str">
        <f t="shared" si="126"/>
        <v>Robyn Rings</v>
      </c>
      <c r="E2692" t="s">
        <v>7116</v>
      </c>
      <c r="F2692" t="s">
        <v>7117</v>
      </c>
      <c r="G2692" t="s">
        <v>7118</v>
      </c>
      <c r="H2692" t="s">
        <v>7119</v>
      </c>
      <c r="I2692" t="s">
        <v>263</v>
      </c>
      <c r="J2692" t="str">
        <f t="shared" si="127"/>
        <v>Rockford - Illinois</v>
      </c>
      <c r="K2692">
        <v>61105</v>
      </c>
      <c r="L2692">
        <v>812</v>
      </c>
      <c r="M2692" s="1">
        <v>44004</v>
      </c>
      <c r="N2692" s="1" t="str">
        <f t="shared" si="128"/>
        <v>Mon</v>
      </c>
      <c r="O2692">
        <v>5</v>
      </c>
      <c r="P2692" t="s">
        <v>153</v>
      </c>
      <c r="Q2692" t="s">
        <v>154</v>
      </c>
      <c r="R2692">
        <v>54</v>
      </c>
      <c r="S2692">
        <v>2</v>
      </c>
      <c r="T2692" t="s">
        <v>77</v>
      </c>
      <c r="U2692" t="s">
        <v>78</v>
      </c>
    </row>
    <row r="2693" spans="1:21" x14ac:dyDescent="0.3">
      <c r="A2693">
        <v>1714</v>
      </c>
      <c r="B2693" t="s">
        <v>7120</v>
      </c>
      <c r="C2693" t="s">
        <v>7121</v>
      </c>
      <c r="D2693" t="str">
        <f t="shared" si="126"/>
        <v>Everett Bartels-Ellis</v>
      </c>
      <c r="E2693" t="s">
        <v>7122</v>
      </c>
      <c r="F2693" t="s">
        <v>7123</v>
      </c>
      <c r="G2693" t="s">
        <v>7124</v>
      </c>
      <c r="H2693" t="s">
        <v>7119</v>
      </c>
      <c r="I2693" t="s">
        <v>263</v>
      </c>
      <c r="J2693" t="str">
        <f t="shared" si="127"/>
        <v>Rockford - Illinois</v>
      </c>
      <c r="K2693">
        <v>61105</v>
      </c>
      <c r="L2693">
        <v>372</v>
      </c>
      <c r="M2693" s="1">
        <v>43907</v>
      </c>
      <c r="N2693" s="1" t="str">
        <f t="shared" si="128"/>
        <v>Tue</v>
      </c>
      <c r="O2693">
        <v>2</v>
      </c>
      <c r="P2693" t="s">
        <v>123</v>
      </c>
      <c r="Q2693" t="s">
        <v>124</v>
      </c>
      <c r="R2693">
        <v>12.99</v>
      </c>
      <c r="S2693">
        <v>4</v>
      </c>
      <c r="T2693" t="s">
        <v>64</v>
      </c>
      <c r="U2693" t="s">
        <v>65</v>
      </c>
    </row>
    <row r="2694" spans="1:21" x14ac:dyDescent="0.3">
      <c r="A2694">
        <v>1714</v>
      </c>
      <c r="B2694" t="s">
        <v>7120</v>
      </c>
      <c r="C2694" t="s">
        <v>7121</v>
      </c>
      <c r="D2694" t="str">
        <f t="shared" si="126"/>
        <v>Everett Bartels-Ellis</v>
      </c>
      <c r="E2694" t="s">
        <v>7122</v>
      </c>
      <c r="F2694" t="s">
        <v>7123</v>
      </c>
      <c r="G2694" t="s">
        <v>7124</v>
      </c>
      <c r="H2694" t="s">
        <v>7119</v>
      </c>
      <c r="I2694" t="s">
        <v>263</v>
      </c>
      <c r="J2694" t="str">
        <f t="shared" si="127"/>
        <v>Rockford - Illinois</v>
      </c>
      <c r="K2694">
        <v>61105</v>
      </c>
      <c r="L2694">
        <v>441</v>
      </c>
      <c r="M2694" s="1">
        <v>43924</v>
      </c>
      <c r="N2694" s="1" t="str">
        <f t="shared" si="128"/>
        <v>Fri</v>
      </c>
      <c r="O2694">
        <v>5</v>
      </c>
      <c r="P2694" t="s">
        <v>295</v>
      </c>
      <c r="Q2694" t="s">
        <v>296</v>
      </c>
      <c r="R2694">
        <v>9.99</v>
      </c>
      <c r="S2694">
        <v>1</v>
      </c>
      <c r="T2694" t="s">
        <v>31</v>
      </c>
      <c r="U2694" t="s">
        <v>32</v>
      </c>
    </row>
    <row r="2695" spans="1:21" x14ac:dyDescent="0.3">
      <c r="A2695">
        <v>1714</v>
      </c>
      <c r="B2695" t="s">
        <v>7120</v>
      </c>
      <c r="C2695" t="s">
        <v>7121</v>
      </c>
      <c r="D2695" t="str">
        <f t="shared" si="126"/>
        <v>Everett Bartels-Ellis</v>
      </c>
      <c r="E2695" t="s">
        <v>7122</v>
      </c>
      <c r="F2695" t="s">
        <v>7123</v>
      </c>
      <c r="G2695" t="s">
        <v>7124</v>
      </c>
      <c r="H2695" t="s">
        <v>7119</v>
      </c>
      <c r="I2695" t="s">
        <v>263</v>
      </c>
      <c r="J2695" t="str">
        <f t="shared" si="127"/>
        <v>Rockford - Illinois</v>
      </c>
      <c r="K2695">
        <v>61105</v>
      </c>
      <c r="L2695">
        <v>1482</v>
      </c>
      <c r="M2695" s="1">
        <v>44150</v>
      </c>
      <c r="N2695" s="1" t="str">
        <f t="shared" si="128"/>
        <v>Sun</v>
      </c>
      <c r="O2695">
        <v>3</v>
      </c>
      <c r="P2695" t="s">
        <v>142</v>
      </c>
      <c r="Q2695" t="s">
        <v>143</v>
      </c>
      <c r="R2695">
        <v>250</v>
      </c>
      <c r="S2695">
        <v>3</v>
      </c>
      <c r="T2695" t="s">
        <v>105</v>
      </c>
      <c r="U2695" t="s">
        <v>106</v>
      </c>
    </row>
    <row r="2696" spans="1:21" x14ac:dyDescent="0.3">
      <c r="A2696">
        <v>1714</v>
      </c>
      <c r="B2696" t="s">
        <v>7120</v>
      </c>
      <c r="C2696" t="s">
        <v>7121</v>
      </c>
      <c r="D2696" t="str">
        <f t="shared" si="126"/>
        <v>Everett Bartels-Ellis</v>
      </c>
      <c r="E2696" t="s">
        <v>7122</v>
      </c>
      <c r="F2696" t="s">
        <v>7123</v>
      </c>
      <c r="G2696" t="s">
        <v>7124</v>
      </c>
      <c r="H2696" t="s">
        <v>7119</v>
      </c>
      <c r="I2696" t="s">
        <v>263</v>
      </c>
      <c r="J2696" t="str">
        <f t="shared" si="127"/>
        <v>Rockford - Illinois</v>
      </c>
      <c r="K2696">
        <v>61105</v>
      </c>
      <c r="L2696">
        <v>3064</v>
      </c>
      <c r="M2696" s="1">
        <v>44498</v>
      </c>
      <c r="N2696" s="1" t="str">
        <f t="shared" si="128"/>
        <v>Fri</v>
      </c>
      <c r="O2696">
        <v>2</v>
      </c>
      <c r="P2696" t="s">
        <v>151</v>
      </c>
      <c r="Q2696" t="s">
        <v>152</v>
      </c>
      <c r="R2696">
        <v>250</v>
      </c>
      <c r="S2696">
        <v>3</v>
      </c>
      <c r="T2696" t="s">
        <v>105</v>
      </c>
      <c r="U2696" t="s">
        <v>106</v>
      </c>
    </row>
    <row r="2697" spans="1:21" x14ac:dyDescent="0.3">
      <c r="A2697">
        <v>1715</v>
      </c>
      <c r="B2697" t="s">
        <v>7125</v>
      </c>
      <c r="C2697" t="s">
        <v>2109</v>
      </c>
      <c r="D2697" t="str">
        <f t="shared" si="126"/>
        <v>Maire Staines</v>
      </c>
      <c r="E2697" t="s">
        <v>7126</v>
      </c>
      <c r="F2697" t="s">
        <v>7127</v>
      </c>
      <c r="G2697" t="s">
        <v>7128</v>
      </c>
      <c r="H2697" t="s">
        <v>1118</v>
      </c>
      <c r="I2697" t="s">
        <v>72</v>
      </c>
      <c r="J2697" t="str">
        <f t="shared" si="127"/>
        <v>Pasadena - California</v>
      </c>
      <c r="K2697">
        <v>91131</v>
      </c>
      <c r="L2697">
        <v>1697</v>
      </c>
      <c r="M2697" s="1">
        <v>44198</v>
      </c>
      <c r="N2697" s="1" t="str">
        <f t="shared" si="128"/>
        <v>Sat</v>
      </c>
      <c r="O2697">
        <v>2</v>
      </c>
      <c r="P2697" t="s">
        <v>979</v>
      </c>
      <c r="Q2697" t="s">
        <v>980</v>
      </c>
      <c r="R2697">
        <v>19.989999999999998</v>
      </c>
      <c r="S2697">
        <v>4</v>
      </c>
      <c r="T2697" t="s">
        <v>64</v>
      </c>
      <c r="U2697" t="s">
        <v>65</v>
      </c>
    </row>
    <row r="2698" spans="1:21" x14ac:dyDescent="0.3">
      <c r="A2698">
        <v>1716</v>
      </c>
      <c r="B2698" t="s">
        <v>5980</v>
      </c>
      <c r="C2698" t="s">
        <v>7129</v>
      </c>
      <c r="D2698" t="str">
        <f t="shared" si="126"/>
        <v>Vernon de Almeida</v>
      </c>
      <c r="E2698" t="s">
        <v>7130</v>
      </c>
      <c r="F2698" t="s">
        <v>7131</v>
      </c>
      <c r="G2698" t="s">
        <v>7132</v>
      </c>
      <c r="H2698" t="s">
        <v>403</v>
      </c>
      <c r="I2698" t="s">
        <v>328</v>
      </c>
      <c r="J2698" t="str">
        <f t="shared" si="127"/>
        <v>Philadelphia - Pennsylvania</v>
      </c>
      <c r="K2698">
        <v>19131</v>
      </c>
      <c r="L2698">
        <v>1095</v>
      </c>
      <c r="M2698" s="1">
        <v>44067</v>
      </c>
      <c r="N2698" s="1" t="str">
        <f t="shared" si="128"/>
        <v>Mon</v>
      </c>
      <c r="O2698">
        <v>4</v>
      </c>
      <c r="P2698" t="s">
        <v>243</v>
      </c>
      <c r="Q2698" t="s">
        <v>244</v>
      </c>
      <c r="R2698">
        <v>69</v>
      </c>
      <c r="S2698">
        <v>2</v>
      </c>
      <c r="T2698" t="s">
        <v>77</v>
      </c>
      <c r="U2698" t="s">
        <v>78</v>
      </c>
    </row>
    <row r="2699" spans="1:21" x14ac:dyDescent="0.3">
      <c r="A2699">
        <v>1716</v>
      </c>
      <c r="B2699" t="s">
        <v>5980</v>
      </c>
      <c r="C2699" t="s">
        <v>7129</v>
      </c>
      <c r="D2699" t="str">
        <f t="shared" si="126"/>
        <v>Vernon de Almeida</v>
      </c>
      <c r="E2699" t="s">
        <v>7130</v>
      </c>
      <c r="F2699" t="s">
        <v>7131</v>
      </c>
      <c r="G2699" t="s">
        <v>7132</v>
      </c>
      <c r="H2699" t="s">
        <v>403</v>
      </c>
      <c r="I2699" t="s">
        <v>328</v>
      </c>
      <c r="J2699" t="str">
        <f t="shared" si="127"/>
        <v>Philadelphia - Pennsylvania</v>
      </c>
      <c r="K2699">
        <v>19131</v>
      </c>
      <c r="L2699">
        <v>1269</v>
      </c>
      <c r="M2699" s="1">
        <v>44102</v>
      </c>
      <c r="N2699" s="1" t="str">
        <f t="shared" si="128"/>
        <v>Mon</v>
      </c>
      <c r="O2699">
        <v>1</v>
      </c>
      <c r="P2699" t="s">
        <v>576</v>
      </c>
      <c r="Q2699" t="s">
        <v>577</v>
      </c>
      <c r="R2699">
        <v>14.99</v>
      </c>
      <c r="S2699">
        <v>4</v>
      </c>
      <c r="T2699" t="s">
        <v>64</v>
      </c>
      <c r="U2699" t="s">
        <v>65</v>
      </c>
    </row>
    <row r="2700" spans="1:21" x14ac:dyDescent="0.3">
      <c r="A2700">
        <v>1716</v>
      </c>
      <c r="B2700" t="s">
        <v>5980</v>
      </c>
      <c r="C2700" t="s">
        <v>7129</v>
      </c>
      <c r="D2700" t="str">
        <f t="shared" si="126"/>
        <v>Vernon de Almeida</v>
      </c>
      <c r="E2700" t="s">
        <v>7130</v>
      </c>
      <c r="F2700" t="s">
        <v>7131</v>
      </c>
      <c r="G2700" t="s">
        <v>7132</v>
      </c>
      <c r="H2700" t="s">
        <v>403</v>
      </c>
      <c r="I2700" t="s">
        <v>328</v>
      </c>
      <c r="J2700" t="str">
        <f t="shared" si="127"/>
        <v>Philadelphia - Pennsylvania</v>
      </c>
      <c r="K2700">
        <v>19131</v>
      </c>
      <c r="L2700">
        <v>1784</v>
      </c>
      <c r="M2700" s="1">
        <v>44215</v>
      </c>
      <c r="N2700" s="1" t="str">
        <f t="shared" si="128"/>
        <v>Tue</v>
      </c>
      <c r="O2700">
        <v>6</v>
      </c>
      <c r="P2700" t="s">
        <v>75</v>
      </c>
      <c r="Q2700" t="s">
        <v>76</v>
      </c>
      <c r="R2700">
        <v>89.95</v>
      </c>
      <c r="S2700">
        <v>2</v>
      </c>
      <c r="T2700" t="s">
        <v>77</v>
      </c>
      <c r="U2700" t="s">
        <v>78</v>
      </c>
    </row>
    <row r="2701" spans="1:21" x14ac:dyDescent="0.3">
      <c r="A2701">
        <v>1717</v>
      </c>
      <c r="B2701" t="s">
        <v>7133</v>
      </c>
      <c r="C2701" t="s">
        <v>7134</v>
      </c>
      <c r="D2701" t="str">
        <f t="shared" si="126"/>
        <v>Silvan Cessford</v>
      </c>
      <c r="E2701" t="s">
        <v>7135</v>
      </c>
      <c r="F2701" t="s">
        <v>7136</v>
      </c>
      <c r="G2701" t="s">
        <v>7137</v>
      </c>
      <c r="H2701" t="s">
        <v>661</v>
      </c>
      <c r="I2701" t="s">
        <v>59</v>
      </c>
      <c r="J2701" t="str">
        <f t="shared" si="127"/>
        <v>San Antonio - Texas</v>
      </c>
      <c r="K2701">
        <v>78265</v>
      </c>
      <c r="L2701">
        <v>1640</v>
      </c>
      <c r="M2701" s="1">
        <v>44185</v>
      </c>
      <c r="N2701" s="1" t="str">
        <f t="shared" si="128"/>
        <v>Sun</v>
      </c>
      <c r="O2701">
        <v>2</v>
      </c>
      <c r="P2701" t="s">
        <v>164</v>
      </c>
      <c r="Q2701" t="s">
        <v>165</v>
      </c>
      <c r="R2701">
        <v>599</v>
      </c>
      <c r="S2701">
        <v>6</v>
      </c>
      <c r="T2701" t="s">
        <v>51</v>
      </c>
      <c r="U2701" t="s">
        <v>52</v>
      </c>
    </row>
    <row r="2702" spans="1:21" x14ac:dyDescent="0.3">
      <c r="A2702">
        <v>1719</v>
      </c>
      <c r="B2702" t="s">
        <v>7138</v>
      </c>
      <c r="C2702" t="s">
        <v>7139</v>
      </c>
      <c r="D2702" t="str">
        <f t="shared" si="126"/>
        <v>Hamid Dunford</v>
      </c>
      <c r="E2702" t="s">
        <v>7140</v>
      </c>
      <c r="F2702" t="s">
        <v>7141</v>
      </c>
      <c r="G2702" t="s">
        <v>7142</v>
      </c>
      <c r="H2702" t="s">
        <v>898</v>
      </c>
      <c r="I2702" t="s">
        <v>899</v>
      </c>
      <c r="J2702" t="str">
        <f t="shared" si="127"/>
        <v>Shawnee Mission - Kansas</v>
      </c>
      <c r="K2702">
        <v>66225</v>
      </c>
      <c r="L2702">
        <v>1684</v>
      </c>
      <c r="M2702" s="1">
        <v>44195</v>
      </c>
      <c r="N2702" s="1" t="str">
        <f t="shared" si="128"/>
        <v>Wed</v>
      </c>
      <c r="O2702">
        <v>1</v>
      </c>
      <c r="P2702" t="s">
        <v>25</v>
      </c>
      <c r="Q2702" t="s">
        <v>26</v>
      </c>
      <c r="R2702">
        <v>29.99</v>
      </c>
      <c r="S2702">
        <v>7</v>
      </c>
      <c r="T2702" t="s">
        <v>27</v>
      </c>
      <c r="U2702" t="s">
        <v>28</v>
      </c>
    </row>
    <row r="2703" spans="1:21" x14ac:dyDescent="0.3">
      <c r="A2703">
        <v>1720</v>
      </c>
      <c r="B2703" t="s">
        <v>3212</v>
      </c>
      <c r="C2703" t="s">
        <v>7143</v>
      </c>
      <c r="D2703" t="str">
        <f t="shared" si="126"/>
        <v>Marty Tomashov</v>
      </c>
      <c r="E2703" t="s">
        <v>7144</v>
      </c>
      <c r="F2703" t="s">
        <v>7145</v>
      </c>
      <c r="G2703" t="s">
        <v>7146</v>
      </c>
      <c r="H2703" t="s">
        <v>542</v>
      </c>
      <c r="I2703" t="s">
        <v>23</v>
      </c>
      <c r="J2703" t="str">
        <f t="shared" si="127"/>
        <v>Seattle - Washington</v>
      </c>
      <c r="K2703">
        <v>98195</v>
      </c>
      <c r="L2703">
        <v>2051</v>
      </c>
      <c r="M2703" s="1">
        <v>44271</v>
      </c>
      <c r="N2703" s="1" t="str">
        <f t="shared" si="128"/>
        <v>Tue</v>
      </c>
      <c r="O2703">
        <v>5</v>
      </c>
      <c r="P2703" t="s">
        <v>73</v>
      </c>
      <c r="Q2703" t="s">
        <v>74</v>
      </c>
      <c r="R2703">
        <v>12</v>
      </c>
      <c r="S2703">
        <v>1</v>
      </c>
      <c r="T2703" t="s">
        <v>31</v>
      </c>
      <c r="U2703" t="s">
        <v>32</v>
      </c>
    </row>
    <row r="2704" spans="1:21" x14ac:dyDescent="0.3">
      <c r="A2704">
        <v>1720</v>
      </c>
      <c r="B2704" t="s">
        <v>3212</v>
      </c>
      <c r="C2704" t="s">
        <v>7143</v>
      </c>
      <c r="D2704" t="str">
        <f t="shared" si="126"/>
        <v>Marty Tomashov</v>
      </c>
      <c r="E2704" t="s">
        <v>7144</v>
      </c>
      <c r="F2704" t="s">
        <v>7145</v>
      </c>
      <c r="G2704" t="s">
        <v>7146</v>
      </c>
      <c r="H2704" t="s">
        <v>542</v>
      </c>
      <c r="I2704" t="s">
        <v>23</v>
      </c>
      <c r="J2704" t="str">
        <f t="shared" si="127"/>
        <v>Seattle - Washington</v>
      </c>
      <c r="K2704">
        <v>98195</v>
      </c>
      <c r="L2704">
        <v>2366</v>
      </c>
      <c r="M2704" s="1">
        <v>44338</v>
      </c>
      <c r="N2704" s="1" t="str">
        <f t="shared" si="128"/>
        <v>Sat</v>
      </c>
      <c r="O2704">
        <v>2</v>
      </c>
      <c r="P2704" t="s">
        <v>142</v>
      </c>
      <c r="Q2704" t="s">
        <v>143</v>
      </c>
      <c r="R2704">
        <v>250</v>
      </c>
      <c r="S2704">
        <v>3</v>
      </c>
      <c r="T2704" t="s">
        <v>105</v>
      </c>
      <c r="U2704" t="s">
        <v>106</v>
      </c>
    </row>
    <row r="2705" spans="1:21" x14ac:dyDescent="0.3">
      <c r="A2705">
        <v>1721</v>
      </c>
      <c r="B2705" t="s">
        <v>7147</v>
      </c>
      <c r="C2705" t="s">
        <v>7148</v>
      </c>
      <c r="D2705" t="str">
        <f t="shared" si="126"/>
        <v>Gray Coltan</v>
      </c>
      <c r="E2705" t="s">
        <v>7149</v>
      </c>
      <c r="F2705" t="s">
        <v>7150</v>
      </c>
      <c r="G2705" t="s">
        <v>7151</v>
      </c>
      <c r="H2705" t="s">
        <v>515</v>
      </c>
      <c r="I2705" t="s">
        <v>280</v>
      </c>
      <c r="J2705" t="str">
        <f t="shared" si="127"/>
        <v>Lafayette - Indiana</v>
      </c>
      <c r="K2705">
        <v>47905</v>
      </c>
      <c r="L2705">
        <v>2714</v>
      </c>
      <c r="M2705" s="1">
        <v>44411</v>
      </c>
      <c r="N2705" s="1" t="str">
        <f t="shared" si="128"/>
        <v>Tue</v>
      </c>
      <c r="O2705">
        <v>3</v>
      </c>
      <c r="P2705" t="s">
        <v>49</v>
      </c>
      <c r="Q2705" t="s">
        <v>50</v>
      </c>
      <c r="R2705">
        <v>684</v>
      </c>
      <c r="S2705">
        <v>6</v>
      </c>
      <c r="T2705" t="s">
        <v>51</v>
      </c>
      <c r="U2705" t="s">
        <v>52</v>
      </c>
    </row>
    <row r="2706" spans="1:21" x14ac:dyDescent="0.3">
      <c r="A2706">
        <v>1722</v>
      </c>
      <c r="B2706" t="s">
        <v>1980</v>
      </c>
      <c r="C2706" t="s">
        <v>7152</v>
      </c>
      <c r="D2706" t="str">
        <f t="shared" si="126"/>
        <v>Jacquie Dewis</v>
      </c>
      <c r="E2706" t="s">
        <v>7153</v>
      </c>
      <c r="F2706" t="s">
        <v>7154</v>
      </c>
      <c r="G2706" t="s">
        <v>7155</v>
      </c>
      <c r="H2706" t="s">
        <v>550</v>
      </c>
      <c r="I2706" t="s">
        <v>380</v>
      </c>
      <c r="J2706" t="str">
        <f t="shared" si="127"/>
        <v>Detroit - Michigan</v>
      </c>
      <c r="K2706">
        <v>48217</v>
      </c>
      <c r="L2706">
        <v>792</v>
      </c>
      <c r="M2706" s="1">
        <v>44000</v>
      </c>
      <c r="N2706" s="1" t="str">
        <f t="shared" si="128"/>
        <v>Thu</v>
      </c>
      <c r="O2706">
        <v>5</v>
      </c>
      <c r="P2706" t="s">
        <v>320</v>
      </c>
      <c r="Q2706" t="s">
        <v>321</v>
      </c>
      <c r="R2706">
        <v>214</v>
      </c>
      <c r="S2706">
        <v>5</v>
      </c>
      <c r="T2706" t="s">
        <v>195</v>
      </c>
      <c r="U2706" t="s">
        <v>196</v>
      </c>
    </row>
    <row r="2707" spans="1:21" x14ac:dyDescent="0.3">
      <c r="A2707">
        <v>1723</v>
      </c>
      <c r="B2707" t="s">
        <v>6222</v>
      </c>
      <c r="C2707" t="s">
        <v>7156</v>
      </c>
      <c r="D2707" t="str">
        <f t="shared" si="126"/>
        <v>Care Caccavella</v>
      </c>
      <c r="E2707" t="s">
        <v>7157</v>
      </c>
      <c r="F2707" t="s">
        <v>7158</v>
      </c>
      <c r="G2707" t="s">
        <v>7159</v>
      </c>
      <c r="H2707" t="s">
        <v>71</v>
      </c>
      <c r="I2707" t="s">
        <v>72</v>
      </c>
      <c r="J2707" t="str">
        <f t="shared" si="127"/>
        <v>San Francisco - California</v>
      </c>
      <c r="K2707">
        <v>94154</v>
      </c>
      <c r="L2707">
        <v>1066</v>
      </c>
      <c r="M2707" s="1">
        <v>44060</v>
      </c>
      <c r="N2707" s="1" t="str">
        <f t="shared" si="128"/>
        <v>Mon</v>
      </c>
      <c r="O2707">
        <v>3</v>
      </c>
      <c r="P2707" t="s">
        <v>264</v>
      </c>
      <c r="Q2707" t="s">
        <v>265</v>
      </c>
      <c r="R2707">
        <v>49.95</v>
      </c>
      <c r="S2707">
        <v>7</v>
      </c>
      <c r="T2707" t="s">
        <v>27</v>
      </c>
      <c r="U2707" t="s">
        <v>28</v>
      </c>
    </row>
    <row r="2708" spans="1:21" x14ac:dyDescent="0.3">
      <c r="A2708">
        <v>1724</v>
      </c>
      <c r="B2708" t="s">
        <v>7160</v>
      </c>
      <c r="C2708" t="s">
        <v>7161</v>
      </c>
      <c r="D2708" t="str">
        <f t="shared" si="126"/>
        <v>Kimberlyn Annett</v>
      </c>
      <c r="E2708" t="s">
        <v>7162</v>
      </c>
      <c r="F2708" t="s">
        <v>7163</v>
      </c>
      <c r="G2708" t="s">
        <v>7164</v>
      </c>
      <c r="H2708" t="s">
        <v>7165</v>
      </c>
      <c r="I2708" t="s">
        <v>72</v>
      </c>
      <c r="J2708" t="str">
        <f t="shared" si="127"/>
        <v>Van Nuys - California</v>
      </c>
      <c r="K2708">
        <v>91499</v>
      </c>
      <c r="L2708">
        <v>2028</v>
      </c>
      <c r="M2708" s="1">
        <v>44266</v>
      </c>
      <c r="N2708" s="1" t="str">
        <f t="shared" si="128"/>
        <v>Thu</v>
      </c>
      <c r="O2708">
        <v>5</v>
      </c>
      <c r="P2708" t="s">
        <v>843</v>
      </c>
      <c r="Q2708" t="s">
        <v>844</v>
      </c>
      <c r="R2708">
        <v>49</v>
      </c>
      <c r="S2708">
        <v>7</v>
      </c>
      <c r="T2708" t="s">
        <v>27</v>
      </c>
      <c r="U2708" t="s">
        <v>28</v>
      </c>
    </row>
    <row r="2709" spans="1:21" x14ac:dyDescent="0.3">
      <c r="A2709">
        <v>1725</v>
      </c>
      <c r="B2709" t="s">
        <v>7166</v>
      </c>
      <c r="C2709" t="s">
        <v>7167</v>
      </c>
      <c r="D2709" t="str">
        <f t="shared" si="126"/>
        <v>Carlyn Syce</v>
      </c>
      <c r="E2709" t="s">
        <v>7168</v>
      </c>
      <c r="F2709" t="s">
        <v>7169</v>
      </c>
      <c r="G2709" t="s">
        <v>7170</v>
      </c>
      <c r="H2709" t="s">
        <v>865</v>
      </c>
      <c r="I2709" t="s">
        <v>565</v>
      </c>
      <c r="J2709" t="str">
        <f t="shared" si="127"/>
        <v>Birmingham - Alabama</v>
      </c>
      <c r="K2709">
        <v>35254</v>
      </c>
      <c r="L2709">
        <v>1026</v>
      </c>
      <c r="M2709" s="1">
        <v>44051</v>
      </c>
      <c r="N2709" s="1" t="str">
        <f t="shared" si="128"/>
        <v>Sat</v>
      </c>
      <c r="O2709">
        <v>4</v>
      </c>
      <c r="P2709" t="s">
        <v>151</v>
      </c>
      <c r="Q2709" t="s">
        <v>152</v>
      </c>
      <c r="R2709">
        <v>250</v>
      </c>
      <c r="S2709">
        <v>3</v>
      </c>
      <c r="T2709" t="s">
        <v>105</v>
      </c>
      <c r="U2709" t="s">
        <v>106</v>
      </c>
    </row>
    <row r="2710" spans="1:21" x14ac:dyDescent="0.3">
      <c r="A2710">
        <v>1726</v>
      </c>
      <c r="B2710" t="s">
        <v>7171</v>
      </c>
      <c r="C2710" t="s">
        <v>1245</v>
      </c>
      <c r="D2710" t="str">
        <f t="shared" si="126"/>
        <v>Odelle Walsh</v>
      </c>
      <c r="E2710" t="s">
        <v>7172</v>
      </c>
      <c r="F2710" t="s">
        <v>7173</v>
      </c>
      <c r="G2710" t="s">
        <v>7174</v>
      </c>
      <c r="H2710" t="s">
        <v>262</v>
      </c>
      <c r="I2710" t="s">
        <v>263</v>
      </c>
      <c r="J2710" t="str">
        <f t="shared" si="127"/>
        <v>Chicago - Illinois</v>
      </c>
      <c r="K2710">
        <v>60630</v>
      </c>
      <c r="L2710">
        <v>310</v>
      </c>
      <c r="M2710" s="1">
        <v>43893</v>
      </c>
      <c r="N2710" s="1" t="str">
        <f t="shared" si="128"/>
        <v>Tue</v>
      </c>
      <c r="O2710">
        <v>3</v>
      </c>
      <c r="P2710" t="s">
        <v>320</v>
      </c>
      <c r="Q2710" t="s">
        <v>321</v>
      </c>
      <c r="R2710">
        <v>214</v>
      </c>
      <c r="S2710">
        <v>5</v>
      </c>
      <c r="T2710" t="s">
        <v>195</v>
      </c>
      <c r="U2710" t="s">
        <v>196</v>
      </c>
    </row>
    <row r="2711" spans="1:21" x14ac:dyDescent="0.3">
      <c r="A2711">
        <v>1726</v>
      </c>
      <c r="B2711" t="s">
        <v>7171</v>
      </c>
      <c r="C2711" t="s">
        <v>1245</v>
      </c>
      <c r="D2711" t="str">
        <f t="shared" si="126"/>
        <v>Odelle Walsh</v>
      </c>
      <c r="E2711" t="s">
        <v>7172</v>
      </c>
      <c r="F2711" t="s">
        <v>7173</v>
      </c>
      <c r="G2711" t="s">
        <v>7174</v>
      </c>
      <c r="H2711" t="s">
        <v>262</v>
      </c>
      <c r="I2711" t="s">
        <v>263</v>
      </c>
      <c r="J2711" t="str">
        <f t="shared" si="127"/>
        <v>Chicago - Illinois</v>
      </c>
      <c r="K2711">
        <v>60630</v>
      </c>
      <c r="L2711">
        <v>679</v>
      </c>
      <c r="M2711" s="1">
        <v>43974</v>
      </c>
      <c r="N2711" s="1" t="str">
        <f t="shared" si="128"/>
        <v>Sat</v>
      </c>
      <c r="O2711">
        <v>3</v>
      </c>
      <c r="P2711" t="s">
        <v>204</v>
      </c>
      <c r="Q2711" t="s">
        <v>205</v>
      </c>
      <c r="R2711">
        <v>34.99</v>
      </c>
      <c r="S2711">
        <v>7</v>
      </c>
      <c r="T2711" t="s">
        <v>27</v>
      </c>
      <c r="U2711" t="s">
        <v>28</v>
      </c>
    </row>
    <row r="2712" spans="1:21" x14ac:dyDescent="0.3">
      <c r="A2712">
        <v>1726</v>
      </c>
      <c r="B2712" t="s">
        <v>7171</v>
      </c>
      <c r="C2712" t="s">
        <v>1245</v>
      </c>
      <c r="D2712" t="str">
        <f t="shared" si="126"/>
        <v>Odelle Walsh</v>
      </c>
      <c r="E2712" t="s">
        <v>7172</v>
      </c>
      <c r="F2712" t="s">
        <v>7173</v>
      </c>
      <c r="G2712" t="s">
        <v>7174</v>
      </c>
      <c r="H2712" t="s">
        <v>262</v>
      </c>
      <c r="I2712" t="s">
        <v>263</v>
      </c>
      <c r="J2712" t="str">
        <f t="shared" si="127"/>
        <v>Chicago - Illinois</v>
      </c>
      <c r="K2712">
        <v>60630</v>
      </c>
      <c r="L2712">
        <v>1357</v>
      </c>
      <c r="M2712" s="1">
        <v>44119</v>
      </c>
      <c r="N2712" s="1" t="str">
        <f t="shared" si="128"/>
        <v>Thu</v>
      </c>
      <c r="O2712">
        <v>5</v>
      </c>
      <c r="P2712" t="s">
        <v>543</v>
      </c>
      <c r="Q2712" t="s">
        <v>544</v>
      </c>
      <c r="R2712">
        <v>450</v>
      </c>
      <c r="S2712">
        <v>3</v>
      </c>
      <c r="T2712" t="s">
        <v>105</v>
      </c>
      <c r="U2712" t="s">
        <v>106</v>
      </c>
    </row>
    <row r="2713" spans="1:21" x14ac:dyDescent="0.3">
      <c r="A2713">
        <v>1728</v>
      </c>
      <c r="B2713" t="s">
        <v>7175</v>
      </c>
      <c r="C2713" t="s">
        <v>7176</v>
      </c>
      <c r="D2713" t="str">
        <f t="shared" si="126"/>
        <v>Trevar Arch</v>
      </c>
      <c r="E2713" t="s">
        <v>7177</v>
      </c>
      <c r="F2713" t="s">
        <v>7178</v>
      </c>
      <c r="G2713" t="s">
        <v>7179</v>
      </c>
      <c r="H2713" t="s">
        <v>653</v>
      </c>
      <c r="I2713" t="s">
        <v>263</v>
      </c>
      <c r="J2713" t="str">
        <f t="shared" si="127"/>
        <v>Peoria - Illinois</v>
      </c>
      <c r="K2713">
        <v>61651</v>
      </c>
      <c r="L2713">
        <v>1843</v>
      </c>
      <c r="M2713" s="1">
        <v>44226</v>
      </c>
      <c r="N2713" s="1" t="str">
        <f t="shared" si="128"/>
        <v>Sat</v>
      </c>
      <c r="O2713">
        <v>2</v>
      </c>
      <c r="P2713" t="s">
        <v>464</v>
      </c>
      <c r="Q2713" t="s">
        <v>465</v>
      </c>
      <c r="R2713">
        <v>189</v>
      </c>
      <c r="S2713">
        <v>5</v>
      </c>
      <c r="T2713" t="s">
        <v>195</v>
      </c>
      <c r="U2713" t="s">
        <v>196</v>
      </c>
    </row>
    <row r="2714" spans="1:21" x14ac:dyDescent="0.3">
      <c r="A2714">
        <v>1728</v>
      </c>
      <c r="B2714" t="s">
        <v>7175</v>
      </c>
      <c r="C2714" t="s">
        <v>7176</v>
      </c>
      <c r="D2714" t="str">
        <f t="shared" si="126"/>
        <v>Trevar Arch</v>
      </c>
      <c r="E2714" t="s">
        <v>7177</v>
      </c>
      <c r="F2714" t="s">
        <v>7178</v>
      </c>
      <c r="G2714" t="s">
        <v>7179</v>
      </c>
      <c r="H2714" t="s">
        <v>653</v>
      </c>
      <c r="I2714" t="s">
        <v>263</v>
      </c>
      <c r="J2714" t="str">
        <f t="shared" si="127"/>
        <v>Peoria - Illinois</v>
      </c>
      <c r="K2714">
        <v>61651</v>
      </c>
      <c r="L2714">
        <v>2836</v>
      </c>
      <c r="M2714" s="1">
        <v>44439</v>
      </c>
      <c r="N2714" s="1" t="str">
        <f t="shared" si="128"/>
        <v>Tue</v>
      </c>
      <c r="O2714">
        <v>2</v>
      </c>
      <c r="P2714" t="s">
        <v>153</v>
      </c>
      <c r="Q2714" t="s">
        <v>154</v>
      </c>
      <c r="R2714">
        <v>54</v>
      </c>
      <c r="S2714">
        <v>2</v>
      </c>
      <c r="T2714" t="s">
        <v>77</v>
      </c>
      <c r="U2714" t="s">
        <v>78</v>
      </c>
    </row>
    <row r="2715" spans="1:21" x14ac:dyDescent="0.3">
      <c r="A2715">
        <v>1729</v>
      </c>
      <c r="B2715" t="s">
        <v>7180</v>
      </c>
      <c r="C2715" t="s">
        <v>7181</v>
      </c>
      <c r="D2715" t="str">
        <f t="shared" si="126"/>
        <v>Gare McMoyer</v>
      </c>
      <c r="E2715" t="s">
        <v>7182</v>
      </c>
      <c r="F2715" t="s">
        <v>7183</v>
      </c>
      <c r="G2715" t="s">
        <v>7184</v>
      </c>
      <c r="H2715" t="s">
        <v>1697</v>
      </c>
      <c r="I2715" t="s">
        <v>72</v>
      </c>
      <c r="J2715" t="str">
        <f t="shared" si="127"/>
        <v>San Diego - California</v>
      </c>
      <c r="K2715">
        <v>92110</v>
      </c>
      <c r="L2715">
        <v>2692</v>
      </c>
      <c r="M2715" s="1">
        <v>44407</v>
      </c>
      <c r="N2715" s="1" t="str">
        <f t="shared" si="128"/>
        <v>Fri</v>
      </c>
      <c r="O2715">
        <v>4</v>
      </c>
      <c r="P2715" t="s">
        <v>522</v>
      </c>
      <c r="Q2715" t="s">
        <v>523</v>
      </c>
      <c r="R2715">
        <v>8.99</v>
      </c>
      <c r="S2715">
        <v>1</v>
      </c>
      <c r="T2715" t="s">
        <v>31</v>
      </c>
      <c r="U2715" t="s">
        <v>32</v>
      </c>
    </row>
    <row r="2716" spans="1:21" x14ac:dyDescent="0.3">
      <c r="A2716">
        <v>1731</v>
      </c>
      <c r="B2716" t="s">
        <v>7185</v>
      </c>
      <c r="C2716" t="s">
        <v>7186</v>
      </c>
      <c r="D2716" t="str">
        <f t="shared" si="126"/>
        <v>Saloma Hannaford</v>
      </c>
      <c r="E2716" t="s">
        <v>7187</v>
      </c>
      <c r="F2716" t="s">
        <v>7188</v>
      </c>
      <c r="G2716" t="s">
        <v>7189</v>
      </c>
      <c r="H2716" t="s">
        <v>279</v>
      </c>
      <c r="I2716" t="s">
        <v>280</v>
      </c>
      <c r="J2716" t="str">
        <f t="shared" si="127"/>
        <v>Fort Wayne - Indiana</v>
      </c>
      <c r="K2716">
        <v>46896</v>
      </c>
      <c r="L2716">
        <v>638</v>
      </c>
      <c r="M2716" s="1">
        <v>43967</v>
      </c>
      <c r="N2716" s="1" t="str">
        <f t="shared" si="128"/>
        <v>Sat</v>
      </c>
      <c r="O2716">
        <v>4</v>
      </c>
      <c r="P2716" t="s">
        <v>182</v>
      </c>
      <c r="Q2716" t="s">
        <v>183</v>
      </c>
      <c r="R2716">
        <v>395</v>
      </c>
      <c r="S2716">
        <v>3</v>
      </c>
      <c r="T2716" t="s">
        <v>105</v>
      </c>
      <c r="U2716" t="s">
        <v>106</v>
      </c>
    </row>
    <row r="2717" spans="1:21" x14ac:dyDescent="0.3">
      <c r="A2717">
        <v>1731</v>
      </c>
      <c r="B2717" t="s">
        <v>7185</v>
      </c>
      <c r="C2717" t="s">
        <v>7186</v>
      </c>
      <c r="D2717" t="str">
        <f t="shared" si="126"/>
        <v>Saloma Hannaford</v>
      </c>
      <c r="E2717" t="s">
        <v>7187</v>
      </c>
      <c r="F2717" t="s">
        <v>7188</v>
      </c>
      <c r="G2717" t="s">
        <v>7189</v>
      </c>
      <c r="H2717" t="s">
        <v>279</v>
      </c>
      <c r="I2717" t="s">
        <v>280</v>
      </c>
      <c r="J2717" t="str">
        <f t="shared" si="127"/>
        <v>Fort Wayne - Indiana</v>
      </c>
      <c r="K2717">
        <v>46896</v>
      </c>
      <c r="L2717">
        <v>2528</v>
      </c>
      <c r="M2717" s="1">
        <v>44371</v>
      </c>
      <c r="N2717" s="1" t="str">
        <f t="shared" si="128"/>
        <v>Thu</v>
      </c>
      <c r="O2717">
        <v>3</v>
      </c>
      <c r="P2717" t="s">
        <v>114</v>
      </c>
      <c r="Q2717" t="s">
        <v>115</v>
      </c>
      <c r="R2717">
        <v>499</v>
      </c>
      <c r="S2717">
        <v>3</v>
      </c>
      <c r="T2717" t="s">
        <v>105</v>
      </c>
      <c r="U2717" t="s">
        <v>106</v>
      </c>
    </row>
    <row r="2718" spans="1:21" x14ac:dyDescent="0.3">
      <c r="A2718">
        <v>1731</v>
      </c>
      <c r="B2718" t="s">
        <v>7185</v>
      </c>
      <c r="C2718" t="s">
        <v>7186</v>
      </c>
      <c r="D2718" t="str">
        <f t="shared" si="126"/>
        <v>Saloma Hannaford</v>
      </c>
      <c r="E2718" t="s">
        <v>7187</v>
      </c>
      <c r="F2718" t="s">
        <v>7188</v>
      </c>
      <c r="G2718" t="s">
        <v>7189</v>
      </c>
      <c r="H2718" t="s">
        <v>279</v>
      </c>
      <c r="I2718" t="s">
        <v>280</v>
      </c>
      <c r="J2718" t="str">
        <f t="shared" si="127"/>
        <v>Fort Wayne - Indiana</v>
      </c>
      <c r="K2718">
        <v>46896</v>
      </c>
      <c r="L2718">
        <v>2675</v>
      </c>
      <c r="M2718" s="1">
        <v>44402</v>
      </c>
      <c r="N2718" s="1" t="str">
        <f t="shared" si="128"/>
        <v>Sun</v>
      </c>
      <c r="O2718">
        <v>4</v>
      </c>
      <c r="P2718" t="s">
        <v>40</v>
      </c>
      <c r="Q2718" t="s">
        <v>41</v>
      </c>
      <c r="R2718">
        <v>27.5</v>
      </c>
      <c r="S2718">
        <v>7</v>
      </c>
      <c r="T2718" t="s">
        <v>27</v>
      </c>
      <c r="U2718" t="s">
        <v>28</v>
      </c>
    </row>
    <row r="2719" spans="1:21" x14ac:dyDescent="0.3">
      <c r="A2719">
        <v>1732</v>
      </c>
      <c r="B2719" t="s">
        <v>7190</v>
      </c>
      <c r="C2719" t="s">
        <v>7191</v>
      </c>
      <c r="D2719" t="str">
        <f t="shared" si="126"/>
        <v>Brett Blues</v>
      </c>
      <c r="E2719" t="s">
        <v>7192</v>
      </c>
      <c r="F2719" t="s">
        <v>7193</v>
      </c>
      <c r="G2719" t="s">
        <v>7194</v>
      </c>
      <c r="H2719" t="s">
        <v>336</v>
      </c>
      <c r="I2719" t="s">
        <v>730</v>
      </c>
      <c r="J2719" t="str">
        <f t="shared" si="127"/>
        <v>Springfield - Missouri</v>
      </c>
      <c r="K2719">
        <v>65805</v>
      </c>
      <c r="L2719">
        <v>533</v>
      </c>
      <c r="M2719" s="1">
        <v>43945</v>
      </c>
      <c r="N2719" s="1" t="str">
        <f t="shared" si="128"/>
        <v>Fri</v>
      </c>
      <c r="O2719">
        <v>5</v>
      </c>
      <c r="P2719" t="s">
        <v>591</v>
      </c>
      <c r="Q2719" t="s">
        <v>592</v>
      </c>
      <c r="R2719">
        <v>16.989999999999998</v>
      </c>
      <c r="S2719">
        <v>4</v>
      </c>
      <c r="T2719" t="s">
        <v>64</v>
      </c>
      <c r="U2719" t="s">
        <v>65</v>
      </c>
    </row>
    <row r="2720" spans="1:21" x14ac:dyDescent="0.3">
      <c r="A2720">
        <v>1732</v>
      </c>
      <c r="B2720" t="s">
        <v>7190</v>
      </c>
      <c r="C2720" t="s">
        <v>7191</v>
      </c>
      <c r="D2720" t="str">
        <f t="shared" si="126"/>
        <v>Brett Blues</v>
      </c>
      <c r="E2720" t="s">
        <v>7192</v>
      </c>
      <c r="F2720" t="s">
        <v>7193</v>
      </c>
      <c r="G2720" t="s">
        <v>7194</v>
      </c>
      <c r="H2720" t="s">
        <v>336</v>
      </c>
      <c r="I2720" t="s">
        <v>730</v>
      </c>
      <c r="J2720" t="str">
        <f t="shared" si="127"/>
        <v>Springfield - Missouri</v>
      </c>
      <c r="K2720">
        <v>65805</v>
      </c>
      <c r="L2720">
        <v>1099</v>
      </c>
      <c r="M2720" s="1">
        <v>44068</v>
      </c>
      <c r="N2720" s="1" t="str">
        <f t="shared" si="128"/>
        <v>Tue</v>
      </c>
      <c r="O2720">
        <v>5</v>
      </c>
      <c r="P2720" t="s">
        <v>25</v>
      </c>
      <c r="Q2720" t="s">
        <v>26</v>
      </c>
      <c r="R2720">
        <v>29.99</v>
      </c>
      <c r="S2720">
        <v>7</v>
      </c>
      <c r="T2720" t="s">
        <v>27</v>
      </c>
      <c r="U2720" t="s">
        <v>28</v>
      </c>
    </row>
    <row r="2721" spans="1:21" x14ac:dyDescent="0.3">
      <c r="A2721">
        <v>1732</v>
      </c>
      <c r="B2721" t="s">
        <v>7190</v>
      </c>
      <c r="C2721" t="s">
        <v>7191</v>
      </c>
      <c r="D2721" t="str">
        <f t="shared" si="126"/>
        <v>Brett Blues</v>
      </c>
      <c r="E2721" t="s">
        <v>7192</v>
      </c>
      <c r="F2721" t="s">
        <v>7193</v>
      </c>
      <c r="G2721" t="s">
        <v>7194</v>
      </c>
      <c r="H2721" t="s">
        <v>336</v>
      </c>
      <c r="I2721" t="s">
        <v>730</v>
      </c>
      <c r="J2721" t="str">
        <f t="shared" si="127"/>
        <v>Springfield - Missouri</v>
      </c>
      <c r="K2721">
        <v>65805</v>
      </c>
      <c r="L2721">
        <v>1964</v>
      </c>
      <c r="M2721" s="1">
        <v>44251</v>
      </c>
      <c r="N2721" s="1" t="str">
        <f t="shared" si="128"/>
        <v>Wed</v>
      </c>
      <c r="O2721">
        <v>3</v>
      </c>
      <c r="P2721" t="s">
        <v>503</v>
      </c>
      <c r="Q2721" t="s">
        <v>504</v>
      </c>
      <c r="R2721">
        <v>16.75</v>
      </c>
      <c r="S2721">
        <v>4</v>
      </c>
      <c r="T2721" t="s">
        <v>64</v>
      </c>
      <c r="U2721" t="s">
        <v>65</v>
      </c>
    </row>
    <row r="2722" spans="1:21" x14ac:dyDescent="0.3">
      <c r="A2722">
        <v>1733</v>
      </c>
      <c r="B2722" t="s">
        <v>7195</v>
      </c>
      <c r="C2722" t="s">
        <v>7196</v>
      </c>
      <c r="D2722" t="str">
        <f t="shared" si="126"/>
        <v>Briant Wybrow</v>
      </c>
      <c r="E2722" t="s">
        <v>7197</v>
      </c>
      <c r="F2722" t="s">
        <v>7198</v>
      </c>
      <c r="G2722" t="s">
        <v>7199</v>
      </c>
      <c r="H2722" t="s">
        <v>23</v>
      </c>
      <c r="I2722" t="s">
        <v>24</v>
      </c>
      <c r="J2722" t="str">
        <f t="shared" si="127"/>
        <v>Washington - District of Columbia</v>
      </c>
      <c r="K2722">
        <v>20226</v>
      </c>
      <c r="L2722">
        <v>509</v>
      </c>
      <c r="M2722" s="1">
        <v>43938</v>
      </c>
      <c r="N2722" s="1" t="str">
        <f t="shared" si="128"/>
        <v>Fri</v>
      </c>
      <c r="O2722">
        <v>2</v>
      </c>
      <c r="P2722" t="s">
        <v>346</v>
      </c>
      <c r="Q2722" t="s">
        <v>347</v>
      </c>
      <c r="R2722">
        <v>7.99</v>
      </c>
      <c r="S2722">
        <v>1</v>
      </c>
      <c r="T2722" t="s">
        <v>31</v>
      </c>
      <c r="U2722" t="s">
        <v>32</v>
      </c>
    </row>
    <row r="2723" spans="1:21" x14ac:dyDescent="0.3">
      <c r="A2723">
        <v>1733</v>
      </c>
      <c r="B2723" t="s">
        <v>7195</v>
      </c>
      <c r="C2723" t="s">
        <v>7196</v>
      </c>
      <c r="D2723" t="str">
        <f t="shared" si="126"/>
        <v>Briant Wybrow</v>
      </c>
      <c r="E2723" t="s">
        <v>7197</v>
      </c>
      <c r="F2723" t="s">
        <v>7198</v>
      </c>
      <c r="G2723" t="s">
        <v>7199</v>
      </c>
      <c r="H2723" t="s">
        <v>23</v>
      </c>
      <c r="I2723" t="s">
        <v>24</v>
      </c>
      <c r="J2723" t="str">
        <f t="shared" si="127"/>
        <v>Washington - District of Columbia</v>
      </c>
      <c r="K2723">
        <v>20226</v>
      </c>
      <c r="L2723">
        <v>565</v>
      </c>
      <c r="M2723" s="1">
        <v>43955</v>
      </c>
      <c r="N2723" s="1" t="str">
        <f t="shared" si="128"/>
        <v>Mon</v>
      </c>
      <c r="O2723">
        <v>4</v>
      </c>
      <c r="P2723" t="s">
        <v>348</v>
      </c>
      <c r="Q2723" t="s">
        <v>349</v>
      </c>
      <c r="R2723">
        <v>129.94999999999999</v>
      </c>
      <c r="S2723">
        <v>2</v>
      </c>
      <c r="T2723" t="s">
        <v>77</v>
      </c>
      <c r="U2723" t="s">
        <v>78</v>
      </c>
    </row>
    <row r="2724" spans="1:21" x14ac:dyDescent="0.3">
      <c r="A2724">
        <v>1733</v>
      </c>
      <c r="B2724" t="s">
        <v>7195</v>
      </c>
      <c r="C2724" t="s">
        <v>7196</v>
      </c>
      <c r="D2724" t="str">
        <f t="shared" si="126"/>
        <v>Briant Wybrow</v>
      </c>
      <c r="E2724" t="s">
        <v>7197</v>
      </c>
      <c r="F2724" t="s">
        <v>7198</v>
      </c>
      <c r="G2724" t="s">
        <v>7199</v>
      </c>
      <c r="H2724" t="s">
        <v>23</v>
      </c>
      <c r="I2724" t="s">
        <v>24</v>
      </c>
      <c r="J2724" t="str">
        <f t="shared" si="127"/>
        <v>Washington - District of Columbia</v>
      </c>
      <c r="K2724">
        <v>20226</v>
      </c>
      <c r="L2724">
        <v>1030</v>
      </c>
      <c r="M2724" s="1">
        <v>44052</v>
      </c>
      <c r="N2724" s="1" t="str">
        <f t="shared" si="128"/>
        <v>Sun</v>
      </c>
      <c r="O2724">
        <v>2</v>
      </c>
      <c r="P2724" t="s">
        <v>312</v>
      </c>
      <c r="Q2724" t="s">
        <v>313</v>
      </c>
      <c r="R2724">
        <v>899</v>
      </c>
      <c r="S2724">
        <v>6</v>
      </c>
      <c r="T2724" t="s">
        <v>51</v>
      </c>
      <c r="U2724" t="s">
        <v>52</v>
      </c>
    </row>
    <row r="2725" spans="1:21" x14ac:dyDescent="0.3">
      <c r="A2725">
        <v>1733</v>
      </c>
      <c r="B2725" t="s">
        <v>7195</v>
      </c>
      <c r="C2725" t="s">
        <v>7196</v>
      </c>
      <c r="D2725" t="str">
        <f t="shared" si="126"/>
        <v>Briant Wybrow</v>
      </c>
      <c r="E2725" t="s">
        <v>7197</v>
      </c>
      <c r="F2725" t="s">
        <v>7198</v>
      </c>
      <c r="G2725" t="s">
        <v>7199</v>
      </c>
      <c r="H2725" t="s">
        <v>23</v>
      </c>
      <c r="I2725" t="s">
        <v>24</v>
      </c>
      <c r="J2725" t="str">
        <f t="shared" si="127"/>
        <v>Washington - District of Columbia</v>
      </c>
      <c r="K2725">
        <v>20226</v>
      </c>
      <c r="L2725">
        <v>2722</v>
      </c>
      <c r="M2725" s="1">
        <v>44413</v>
      </c>
      <c r="N2725" s="1" t="str">
        <f t="shared" si="128"/>
        <v>Thu</v>
      </c>
      <c r="O2725">
        <v>3</v>
      </c>
      <c r="P2725" t="s">
        <v>60</v>
      </c>
      <c r="Q2725" t="s">
        <v>61</v>
      </c>
      <c r="R2725">
        <v>37.99</v>
      </c>
      <c r="S2725">
        <v>7</v>
      </c>
      <c r="T2725" t="s">
        <v>27</v>
      </c>
      <c r="U2725" t="s">
        <v>28</v>
      </c>
    </row>
    <row r="2726" spans="1:21" x14ac:dyDescent="0.3">
      <c r="A2726">
        <v>1734</v>
      </c>
      <c r="B2726" t="s">
        <v>7200</v>
      </c>
      <c r="C2726" t="s">
        <v>7201</v>
      </c>
      <c r="D2726" t="str">
        <f t="shared" si="126"/>
        <v>Theadora Pavlov</v>
      </c>
      <c r="E2726" t="s">
        <v>7202</v>
      </c>
      <c r="F2726" t="s">
        <v>7203</v>
      </c>
      <c r="G2726" t="s">
        <v>7204</v>
      </c>
      <c r="H2726" t="s">
        <v>1118</v>
      </c>
      <c r="I2726" t="s">
        <v>72</v>
      </c>
      <c r="J2726" t="str">
        <f t="shared" si="127"/>
        <v>Pasadena - California</v>
      </c>
      <c r="K2726">
        <v>91103</v>
      </c>
      <c r="L2726">
        <v>552</v>
      </c>
      <c r="M2726" s="1">
        <v>43950</v>
      </c>
      <c r="N2726" s="1" t="str">
        <f t="shared" si="128"/>
        <v>Wed</v>
      </c>
      <c r="O2726">
        <v>6</v>
      </c>
      <c r="P2726" t="s">
        <v>73</v>
      </c>
      <c r="Q2726" t="s">
        <v>74</v>
      </c>
      <c r="R2726">
        <v>12</v>
      </c>
      <c r="S2726">
        <v>1</v>
      </c>
      <c r="T2726" t="s">
        <v>31</v>
      </c>
      <c r="U2726" t="s">
        <v>32</v>
      </c>
    </row>
    <row r="2727" spans="1:21" x14ac:dyDescent="0.3">
      <c r="A2727">
        <v>1734</v>
      </c>
      <c r="B2727" t="s">
        <v>7200</v>
      </c>
      <c r="C2727" t="s">
        <v>7201</v>
      </c>
      <c r="D2727" t="str">
        <f t="shared" si="126"/>
        <v>Theadora Pavlov</v>
      </c>
      <c r="E2727" t="s">
        <v>7202</v>
      </c>
      <c r="F2727" t="s">
        <v>7203</v>
      </c>
      <c r="G2727" t="s">
        <v>7204</v>
      </c>
      <c r="H2727" t="s">
        <v>1118</v>
      </c>
      <c r="I2727" t="s">
        <v>72</v>
      </c>
      <c r="J2727" t="str">
        <f t="shared" si="127"/>
        <v>Pasadena - California</v>
      </c>
      <c r="K2727">
        <v>91103</v>
      </c>
      <c r="L2727">
        <v>1493</v>
      </c>
      <c r="M2727" s="1">
        <v>44152</v>
      </c>
      <c r="N2727" s="1" t="str">
        <f t="shared" si="128"/>
        <v>Tue</v>
      </c>
      <c r="O2727">
        <v>2</v>
      </c>
      <c r="P2727" t="s">
        <v>164</v>
      </c>
      <c r="Q2727" t="s">
        <v>165</v>
      </c>
      <c r="R2727">
        <v>599</v>
      </c>
      <c r="S2727">
        <v>6</v>
      </c>
      <c r="T2727" t="s">
        <v>51</v>
      </c>
      <c r="U2727" t="s">
        <v>52</v>
      </c>
    </row>
    <row r="2728" spans="1:21" x14ac:dyDescent="0.3">
      <c r="A2728">
        <v>1735</v>
      </c>
      <c r="B2728" t="s">
        <v>7205</v>
      </c>
      <c r="C2728" t="s">
        <v>7206</v>
      </c>
      <c r="D2728" t="str">
        <f t="shared" si="126"/>
        <v>Vania MacMurray</v>
      </c>
      <c r="E2728" t="s">
        <v>7207</v>
      </c>
      <c r="F2728" t="s">
        <v>7208</v>
      </c>
      <c r="G2728" t="s">
        <v>7209</v>
      </c>
      <c r="H2728" t="s">
        <v>3411</v>
      </c>
      <c r="I2728" t="s">
        <v>328</v>
      </c>
      <c r="J2728" t="str">
        <f t="shared" si="127"/>
        <v>Lancaster - Pennsylvania</v>
      </c>
      <c r="K2728">
        <v>17622</v>
      </c>
      <c r="L2728">
        <v>1913</v>
      </c>
      <c r="M2728" s="1">
        <v>44241</v>
      </c>
      <c r="N2728" s="1" t="str">
        <f t="shared" si="128"/>
        <v>Sun</v>
      </c>
      <c r="O2728">
        <v>3</v>
      </c>
      <c r="P2728" t="s">
        <v>112</v>
      </c>
      <c r="Q2728" t="s">
        <v>113</v>
      </c>
      <c r="R2728">
        <v>11.99</v>
      </c>
      <c r="S2728">
        <v>1</v>
      </c>
      <c r="T2728" t="s">
        <v>31</v>
      </c>
      <c r="U2728" t="s">
        <v>32</v>
      </c>
    </row>
    <row r="2729" spans="1:21" x14ac:dyDescent="0.3">
      <c r="A2729">
        <v>1737</v>
      </c>
      <c r="B2729" t="s">
        <v>7210</v>
      </c>
      <c r="C2729" t="s">
        <v>7211</v>
      </c>
      <c r="D2729" t="str">
        <f t="shared" si="126"/>
        <v>Karel Lornsen</v>
      </c>
      <c r="E2729" t="s">
        <v>7212</v>
      </c>
      <c r="F2729" t="s">
        <v>7213</v>
      </c>
      <c r="G2729" t="s">
        <v>7214</v>
      </c>
      <c r="H2729" t="s">
        <v>3222</v>
      </c>
      <c r="I2729" t="s">
        <v>303</v>
      </c>
      <c r="J2729" t="str">
        <f t="shared" si="127"/>
        <v>Cincinnati - Ohio</v>
      </c>
      <c r="K2729">
        <v>45228</v>
      </c>
      <c r="L2729">
        <v>110</v>
      </c>
      <c r="M2729" s="1">
        <v>43853</v>
      </c>
      <c r="N2729" s="1" t="str">
        <f t="shared" si="128"/>
        <v>Thu</v>
      </c>
      <c r="O2729">
        <v>5</v>
      </c>
      <c r="P2729" t="s">
        <v>484</v>
      </c>
      <c r="Q2729" t="s">
        <v>485</v>
      </c>
      <c r="R2729">
        <v>549</v>
      </c>
      <c r="S2729">
        <v>6</v>
      </c>
      <c r="T2729" t="s">
        <v>51</v>
      </c>
      <c r="U2729" t="s">
        <v>52</v>
      </c>
    </row>
    <row r="2730" spans="1:21" x14ac:dyDescent="0.3">
      <c r="A2730">
        <v>1737</v>
      </c>
      <c r="B2730" t="s">
        <v>7210</v>
      </c>
      <c r="C2730" t="s">
        <v>7211</v>
      </c>
      <c r="D2730" t="str">
        <f t="shared" si="126"/>
        <v>Karel Lornsen</v>
      </c>
      <c r="E2730" t="s">
        <v>7212</v>
      </c>
      <c r="F2730" t="s">
        <v>7213</v>
      </c>
      <c r="G2730" t="s">
        <v>7214</v>
      </c>
      <c r="H2730" t="s">
        <v>3222</v>
      </c>
      <c r="I2730" t="s">
        <v>303</v>
      </c>
      <c r="J2730" t="str">
        <f t="shared" si="127"/>
        <v>Cincinnati - Ohio</v>
      </c>
      <c r="K2730">
        <v>45228</v>
      </c>
      <c r="L2730">
        <v>436</v>
      </c>
      <c r="M2730" s="1">
        <v>43922</v>
      </c>
      <c r="N2730" s="1" t="str">
        <f t="shared" si="128"/>
        <v>Wed</v>
      </c>
      <c r="O2730">
        <v>5</v>
      </c>
      <c r="P2730" t="s">
        <v>576</v>
      </c>
      <c r="Q2730" t="s">
        <v>577</v>
      </c>
      <c r="R2730">
        <v>14.99</v>
      </c>
      <c r="S2730">
        <v>4</v>
      </c>
      <c r="T2730" t="s">
        <v>64</v>
      </c>
      <c r="U2730" t="s">
        <v>65</v>
      </c>
    </row>
    <row r="2731" spans="1:21" x14ac:dyDescent="0.3">
      <c r="A2731">
        <v>1740</v>
      </c>
      <c r="B2731" t="s">
        <v>7215</v>
      </c>
      <c r="C2731" t="s">
        <v>4368</v>
      </c>
      <c r="D2731" t="str">
        <f t="shared" si="126"/>
        <v>Kalinda Steers</v>
      </c>
      <c r="E2731" t="s">
        <v>7216</v>
      </c>
      <c r="F2731" t="s">
        <v>7217</v>
      </c>
      <c r="G2731" t="s">
        <v>7218</v>
      </c>
      <c r="H2731" t="s">
        <v>1697</v>
      </c>
      <c r="I2731" t="s">
        <v>72</v>
      </c>
      <c r="J2731" t="str">
        <f t="shared" si="127"/>
        <v>San Diego - California</v>
      </c>
      <c r="K2731">
        <v>92137</v>
      </c>
      <c r="L2731">
        <v>8</v>
      </c>
      <c r="M2731" s="1">
        <v>43832</v>
      </c>
      <c r="N2731" s="1" t="str">
        <f t="shared" si="128"/>
        <v>Thu</v>
      </c>
      <c r="O2731">
        <v>1</v>
      </c>
      <c r="P2731" t="s">
        <v>1215</v>
      </c>
      <c r="Q2731" t="s">
        <v>1216</v>
      </c>
      <c r="R2731">
        <v>44.95</v>
      </c>
      <c r="S2731">
        <v>7</v>
      </c>
      <c r="T2731" t="s">
        <v>27</v>
      </c>
      <c r="U2731" t="s">
        <v>28</v>
      </c>
    </row>
    <row r="2732" spans="1:21" x14ac:dyDescent="0.3">
      <c r="A2732">
        <v>1740</v>
      </c>
      <c r="B2732" t="s">
        <v>7215</v>
      </c>
      <c r="C2732" t="s">
        <v>4368</v>
      </c>
      <c r="D2732" t="str">
        <f t="shared" si="126"/>
        <v>Kalinda Steers</v>
      </c>
      <c r="E2732" t="s">
        <v>7216</v>
      </c>
      <c r="F2732" t="s">
        <v>7217</v>
      </c>
      <c r="G2732" t="s">
        <v>7218</v>
      </c>
      <c r="H2732" t="s">
        <v>1697</v>
      </c>
      <c r="I2732" t="s">
        <v>72</v>
      </c>
      <c r="J2732" t="str">
        <f t="shared" si="127"/>
        <v>San Diego - California</v>
      </c>
      <c r="K2732">
        <v>92137</v>
      </c>
      <c r="L2732">
        <v>1878</v>
      </c>
      <c r="M2732" s="1">
        <v>44235</v>
      </c>
      <c r="N2732" s="1" t="str">
        <f t="shared" si="128"/>
        <v>Mon</v>
      </c>
      <c r="O2732">
        <v>5</v>
      </c>
      <c r="P2732" t="s">
        <v>164</v>
      </c>
      <c r="Q2732" t="s">
        <v>165</v>
      </c>
      <c r="R2732">
        <v>599</v>
      </c>
      <c r="S2732">
        <v>6</v>
      </c>
      <c r="T2732" t="s">
        <v>51</v>
      </c>
      <c r="U2732" t="s">
        <v>52</v>
      </c>
    </row>
    <row r="2733" spans="1:21" x14ac:dyDescent="0.3">
      <c r="A2733">
        <v>1740</v>
      </c>
      <c r="B2733" t="s">
        <v>7215</v>
      </c>
      <c r="C2733" t="s">
        <v>4368</v>
      </c>
      <c r="D2733" t="str">
        <f t="shared" si="126"/>
        <v>Kalinda Steers</v>
      </c>
      <c r="E2733" t="s">
        <v>7216</v>
      </c>
      <c r="F2733" t="s">
        <v>7217</v>
      </c>
      <c r="G2733" t="s">
        <v>7218</v>
      </c>
      <c r="H2733" t="s">
        <v>1697</v>
      </c>
      <c r="I2733" t="s">
        <v>72</v>
      </c>
      <c r="J2733" t="str">
        <f t="shared" si="127"/>
        <v>San Diego - California</v>
      </c>
      <c r="K2733">
        <v>92137</v>
      </c>
      <c r="L2733">
        <v>3063</v>
      </c>
      <c r="M2733" s="1">
        <v>44498</v>
      </c>
      <c r="N2733" s="1" t="str">
        <f t="shared" si="128"/>
        <v>Fri</v>
      </c>
      <c r="O2733">
        <v>5</v>
      </c>
      <c r="P2733" t="s">
        <v>73</v>
      </c>
      <c r="Q2733" t="s">
        <v>74</v>
      </c>
      <c r="R2733">
        <v>12</v>
      </c>
      <c r="S2733">
        <v>1</v>
      </c>
      <c r="T2733" t="s">
        <v>31</v>
      </c>
      <c r="U2733" t="s">
        <v>32</v>
      </c>
    </row>
    <row r="2734" spans="1:21" x14ac:dyDescent="0.3">
      <c r="A2734">
        <v>1741</v>
      </c>
      <c r="B2734" t="s">
        <v>7219</v>
      </c>
      <c r="C2734" t="s">
        <v>7220</v>
      </c>
      <c r="D2734" t="str">
        <f t="shared" si="126"/>
        <v>Raina Ranyelld</v>
      </c>
      <c r="E2734" t="s">
        <v>7221</v>
      </c>
      <c r="F2734" t="s">
        <v>7222</v>
      </c>
      <c r="G2734" t="s">
        <v>7223</v>
      </c>
      <c r="H2734" t="s">
        <v>7224</v>
      </c>
      <c r="I2734" t="s">
        <v>72</v>
      </c>
      <c r="J2734" t="str">
        <f t="shared" si="127"/>
        <v>Oxnard - California</v>
      </c>
      <c r="K2734">
        <v>93034</v>
      </c>
      <c r="L2734">
        <v>147</v>
      </c>
      <c r="M2734" s="1">
        <v>43860</v>
      </c>
      <c r="N2734" s="1" t="str">
        <f t="shared" si="128"/>
        <v>Thu</v>
      </c>
      <c r="O2734">
        <v>3</v>
      </c>
      <c r="P2734" t="s">
        <v>484</v>
      </c>
      <c r="Q2734" t="s">
        <v>485</v>
      </c>
      <c r="R2734">
        <v>549</v>
      </c>
      <c r="S2734">
        <v>6</v>
      </c>
      <c r="T2734" t="s">
        <v>51</v>
      </c>
      <c r="U2734" t="s">
        <v>52</v>
      </c>
    </row>
    <row r="2735" spans="1:21" x14ac:dyDescent="0.3">
      <c r="A2735">
        <v>1741</v>
      </c>
      <c r="B2735" t="s">
        <v>7219</v>
      </c>
      <c r="C2735" t="s">
        <v>7220</v>
      </c>
      <c r="D2735" t="str">
        <f t="shared" si="126"/>
        <v>Raina Ranyelld</v>
      </c>
      <c r="E2735" t="s">
        <v>7221</v>
      </c>
      <c r="F2735" t="s">
        <v>7222</v>
      </c>
      <c r="G2735" t="s">
        <v>7223</v>
      </c>
      <c r="H2735" t="s">
        <v>7224</v>
      </c>
      <c r="I2735" t="s">
        <v>72</v>
      </c>
      <c r="J2735" t="str">
        <f t="shared" si="127"/>
        <v>Oxnard - California</v>
      </c>
      <c r="K2735">
        <v>93034</v>
      </c>
      <c r="L2735">
        <v>544</v>
      </c>
      <c r="M2735" s="1">
        <v>43947</v>
      </c>
      <c r="N2735" s="1" t="str">
        <f t="shared" si="128"/>
        <v>Sun</v>
      </c>
      <c r="O2735">
        <v>4</v>
      </c>
      <c r="P2735" t="s">
        <v>62</v>
      </c>
      <c r="Q2735" t="s">
        <v>63</v>
      </c>
      <c r="R2735">
        <v>15.5</v>
      </c>
      <c r="S2735">
        <v>4</v>
      </c>
      <c r="T2735" t="s">
        <v>64</v>
      </c>
      <c r="U2735" t="s">
        <v>65</v>
      </c>
    </row>
    <row r="2736" spans="1:21" x14ac:dyDescent="0.3">
      <c r="A2736">
        <v>1741</v>
      </c>
      <c r="B2736" t="s">
        <v>7219</v>
      </c>
      <c r="C2736" t="s">
        <v>7220</v>
      </c>
      <c r="D2736" t="str">
        <f t="shared" si="126"/>
        <v>Raina Ranyelld</v>
      </c>
      <c r="E2736" t="s">
        <v>7221</v>
      </c>
      <c r="F2736" t="s">
        <v>7222</v>
      </c>
      <c r="G2736" t="s">
        <v>7223</v>
      </c>
      <c r="H2736" t="s">
        <v>7224</v>
      </c>
      <c r="I2736" t="s">
        <v>72</v>
      </c>
      <c r="J2736" t="str">
        <f t="shared" si="127"/>
        <v>Oxnard - California</v>
      </c>
      <c r="K2736">
        <v>93034</v>
      </c>
      <c r="L2736">
        <v>599</v>
      </c>
      <c r="M2736" s="1">
        <v>43960</v>
      </c>
      <c r="N2736" s="1" t="str">
        <f t="shared" si="128"/>
        <v>Sat</v>
      </c>
      <c r="O2736">
        <v>3</v>
      </c>
      <c r="P2736" t="s">
        <v>543</v>
      </c>
      <c r="Q2736" t="s">
        <v>544</v>
      </c>
      <c r="R2736">
        <v>450</v>
      </c>
      <c r="S2736">
        <v>3</v>
      </c>
      <c r="T2736" t="s">
        <v>105</v>
      </c>
      <c r="U2736" t="s">
        <v>106</v>
      </c>
    </row>
    <row r="2737" spans="1:21" x14ac:dyDescent="0.3">
      <c r="A2737">
        <v>1742</v>
      </c>
      <c r="B2737" t="s">
        <v>7225</v>
      </c>
      <c r="C2737" t="s">
        <v>7226</v>
      </c>
      <c r="D2737" t="str">
        <f t="shared" si="126"/>
        <v>Gabriela Brushneen</v>
      </c>
      <c r="E2737" t="s">
        <v>7227</v>
      </c>
      <c r="F2737" t="s">
        <v>7228</v>
      </c>
      <c r="G2737" t="s">
        <v>7229</v>
      </c>
      <c r="H2737" t="s">
        <v>653</v>
      </c>
      <c r="I2737" t="s">
        <v>263</v>
      </c>
      <c r="J2737" t="str">
        <f t="shared" si="127"/>
        <v>Peoria - Illinois</v>
      </c>
      <c r="K2737">
        <v>61651</v>
      </c>
      <c r="L2737">
        <v>279</v>
      </c>
      <c r="M2737" s="1">
        <v>43886</v>
      </c>
      <c r="N2737" s="1" t="str">
        <f t="shared" si="128"/>
        <v>Tue</v>
      </c>
      <c r="O2737">
        <v>4</v>
      </c>
      <c r="P2737" t="s">
        <v>230</v>
      </c>
      <c r="Q2737" t="s">
        <v>231</v>
      </c>
      <c r="R2737">
        <v>12</v>
      </c>
      <c r="S2737">
        <v>1</v>
      </c>
      <c r="T2737" t="s">
        <v>31</v>
      </c>
      <c r="U2737" t="s">
        <v>32</v>
      </c>
    </row>
    <row r="2738" spans="1:21" x14ac:dyDescent="0.3">
      <c r="A2738">
        <v>1743</v>
      </c>
      <c r="B2738" t="s">
        <v>7230</v>
      </c>
      <c r="C2738" t="s">
        <v>7231</v>
      </c>
      <c r="D2738" t="str">
        <f t="shared" si="126"/>
        <v>Abel Strike</v>
      </c>
      <c r="E2738" t="s">
        <v>7232</v>
      </c>
      <c r="F2738" t="s">
        <v>7233</v>
      </c>
      <c r="G2738" t="s">
        <v>7234</v>
      </c>
      <c r="H2738" t="s">
        <v>403</v>
      </c>
      <c r="I2738" t="s">
        <v>328</v>
      </c>
      <c r="J2738" t="str">
        <f t="shared" si="127"/>
        <v>Philadelphia - Pennsylvania</v>
      </c>
      <c r="K2738">
        <v>19136</v>
      </c>
      <c r="L2738">
        <v>568</v>
      </c>
      <c r="M2738" s="1">
        <v>43955</v>
      </c>
      <c r="N2738" s="1" t="str">
        <f t="shared" si="128"/>
        <v>Mon</v>
      </c>
      <c r="O2738">
        <v>4</v>
      </c>
      <c r="P2738" t="s">
        <v>522</v>
      </c>
      <c r="Q2738" t="s">
        <v>523</v>
      </c>
      <c r="R2738">
        <v>8.99</v>
      </c>
      <c r="S2738">
        <v>1</v>
      </c>
      <c r="T2738" t="s">
        <v>31</v>
      </c>
      <c r="U2738" t="s">
        <v>32</v>
      </c>
    </row>
    <row r="2739" spans="1:21" x14ac:dyDescent="0.3">
      <c r="A2739">
        <v>1743</v>
      </c>
      <c r="B2739" t="s">
        <v>7230</v>
      </c>
      <c r="C2739" t="s">
        <v>7231</v>
      </c>
      <c r="D2739" t="str">
        <f t="shared" si="126"/>
        <v>Abel Strike</v>
      </c>
      <c r="E2739" t="s">
        <v>7232</v>
      </c>
      <c r="F2739" t="s">
        <v>7233</v>
      </c>
      <c r="G2739" t="s">
        <v>7234</v>
      </c>
      <c r="H2739" t="s">
        <v>403</v>
      </c>
      <c r="I2739" t="s">
        <v>328</v>
      </c>
      <c r="J2739" t="str">
        <f t="shared" si="127"/>
        <v>Philadelphia - Pennsylvania</v>
      </c>
      <c r="K2739">
        <v>19136</v>
      </c>
      <c r="L2739">
        <v>2552</v>
      </c>
      <c r="M2739" s="1">
        <v>44376</v>
      </c>
      <c r="N2739" s="1" t="str">
        <f t="shared" si="128"/>
        <v>Tue</v>
      </c>
      <c r="O2739">
        <v>3</v>
      </c>
      <c r="P2739" t="s">
        <v>62</v>
      </c>
      <c r="Q2739" t="s">
        <v>63</v>
      </c>
      <c r="R2739">
        <v>15.5</v>
      </c>
      <c r="S2739">
        <v>4</v>
      </c>
      <c r="T2739" t="s">
        <v>64</v>
      </c>
      <c r="U2739" t="s">
        <v>65</v>
      </c>
    </row>
    <row r="2740" spans="1:21" x14ac:dyDescent="0.3">
      <c r="A2740">
        <v>1743</v>
      </c>
      <c r="B2740" t="s">
        <v>7230</v>
      </c>
      <c r="C2740" t="s">
        <v>7231</v>
      </c>
      <c r="D2740" t="str">
        <f t="shared" si="126"/>
        <v>Abel Strike</v>
      </c>
      <c r="E2740" t="s">
        <v>7232</v>
      </c>
      <c r="F2740" t="s">
        <v>7233</v>
      </c>
      <c r="G2740" t="s">
        <v>7234</v>
      </c>
      <c r="H2740" t="s">
        <v>403</v>
      </c>
      <c r="I2740" t="s">
        <v>328</v>
      </c>
      <c r="J2740" t="str">
        <f t="shared" si="127"/>
        <v>Philadelphia - Pennsylvania</v>
      </c>
      <c r="K2740">
        <v>19136</v>
      </c>
      <c r="L2740">
        <v>3202</v>
      </c>
      <c r="M2740" s="1">
        <v>44529</v>
      </c>
      <c r="N2740" s="1" t="str">
        <f t="shared" si="128"/>
        <v>Mon</v>
      </c>
      <c r="O2740">
        <v>5</v>
      </c>
      <c r="P2740" t="s">
        <v>94</v>
      </c>
      <c r="Q2740" t="s">
        <v>95</v>
      </c>
      <c r="R2740">
        <v>49</v>
      </c>
      <c r="S2740">
        <v>7</v>
      </c>
      <c r="T2740" t="s">
        <v>27</v>
      </c>
      <c r="U2740" t="s">
        <v>28</v>
      </c>
    </row>
    <row r="2741" spans="1:21" x14ac:dyDescent="0.3">
      <c r="A2741">
        <v>1744</v>
      </c>
      <c r="B2741" t="s">
        <v>7235</v>
      </c>
      <c r="C2741" t="s">
        <v>7236</v>
      </c>
      <c r="D2741" t="str">
        <f t="shared" si="126"/>
        <v>Hillie Balmann</v>
      </c>
      <c r="E2741" t="s">
        <v>7237</v>
      </c>
      <c r="F2741" t="s">
        <v>7238</v>
      </c>
      <c r="G2741" t="s">
        <v>7239</v>
      </c>
      <c r="H2741" t="s">
        <v>609</v>
      </c>
      <c r="I2741" t="s">
        <v>72</v>
      </c>
      <c r="J2741" t="str">
        <f t="shared" si="127"/>
        <v>Los Angeles - California</v>
      </c>
      <c r="K2741">
        <v>90071</v>
      </c>
      <c r="L2741">
        <v>2699</v>
      </c>
      <c r="M2741" s="1">
        <v>44408</v>
      </c>
      <c r="N2741" s="1" t="str">
        <f t="shared" si="128"/>
        <v>Sat</v>
      </c>
      <c r="O2741">
        <v>4</v>
      </c>
      <c r="P2741" t="s">
        <v>312</v>
      </c>
      <c r="Q2741" t="s">
        <v>313</v>
      </c>
      <c r="R2741">
        <v>899</v>
      </c>
      <c r="S2741">
        <v>6</v>
      </c>
      <c r="T2741" t="s">
        <v>51</v>
      </c>
      <c r="U2741" t="s">
        <v>52</v>
      </c>
    </row>
    <row r="2742" spans="1:21" x14ac:dyDescent="0.3">
      <c r="A2742">
        <v>1746</v>
      </c>
      <c r="B2742" t="s">
        <v>7240</v>
      </c>
      <c r="C2742" t="s">
        <v>7241</v>
      </c>
      <c r="D2742" t="str">
        <f t="shared" si="126"/>
        <v>Stormy Ibbs</v>
      </c>
      <c r="E2742" t="s">
        <v>7242</v>
      </c>
      <c r="F2742" t="s">
        <v>7243</v>
      </c>
      <c r="G2742" t="s">
        <v>7244</v>
      </c>
      <c r="H2742" t="s">
        <v>1118</v>
      </c>
      <c r="I2742" t="s">
        <v>72</v>
      </c>
      <c r="J2742" t="str">
        <f t="shared" si="127"/>
        <v>Pasadena - California</v>
      </c>
      <c r="K2742">
        <v>91103</v>
      </c>
      <c r="L2742">
        <v>1005</v>
      </c>
      <c r="M2742" s="1">
        <v>44046</v>
      </c>
      <c r="N2742" s="1" t="str">
        <f t="shared" si="128"/>
        <v>Mon</v>
      </c>
      <c r="O2742">
        <v>3</v>
      </c>
      <c r="P2742" t="s">
        <v>522</v>
      </c>
      <c r="Q2742" t="s">
        <v>523</v>
      </c>
      <c r="R2742">
        <v>8.99</v>
      </c>
      <c r="S2742">
        <v>1</v>
      </c>
      <c r="T2742" t="s">
        <v>31</v>
      </c>
      <c r="U2742" t="s">
        <v>32</v>
      </c>
    </row>
    <row r="2743" spans="1:21" x14ac:dyDescent="0.3">
      <c r="A2743">
        <v>1746</v>
      </c>
      <c r="B2743" t="s">
        <v>7240</v>
      </c>
      <c r="C2743" t="s">
        <v>7241</v>
      </c>
      <c r="D2743" t="str">
        <f t="shared" si="126"/>
        <v>Stormy Ibbs</v>
      </c>
      <c r="E2743" t="s">
        <v>7242</v>
      </c>
      <c r="F2743" t="s">
        <v>7243</v>
      </c>
      <c r="G2743" t="s">
        <v>7244</v>
      </c>
      <c r="H2743" t="s">
        <v>1118</v>
      </c>
      <c r="I2743" t="s">
        <v>72</v>
      </c>
      <c r="J2743" t="str">
        <f t="shared" si="127"/>
        <v>Pasadena - California</v>
      </c>
      <c r="K2743">
        <v>91103</v>
      </c>
      <c r="L2743">
        <v>2763</v>
      </c>
      <c r="M2743" s="1">
        <v>44422</v>
      </c>
      <c r="N2743" s="1" t="str">
        <f t="shared" si="128"/>
        <v>Sat</v>
      </c>
      <c r="O2743">
        <v>2</v>
      </c>
      <c r="P2743" t="s">
        <v>123</v>
      </c>
      <c r="Q2743" t="s">
        <v>124</v>
      </c>
      <c r="R2743">
        <v>12.99</v>
      </c>
      <c r="S2743">
        <v>4</v>
      </c>
      <c r="T2743" t="s">
        <v>64</v>
      </c>
      <c r="U2743" t="s">
        <v>65</v>
      </c>
    </row>
    <row r="2744" spans="1:21" x14ac:dyDescent="0.3">
      <c r="A2744">
        <v>1747</v>
      </c>
      <c r="B2744" t="s">
        <v>7245</v>
      </c>
      <c r="C2744" t="s">
        <v>7246</v>
      </c>
      <c r="D2744" t="str">
        <f t="shared" si="126"/>
        <v>Ingram Weddeburn - Scrimgeour</v>
      </c>
      <c r="E2744" t="s">
        <v>7247</v>
      </c>
      <c r="F2744" t="s">
        <v>7248</v>
      </c>
      <c r="G2744" t="s">
        <v>7249</v>
      </c>
      <c r="H2744" t="s">
        <v>556</v>
      </c>
      <c r="I2744" t="s">
        <v>328</v>
      </c>
      <c r="J2744" t="str">
        <f t="shared" si="127"/>
        <v>Harrisburg - Pennsylvania</v>
      </c>
      <c r="K2744">
        <v>17121</v>
      </c>
      <c r="L2744">
        <v>1620</v>
      </c>
      <c r="M2744" s="1">
        <v>44179</v>
      </c>
      <c r="N2744" s="1" t="str">
        <f t="shared" si="128"/>
        <v>Mon</v>
      </c>
      <c r="O2744">
        <v>3</v>
      </c>
      <c r="P2744" t="s">
        <v>434</v>
      </c>
      <c r="Q2744" t="s">
        <v>435</v>
      </c>
      <c r="R2744">
        <v>119</v>
      </c>
      <c r="S2744">
        <v>2</v>
      </c>
      <c r="T2744" t="s">
        <v>77</v>
      </c>
      <c r="U2744" t="s">
        <v>78</v>
      </c>
    </row>
    <row r="2745" spans="1:21" x14ac:dyDescent="0.3">
      <c r="A2745">
        <v>1747</v>
      </c>
      <c r="B2745" t="s">
        <v>7245</v>
      </c>
      <c r="C2745" t="s">
        <v>7246</v>
      </c>
      <c r="D2745" t="str">
        <f t="shared" si="126"/>
        <v>Ingram Weddeburn - Scrimgeour</v>
      </c>
      <c r="E2745" t="s">
        <v>7247</v>
      </c>
      <c r="F2745" t="s">
        <v>7248</v>
      </c>
      <c r="G2745" t="s">
        <v>7249</v>
      </c>
      <c r="H2745" t="s">
        <v>556</v>
      </c>
      <c r="I2745" t="s">
        <v>328</v>
      </c>
      <c r="J2745" t="str">
        <f t="shared" si="127"/>
        <v>Harrisburg - Pennsylvania</v>
      </c>
      <c r="K2745">
        <v>17121</v>
      </c>
      <c r="L2745">
        <v>1644</v>
      </c>
      <c r="M2745" s="1">
        <v>44186</v>
      </c>
      <c r="N2745" s="1" t="str">
        <f t="shared" si="128"/>
        <v>Mon</v>
      </c>
      <c r="O2745">
        <v>2</v>
      </c>
      <c r="P2745" t="s">
        <v>971</v>
      </c>
      <c r="Q2745" t="s">
        <v>972</v>
      </c>
      <c r="R2745">
        <v>42.99</v>
      </c>
      <c r="S2745">
        <v>7</v>
      </c>
      <c r="T2745" t="s">
        <v>27</v>
      </c>
      <c r="U2745" t="s">
        <v>28</v>
      </c>
    </row>
    <row r="2746" spans="1:21" x14ac:dyDescent="0.3">
      <c r="A2746">
        <v>1747</v>
      </c>
      <c r="B2746" t="s">
        <v>7245</v>
      </c>
      <c r="C2746" t="s">
        <v>7246</v>
      </c>
      <c r="D2746" t="str">
        <f t="shared" si="126"/>
        <v>Ingram Weddeburn - Scrimgeour</v>
      </c>
      <c r="E2746" t="s">
        <v>7247</v>
      </c>
      <c r="F2746" t="s">
        <v>7248</v>
      </c>
      <c r="G2746" t="s">
        <v>7249</v>
      </c>
      <c r="H2746" t="s">
        <v>556</v>
      </c>
      <c r="I2746" t="s">
        <v>328</v>
      </c>
      <c r="J2746" t="str">
        <f t="shared" si="127"/>
        <v>Harrisburg - Pennsylvania</v>
      </c>
      <c r="K2746">
        <v>17121</v>
      </c>
      <c r="L2746">
        <v>1651</v>
      </c>
      <c r="M2746" s="1">
        <v>44187</v>
      </c>
      <c r="N2746" s="1" t="str">
        <f t="shared" si="128"/>
        <v>Tue</v>
      </c>
      <c r="O2746">
        <v>3</v>
      </c>
      <c r="P2746" t="s">
        <v>1215</v>
      </c>
      <c r="Q2746" t="s">
        <v>1216</v>
      </c>
      <c r="R2746">
        <v>44.95</v>
      </c>
      <c r="S2746">
        <v>7</v>
      </c>
      <c r="T2746" t="s">
        <v>27</v>
      </c>
      <c r="U2746" t="s">
        <v>28</v>
      </c>
    </row>
    <row r="2747" spans="1:21" x14ac:dyDescent="0.3">
      <c r="A2747">
        <v>1747</v>
      </c>
      <c r="B2747" t="s">
        <v>7245</v>
      </c>
      <c r="C2747" t="s">
        <v>7246</v>
      </c>
      <c r="D2747" t="str">
        <f t="shared" si="126"/>
        <v>Ingram Weddeburn - Scrimgeour</v>
      </c>
      <c r="E2747" t="s">
        <v>7247</v>
      </c>
      <c r="F2747" t="s">
        <v>7248</v>
      </c>
      <c r="G2747" t="s">
        <v>7249</v>
      </c>
      <c r="H2747" t="s">
        <v>556</v>
      </c>
      <c r="I2747" t="s">
        <v>328</v>
      </c>
      <c r="J2747" t="str">
        <f t="shared" si="127"/>
        <v>Harrisburg - Pennsylvania</v>
      </c>
      <c r="K2747">
        <v>17121</v>
      </c>
      <c r="L2747">
        <v>1852</v>
      </c>
      <c r="M2747" s="1">
        <v>44228</v>
      </c>
      <c r="N2747" s="1" t="str">
        <f t="shared" si="128"/>
        <v>Mon</v>
      </c>
      <c r="O2747">
        <v>3</v>
      </c>
      <c r="P2747" t="s">
        <v>583</v>
      </c>
      <c r="Q2747" t="s">
        <v>584</v>
      </c>
      <c r="R2747">
        <v>58.95</v>
      </c>
      <c r="S2747">
        <v>2</v>
      </c>
      <c r="T2747" t="s">
        <v>77</v>
      </c>
      <c r="U2747" t="s">
        <v>78</v>
      </c>
    </row>
    <row r="2748" spans="1:21" x14ac:dyDescent="0.3">
      <c r="A2748">
        <v>1747</v>
      </c>
      <c r="B2748" t="s">
        <v>7245</v>
      </c>
      <c r="C2748" t="s">
        <v>7246</v>
      </c>
      <c r="D2748" t="str">
        <f t="shared" si="126"/>
        <v>Ingram Weddeburn - Scrimgeour</v>
      </c>
      <c r="E2748" t="s">
        <v>7247</v>
      </c>
      <c r="F2748" t="s">
        <v>7248</v>
      </c>
      <c r="G2748" t="s">
        <v>7249</v>
      </c>
      <c r="H2748" t="s">
        <v>556</v>
      </c>
      <c r="I2748" t="s">
        <v>328</v>
      </c>
      <c r="J2748" t="str">
        <f t="shared" si="127"/>
        <v>Harrisburg - Pennsylvania</v>
      </c>
      <c r="K2748">
        <v>17121</v>
      </c>
      <c r="L2748">
        <v>3192</v>
      </c>
      <c r="M2748" s="1">
        <v>44527</v>
      </c>
      <c r="N2748" s="1" t="str">
        <f t="shared" si="128"/>
        <v>Sat</v>
      </c>
      <c r="O2748">
        <v>3</v>
      </c>
      <c r="P2748" t="s">
        <v>464</v>
      </c>
      <c r="Q2748" t="s">
        <v>465</v>
      </c>
      <c r="R2748">
        <v>189</v>
      </c>
      <c r="S2748">
        <v>5</v>
      </c>
      <c r="T2748" t="s">
        <v>195</v>
      </c>
      <c r="U2748" t="s">
        <v>196</v>
      </c>
    </row>
    <row r="2749" spans="1:21" x14ac:dyDescent="0.3">
      <c r="A2749">
        <v>1748</v>
      </c>
      <c r="B2749" t="s">
        <v>7250</v>
      </c>
      <c r="C2749" t="s">
        <v>7251</v>
      </c>
      <c r="D2749" t="str">
        <f t="shared" si="126"/>
        <v>Hannah Hassan</v>
      </c>
      <c r="E2749" t="s">
        <v>7252</v>
      </c>
      <c r="F2749" t="s">
        <v>7253</v>
      </c>
      <c r="G2749" t="s">
        <v>7254</v>
      </c>
      <c r="H2749" t="s">
        <v>7255</v>
      </c>
      <c r="I2749" t="s">
        <v>328</v>
      </c>
      <c r="J2749" t="str">
        <f t="shared" si="127"/>
        <v>New Castle - Pennsylvania</v>
      </c>
      <c r="K2749">
        <v>16107</v>
      </c>
      <c r="L2749">
        <v>3173</v>
      </c>
      <c r="M2749" s="1">
        <v>44523</v>
      </c>
      <c r="N2749" s="1" t="str">
        <f t="shared" si="128"/>
        <v>Tue</v>
      </c>
      <c r="O2749">
        <v>2</v>
      </c>
      <c r="P2749" t="s">
        <v>312</v>
      </c>
      <c r="Q2749" t="s">
        <v>313</v>
      </c>
      <c r="R2749">
        <v>899</v>
      </c>
      <c r="S2749">
        <v>6</v>
      </c>
      <c r="T2749" t="s">
        <v>51</v>
      </c>
      <c r="U2749" t="s">
        <v>52</v>
      </c>
    </row>
    <row r="2750" spans="1:21" x14ac:dyDescent="0.3">
      <c r="A2750">
        <v>1749</v>
      </c>
      <c r="B2750" t="s">
        <v>3903</v>
      </c>
      <c r="C2750" t="s">
        <v>7256</v>
      </c>
      <c r="D2750" t="str">
        <f t="shared" si="126"/>
        <v>Patsy Emloch</v>
      </c>
      <c r="E2750" t="s">
        <v>7257</v>
      </c>
      <c r="F2750" t="s">
        <v>7258</v>
      </c>
      <c r="G2750" t="s">
        <v>7259</v>
      </c>
      <c r="H2750" t="s">
        <v>7260</v>
      </c>
      <c r="I2750" t="s">
        <v>1147</v>
      </c>
      <c r="J2750" t="str">
        <f t="shared" si="127"/>
        <v>Provo - Utah</v>
      </c>
      <c r="K2750">
        <v>84605</v>
      </c>
      <c r="L2750">
        <v>427</v>
      </c>
      <c r="M2750" s="1">
        <v>43922</v>
      </c>
      <c r="N2750" s="1" t="str">
        <f t="shared" si="128"/>
        <v>Wed</v>
      </c>
      <c r="O2750">
        <v>3</v>
      </c>
      <c r="P2750" t="s">
        <v>112</v>
      </c>
      <c r="Q2750" t="s">
        <v>113</v>
      </c>
      <c r="R2750">
        <v>11.99</v>
      </c>
      <c r="S2750">
        <v>1</v>
      </c>
      <c r="T2750" t="s">
        <v>31</v>
      </c>
      <c r="U2750" t="s">
        <v>32</v>
      </c>
    </row>
    <row r="2751" spans="1:21" x14ac:dyDescent="0.3">
      <c r="A2751">
        <v>1749</v>
      </c>
      <c r="B2751" t="s">
        <v>3903</v>
      </c>
      <c r="C2751" t="s">
        <v>7256</v>
      </c>
      <c r="D2751" t="str">
        <f t="shared" si="126"/>
        <v>Patsy Emloch</v>
      </c>
      <c r="E2751" t="s">
        <v>7257</v>
      </c>
      <c r="F2751" t="s">
        <v>7258</v>
      </c>
      <c r="G2751" t="s">
        <v>7259</v>
      </c>
      <c r="H2751" t="s">
        <v>7260</v>
      </c>
      <c r="I2751" t="s">
        <v>1147</v>
      </c>
      <c r="J2751" t="str">
        <f t="shared" si="127"/>
        <v>Provo - Utah</v>
      </c>
      <c r="K2751">
        <v>84605</v>
      </c>
      <c r="L2751">
        <v>2025</v>
      </c>
      <c r="M2751" s="1">
        <v>44264</v>
      </c>
      <c r="N2751" s="1" t="str">
        <f t="shared" si="128"/>
        <v>Tue</v>
      </c>
      <c r="O2751">
        <v>4</v>
      </c>
      <c r="P2751" t="s">
        <v>576</v>
      </c>
      <c r="Q2751" t="s">
        <v>577</v>
      </c>
      <c r="R2751">
        <v>14.99</v>
      </c>
      <c r="S2751">
        <v>4</v>
      </c>
      <c r="T2751" t="s">
        <v>64</v>
      </c>
      <c r="U2751" t="s">
        <v>65</v>
      </c>
    </row>
    <row r="2752" spans="1:21" x14ac:dyDescent="0.3">
      <c r="A2752">
        <v>1749</v>
      </c>
      <c r="B2752" t="s">
        <v>3903</v>
      </c>
      <c r="C2752" t="s">
        <v>7256</v>
      </c>
      <c r="D2752" t="str">
        <f t="shared" si="126"/>
        <v>Patsy Emloch</v>
      </c>
      <c r="E2752" t="s">
        <v>7257</v>
      </c>
      <c r="F2752" t="s">
        <v>7258</v>
      </c>
      <c r="G2752" t="s">
        <v>7259</v>
      </c>
      <c r="H2752" t="s">
        <v>7260</v>
      </c>
      <c r="I2752" t="s">
        <v>1147</v>
      </c>
      <c r="J2752" t="str">
        <f t="shared" si="127"/>
        <v>Provo - Utah</v>
      </c>
      <c r="K2752">
        <v>84605</v>
      </c>
      <c r="L2752">
        <v>2368</v>
      </c>
      <c r="M2752" s="1">
        <v>44339</v>
      </c>
      <c r="N2752" s="1" t="str">
        <f t="shared" si="128"/>
        <v>Sun</v>
      </c>
      <c r="O2752">
        <v>4</v>
      </c>
      <c r="P2752" t="s">
        <v>464</v>
      </c>
      <c r="Q2752" t="s">
        <v>465</v>
      </c>
      <c r="R2752">
        <v>189</v>
      </c>
      <c r="S2752">
        <v>5</v>
      </c>
      <c r="T2752" t="s">
        <v>195</v>
      </c>
      <c r="U2752" t="s">
        <v>196</v>
      </c>
    </row>
    <row r="2753" spans="1:21" x14ac:dyDescent="0.3">
      <c r="A2753">
        <v>1750</v>
      </c>
      <c r="B2753" t="s">
        <v>7261</v>
      </c>
      <c r="C2753" t="s">
        <v>7262</v>
      </c>
      <c r="D2753" t="str">
        <f t="shared" si="126"/>
        <v>Alix Durrett</v>
      </c>
      <c r="E2753" t="s">
        <v>7263</v>
      </c>
      <c r="F2753" t="s">
        <v>7264</v>
      </c>
      <c r="G2753" t="s">
        <v>7265</v>
      </c>
      <c r="H2753" t="s">
        <v>997</v>
      </c>
      <c r="I2753" t="s">
        <v>72</v>
      </c>
      <c r="J2753" t="str">
        <f t="shared" si="127"/>
        <v>Fresno - California</v>
      </c>
      <c r="K2753">
        <v>93786</v>
      </c>
      <c r="L2753">
        <v>2153</v>
      </c>
      <c r="M2753" s="1">
        <v>44294</v>
      </c>
      <c r="N2753" s="1" t="str">
        <f t="shared" si="128"/>
        <v>Thu</v>
      </c>
      <c r="O2753">
        <v>6</v>
      </c>
      <c r="P2753" t="s">
        <v>112</v>
      </c>
      <c r="Q2753" t="s">
        <v>113</v>
      </c>
      <c r="R2753">
        <v>11.99</v>
      </c>
      <c r="S2753">
        <v>1</v>
      </c>
      <c r="T2753" t="s">
        <v>31</v>
      </c>
      <c r="U2753" t="s">
        <v>32</v>
      </c>
    </row>
    <row r="2754" spans="1:21" x14ac:dyDescent="0.3">
      <c r="A2754">
        <v>1751</v>
      </c>
      <c r="B2754" t="s">
        <v>7120</v>
      </c>
      <c r="C2754" t="s">
        <v>7266</v>
      </c>
      <c r="D2754" t="str">
        <f t="shared" si="126"/>
        <v>Everett Silman</v>
      </c>
      <c r="E2754" t="s">
        <v>7267</v>
      </c>
      <c r="F2754" t="s">
        <v>7268</v>
      </c>
      <c r="G2754" t="s">
        <v>7269</v>
      </c>
      <c r="H2754" t="s">
        <v>661</v>
      </c>
      <c r="I2754" t="s">
        <v>59</v>
      </c>
      <c r="J2754" t="str">
        <f t="shared" si="127"/>
        <v>San Antonio - Texas</v>
      </c>
      <c r="K2754">
        <v>78230</v>
      </c>
      <c r="L2754">
        <v>84</v>
      </c>
      <c r="M2754" s="1">
        <v>43849</v>
      </c>
      <c r="N2754" s="1" t="str">
        <f t="shared" si="128"/>
        <v>Sun</v>
      </c>
      <c r="O2754">
        <v>3</v>
      </c>
      <c r="P2754" t="s">
        <v>75</v>
      </c>
      <c r="Q2754" t="s">
        <v>76</v>
      </c>
      <c r="R2754">
        <v>89.95</v>
      </c>
      <c r="S2754">
        <v>2</v>
      </c>
      <c r="T2754" t="s">
        <v>77</v>
      </c>
      <c r="U2754" t="s">
        <v>78</v>
      </c>
    </row>
    <row r="2755" spans="1:21" x14ac:dyDescent="0.3">
      <c r="A2755">
        <v>1751</v>
      </c>
      <c r="B2755" t="s">
        <v>7120</v>
      </c>
      <c r="C2755" t="s">
        <v>7266</v>
      </c>
      <c r="D2755" t="str">
        <f t="shared" ref="D2755:D2818" si="129">CONCATENATE(B2755," ",C2755)</f>
        <v>Everett Silman</v>
      </c>
      <c r="E2755" t="s">
        <v>7267</v>
      </c>
      <c r="F2755" t="s">
        <v>7268</v>
      </c>
      <c r="G2755" t="s">
        <v>7269</v>
      </c>
      <c r="H2755" t="s">
        <v>661</v>
      </c>
      <c r="I2755" t="s">
        <v>59</v>
      </c>
      <c r="J2755" t="str">
        <f t="shared" ref="J2755:J2818" si="130">CONCATENATE(H2755," - ",I2755)</f>
        <v>San Antonio - Texas</v>
      </c>
      <c r="K2755">
        <v>78230</v>
      </c>
      <c r="L2755">
        <v>2067</v>
      </c>
      <c r="M2755" s="1">
        <v>44274</v>
      </c>
      <c r="N2755" s="1" t="str">
        <f t="shared" ref="N2755:N2818" si="131">TEXT(M2755,"ddd")</f>
        <v>Fri</v>
      </c>
      <c r="O2755">
        <v>4</v>
      </c>
      <c r="P2755" t="s">
        <v>140</v>
      </c>
      <c r="Q2755" t="s">
        <v>141</v>
      </c>
      <c r="R2755">
        <v>23.99</v>
      </c>
      <c r="S2755">
        <v>4</v>
      </c>
      <c r="T2755" t="s">
        <v>64</v>
      </c>
      <c r="U2755" t="s">
        <v>65</v>
      </c>
    </row>
    <row r="2756" spans="1:21" x14ac:dyDescent="0.3">
      <c r="A2756">
        <v>1752</v>
      </c>
      <c r="B2756" t="s">
        <v>7270</v>
      </c>
      <c r="C2756" t="s">
        <v>7271</v>
      </c>
      <c r="D2756" t="str">
        <f t="shared" si="129"/>
        <v>Eada Andrejevic</v>
      </c>
      <c r="E2756" t="s">
        <v>7272</v>
      </c>
      <c r="F2756" t="s">
        <v>7273</v>
      </c>
      <c r="G2756" t="s">
        <v>7274</v>
      </c>
      <c r="H2756" t="s">
        <v>865</v>
      </c>
      <c r="I2756" t="s">
        <v>565</v>
      </c>
      <c r="J2756" t="str">
        <f t="shared" si="130"/>
        <v>Birmingham - Alabama</v>
      </c>
      <c r="K2756">
        <v>35295</v>
      </c>
      <c r="L2756">
        <v>1457</v>
      </c>
      <c r="M2756" s="1">
        <v>44142</v>
      </c>
      <c r="N2756" s="1" t="str">
        <f t="shared" si="131"/>
        <v>Sat</v>
      </c>
      <c r="O2756">
        <v>3</v>
      </c>
      <c r="P2756" t="s">
        <v>310</v>
      </c>
      <c r="Q2756" t="s">
        <v>311</v>
      </c>
      <c r="R2756">
        <v>189</v>
      </c>
      <c r="S2756">
        <v>5</v>
      </c>
      <c r="T2756" t="s">
        <v>195</v>
      </c>
      <c r="U2756" t="s">
        <v>196</v>
      </c>
    </row>
    <row r="2757" spans="1:21" x14ac:dyDescent="0.3">
      <c r="A2757">
        <v>1752</v>
      </c>
      <c r="B2757" t="s">
        <v>7270</v>
      </c>
      <c r="C2757" t="s">
        <v>7271</v>
      </c>
      <c r="D2757" t="str">
        <f t="shared" si="129"/>
        <v>Eada Andrejevic</v>
      </c>
      <c r="E2757" t="s">
        <v>7272</v>
      </c>
      <c r="F2757" t="s">
        <v>7273</v>
      </c>
      <c r="G2757" t="s">
        <v>7274</v>
      </c>
      <c r="H2757" t="s">
        <v>865</v>
      </c>
      <c r="I2757" t="s">
        <v>565</v>
      </c>
      <c r="J2757" t="str">
        <f t="shared" si="130"/>
        <v>Birmingham - Alabama</v>
      </c>
      <c r="K2757">
        <v>35295</v>
      </c>
      <c r="L2757">
        <v>1718</v>
      </c>
      <c r="M2757" s="1">
        <v>44201</v>
      </c>
      <c r="N2757" s="1" t="str">
        <f t="shared" si="131"/>
        <v>Tue</v>
      </c>
      <c r="O2757">
        <v>2</v>
      </c>
      <c r="P2757" t="s">
        <v>743</v>
      </c>
      <c r="Q2757" t="s">
        <v>744</v>
      </c>
      <c r="R2757">
        <v>36.99</v>
      </c>
      <c r="S2757">
        <v>7</v>
      </c>
      <c r="T2757" t="s">
        <v>27</v>
      </c>
      <c r="U2757" t="s">
        <v>28</v>
      </c>
    </row>
    <row r="2758" spans="1:21" x14ac:dyDescent="0.3">
      <c r="A2758">
        <v>1752</v>
      </c>
      <c r="B2758" t="s">
        <v>7270</v>
      </c>
      <c r="C2758" t="s">
        <v>7271</v>
      </c>
      <c r="D2758" t="str">
        <f t="shared" si="129"/>
        <v>Eada Andrejevic</v>
      </c>
      <c r="E2758" t="s">
        <v>7272</v>
      </c>
      <c r="F2758" t="s">
        <v>7273</v>
      </c>
      <c r="G2758" t="s">
        <v>7274</v>
      </c>
      <c r="H2758" t="s">
        <v>865</v>
      </c>
      <c r="I2758" t="s">
        <v>565</v>
      </c>
      <c r="J2758" t="str">
        <f t="shared" si="130"/>
        <v>Birmingham - Alabama</v>
      </c>
      <c r="K2758">
        <v>35295</v>
      </c>
      <c r="L2758">
        <v>2261</v>
      </c>
      <c r="M2758" s="1">
        <v>44317</v>
      </c>
      <c r="N2758" s="1" t="str">
        <f t="shared" si="131"/>
        <v>Sat</v>
      </c>
      <c r="O2758">
        <v>4</v>
      </c>
      <c r="P2758" t="s">
        <v>843</v>
      </c>
      <c r="Q2758" t="s">
        <v>844</v>
      </c>
      <c r="R2758">
        <v>49</v>
      </c>
      <c r="S2758">
        <v>7</v>
      </c>
      <c r="T2758" t="s">
        <v>27</v>
      </c>
      <c r="U2758" t="s">
        <v>28</v>
      </c>
    </row>
    <row r="2759" spans="1:21" x14ac:dyDescent="0.3">
      <c r="A2759">
        <v>1753</v>
      </c>
      <c r="B2759" t="s">
        <v>6576</v>
      </c>
      <c r="C2759" t="s">
        <v>7275</v>
      </c>
      <c r="D2759" t="str">
        <f t="shared" si="129"/>
        <v>Willard Humber</v>
      </c>
      <c r="E2759" t="s">
        <v>7276</v>
      </c>
      <c r="F2759" t="s">
        <v>7277</v>
      </c>
      <c r="G2759" t="s">
        <v>7278</v>
      </c>
      <c r="H2759" t="s">
        <v>355</v>
      </c>
      <c r="I2759" t="s">
        <v>356</v>
      </c>
      <c r="J2759" t="str">
        <f t="shared" si="130"/>
        <v>Sioux Falls - South Dakota</v>
      </c>
      <c r="K2759">
        <v>57188</v>
      </c>
      <c r="L2759">
        <v>2712</v>
      </c>
      <c r="M2759" s="1">
        <v>44411</v>
      </c>
      <c r="N2759" s="1" t="str">
        <f t="shared" si="131"/>
        <v>Tue</v>
      </c>
      <c r="O2759">
        <v>5</v>
      </c>
      <c r="P2759" t="s">
        <v>362</v>
      </c>
      <c r="Q2759" t="s">
        <v>363</v>
      </c>
      <c r="R2759">
        <v>20.95</v>
      </c>
      <c r="S2759">
        <v>4</v>
      </c>
      <c r="T2759" t="s">
        <v>64</v>
      </c>
      <c r="U2759" t="s">
        <v>65</v>
      </c>
    </row>
    <row r="2760" spans="1:21" x14ac:dyDescent="0.3">
      <c r="A2760">
        <v>1754</v>
      </c>
      <c r="B2760" t="s">
        <v>7279</v>
      </c>
      <c r="C2760" t="s">
        <v>7280</v>
      </c>
      <c r="D2760" t="str">
        <f t="shared" si="129"/>
        <v>Kristoforo Shimwell</v>
      </c>
      <c r="E2760" t="s">
        <v>7281</v>
      </c>
      <c r="F2760" t="s">
        <v>7282</v>
      </c>
      <c r="G2760" t="s">
        <v>7283</v>
      </c>
      <c r="H2760" t="s">
        <v>309</v>
      </c>
      <c r="I2760" t="s">
        <v>102</v>
      </c>
      <c r="J2760" t="str">
        <f t="shared" si="130"/>
        <v>Phoenix - Arizona</v>
      </c>
      <c r="K2760">
        <v>85020</v>
      </c>
      <c r="L2760">
        <v>1494</v>
      </c>
      <c r="M2760" s="1">
        <v>44152</v>
      </c>
      <c r="N2760" s="1" t="str">
        <f t="shared" si="131"/>
        <v>Tue</v>
      </c>
      <c r="O2760">
        <v>4</v>
      </c>
      <c r="P2760" t="s">
        <v>204</v>
      </c>
      <c r="Q2760" t="s">
        <v>205</v>
      </c>
      <c r="R2760">
        <v>34.99</v>
      </c>
      <c r="S2760">
        <v>7</v>
      </c>
      <c r="T2760" t="s">
        <v>27</v>
      </c>
      <c r="U2760" t="s">
        <v>28</v>
      </c>
    </row>
    <row r="2761" spans="1:21" x14ac:dyDescent="0.3">
      <c r="A2761">
        <v>1755</v>
      </c>
      <c r="B2761" t="s">
        <v>7284</v>
      </c>
      <c r="C2761" t="s">
        <v>7285</v>
      </c>
      <c r="D2761" t="str">
        <f t="shared" si="129"/>
        <v>Irwinn Lowdham</v>
      </c>
      <c r="E2761" t="s">
        <v>7286</v>
      </c>
      <c r="F2761" t="s">
        <v>7287</v>
      </c>
      <c r="G2761" t="s">
        <v>7288</v>
      </c>
      <c r="H2761" t="s">
        <v>935</v>
      </c>
      <c r="I2761" t="s">
        <v>150</v>
      </c>
      <c r="J2761" t="str">
        <f t="shared" si="130"/>
        <v>Ocala - Florida</v>
      </c>
      <c r="K2761">
        <v>34474</v>
      </c>
      <c r="L2761">
        <v>2773</v>
      </c>
      <c r="M2761" s="1">
        <v>44426</v>
      </c>
      <c r="N2761" s="1" t="str">
        <f t="shared" si="131"/>
        <v>Wed</v>
      </c>
      <c r="O2761">
        <v>5</v>
      </c>
      <c r="P2761" t="s">
        <v>266</v>
      </c>
      <c r="Q2761" t="s">
        <v>267</v>
      </c>
      <c r="R2761">
        <v>14.99</v>
      </c>
      <c r="S2761">
        <v>4</v>
      </c>
      <c r="T2761" t="s">
        <v>64</v>
      </c>
      <c r="U2761" t="s">
        <v>65</v>
      </c>
    </row>
    <row r="2762" spans="1:21" x14ac:dyDescent="0.3">
      <c r="A2762">
        <v>1756</v>
      </c>
      <c r="B2762" t="s">
        <v>7289</v>
      </c>
      <c r="C2762" t="s">
        <v>7290</v>
      </c>
      <c r="D2762" t="str">
        <f t="shared" si="129"/>
        <v>Karney Giacobazzi</v>
      </c>
      <c r="E2762" t="s">
        <v>7291</v>
      </c>
      <c r="F2762" t="s">
        <v>7292</v>
      </c>
      <c r="G2762" t="s">
        <v>7293</v>
      </c>
      <c r="H2762" t="s">
        <v>1797</v>
      </c>
      <c r="I2762" t="s">
        <v>203</v>
      </c>
      <c r="J2762" t="str">
        <f t="shared" si="130"/>
        <v>Des Moines - Iowa</v>
      </c>
      <c r="K2762">
        <v>50335</v>
      </c>
      <c r="L2762">
        <v>908</v>
      </c>
      <c r="M2762" s="1">
        <v>44024</v>
      </c>
      <c r="N2762" s="1" t="str">
        <f t="shared" si="131"/>
        <v>Sun</v>
      </c>
      <c r="O2762">
        <v>1</v>
      </c>
      <c r="P2762" t="s">
        <v>329</v>
      </c>
      <c r="Q2762" t="s">
        <v>330</v>
      </c>
      <c r="R2762">
        <v>883</v>
      </c>
      <c r="S2762">
        <v>6</v>
      </c>
      <c r="T2762" t="s">
        <v>51</v>
      </c>
      <c r="U2762" t="s">
        <v>52</v>
      </c>
    </row>
    <row r="2763" spans="1:21" x14ac:dyDescent="0.3">
      <c r="A2763">
        <v>1756</v>
      </c>
      <c r="B2763" t="s">
        <v>7289</v>
      </c>
      <c r="C2763" t="s">
        <v>7290</v>
      </c>
      <c r="D2763" t="str">
        <f t="shared" si="129"/>
        <v>Karney Giacobazzi</v>
      </c>
      <c r="E2763" t="s">
        <v>7291</v>
      </c>
      <c r="F2763" t="s">
        <v>7292</v>
      </c>
      <c r="G2763" t="s">
        <v>7293</v>
      </c>
      <c r="H2763" t="s">
        <v>1797</v>
      </c>
      <c r="I2763" t="s">
        <v>203</v>
      </c>
      <c r="J2763" t="str">
        <f t="shared" si="130"/>
        <v>Des Moines - Iowa</v>
      </c>
      <c r="K2763">
        <v>50335</v>
      </c>
      <c r="L2763">
        <v>921</v>
      </c>
      <c r="M2763" s="1">
        <v>44026</v>
      </c>
      <c r="N2763" s="1" t="str">
        <f t="shared" si="131"/>
        <v>Tue</v>
      </c>
      <c r="O2763">
        <v>5</v>
      </c>
      <c r="P2763" t="s">
        <v>204</v>
      </c>
      <c r="Q2763" t="s">
        <v>205</v>
      </c>
      <c r="R2763">
        <v>34.99</v>
      </c>
      <c r="S2763">
        <v>7</v>
      </c>
      <c r="T2763" t="s">
        <v>27</v>
      </c>
      <c r="U2763" t="s">
        <v>28</v>
      </c>
    </row>
    <row r="2764" spans="1:21" x14ac:dyDescent="0.3">
      <c r="A2764">
        <v>1756</v>
      </c>
      <c r="B2764" t="s">
        <v>7289</v>
      </c>
      <c r="C2764" t="s">
        <v>7290</v>
      </c>
      <c r="D2764" t="str">
        <f t="shared" si="129"/>
        <v>Karney Giacobazzi</v>
      </c>
      <c r="E2764" t="s">
        <v>7291</v>
      </c>
      <c r="F2764" t="s">
        <v>7292</v>
      </c>
      <c r="G2764" t="s">
        <v>7293</v>
      </c>
      <c r="H2764" t="s">
        <v>1797</v>
      </c>
      <c r="I2764" t="s">
        <v>203</v>
      </c>
      <c r="J2764" t="str">
        <f t="shared" si="130"/>
        <v>Des Moines - Iowa</v>
      </c>
      <c r="K2764">
        <v>50335</v>
      </c>
      <c r="L2764">
        <v>2507</v>
      </c>
      <c r="M2764" s="1">
        <v>44368</v>
      </c>
      <c r="N2764" s="1" t="str">
        <f t="shared" si="131"/>
        <v>Mon</v>
      </c>
      <c r="O2764">
        <v>2</v>
      </c>
      <c r="P2764" t="s">
        <v>162</v>
      </c>
      <c r="Q2764" t="s">
        <v>163</v>
      </c>
      <c r="R2764">
        <v>399</v>
      </c>
      <c r="S2764">
        <v>3</v>
      </c>
      <c r="T2764" t="s">
        <v>105</v>
      </c>
      <c r="U2764" t="s">
        <v>106</v>
      </c>
    </row>
    <row r="2765" spans="1:21" x14ac:dyDescent="0.3">
      <c r="A2765">
        <v>1758</v>
      </c>
      <c r="B2765" t="s">
        <v>7294</v>
      </c>
      <c r="C2765" t="s">
        <v>7295</v>
      </c>
      <c r="D2765" t="str">
        <f t="shared" si="129"/>
        <v>Dante Whittington</v>
      </c>
      <c r="E2765" t="s">
        <v>7296</v>
      </c>
      <c r="F2765" t="s">
        <v>7297</v>
      </c>
      <c r="G2765" t="s">
        <v>7298</v>
      </c>
      <c r="H2765" t="s">
        <v>4715</v>
      </c>
      <c r="I2765" t="s">
        <v>565</v>
      </c>
      <c r="J2765" t="str">
        <f t="shared" si="130"/>
        <v>Huntsville - Alabama</v>
      </c>
      <c r="K2765">
        <v>35810</v>
      </c>
      <c r="L2765">
        <v>1405</v>
      </c>
      <c r="M2765" s="1">
        <v>44129</v>
      </c>
      <c r="N2765" s="1" t="str">
        <f t="shared" si="131"/>
        <v>Sun</v>
      </c>
      <c r="O2765">
        <v>2</v>
      </c>
      <c r="P2765" t="s">
        <v>116</v>
      </c>
      <c r="Q2765" t="s">
        <v>117</v>
      </c>
      <c r="R2765">
        <v>179</v>
      </c>
      <c r="S2765">
        <v>2</v>
      </c>
      <c r="T2765" t="s">
        <v>77</v>
      </c>
      <c r="U2765" t="s">
        <v>78</v>
      </c>
    </row>
    <row r="2766" spans="1:21" x14ac:dyDescent="0.3">
      <c r="A2766">
        <v>1758</v>
      </c>
      <c r="B2766" t="s">
        <v>7294</v>
      </c>
      <c r="C2766" t="s">
        <v>7295</v>
      </c>
      <c r="D2766" t="str">
        <f t="shared" si="129"/>
        <v>Dante Whittington</v>
      </c>
      <c r="E2766" t="s">
        <v>7296</v>
      </c>
      <c r="F2766" t="s">
        <v>7297</v>
      </c>
      <c r="G2766" t="s">
        <v>7298</v>
      </c>
      <c r="H2766" t="s">
        <v>4715</v>
      </c>
      <c r="I2766" t="s">
        <v>565</v>
      </c>
      <c r="J2766" t="str">
        <f t="shared" si="130"/>
        <v>Huntsville - Alabama</v>
      </c>
      <c r="K2766">
        <v>35810</v>
      </c>
      <c r="L2766">
        <v>1472</v>
      </c>
      <c r="M2766" s="1">
        <v>44146</v>
      </c>
      <c r="N2766" s="1" t="str">
        <f t="shared" si="131"/>
        <v>Wed</v>
      </c>
      <c r="O2766">
        <v>2</v>
      </c>
      <c r="P2766" t="s">
        <v>25</v>
      </c>
      <c r="Q2766" t="s">
        <v>26</v>
      </c>
      <c r="R2766">
        <v>29.99</v>
      </c>
      <c r="S2766">
        <v>7</v>
      </c>
      <c r="T2766" t="s">
        <v>27</v>
      </c>
      <c r="U2766" t="s">
        <v>28</v>
      </c>
    </row>
    <row r="2767" spans="1:21" x14ac:dyDescent="0.3">
      <c r="A2767">
        <v>1758</v>
      </c>
      <c r="B2767" t="s">
        <v>7294</v>
      </c>
      <c r="C2767" t="s">
        <v>7295</v>
      </c>
      <c r="D2767" t="str">
        <f t="shared" si="129"/>
        <v>Dante Whittington</v>
      </c>
      <c r="E2767" t="s">
        <v>7296</v>
      </c>
      <c r="F2767" t="s">
        <v>7297</v>
      </c>
      <c r="G2767" t="s">
        <v>7298</v>
      </c>
      <c r="H2767" t="s">
        <v>4715</v>
      </c>
      <c r="I2767" t="s">
        <v>565</v>
      </c>
      <c r="J2767" t="str">
        <f t="shared" si="130"/>
        <v>Huntsville - Alabama</v>
      </c>
      <c r="K2767">
        <v>35810</v>
      </c>
      <c r="L2767">
        <v>2134</v>
      </c>
      <c r="M2767" s="1">
        <v>44288</v>
      </c>
      <c r="N2767" s="1" t="str">
        <f t="shared" si="131"/>
        <v>Fri</v>
      </c>
      <c r="O2767">
        <v>5</v>
      </c>
      <c r="P2767" t="s">
        <v>184</v>
      </c>
      <c r="Q2767" t="s">
        <v>185</v>
      </c>
      <c r="R2767">
        <v>24.99</v>
      </c>
      <c r="S2767">
        <v>4</v>
      </c>
      <c r="T2767" t="s">
        <v>64</v>
      </c>
      <c r="U2767" t="s">
        <v>65</v>
      </c>
    </row>
    <row r="2768" spans="1:21" x14ac:dyDescent="0.3">
      <c r="A2768">
        <v>1759</v>
      </c>
      <c r="B2768" t="s">
        <v>7299</v>
      </c>
      <c r="C2768" t="s">
        <v>7300</v>
      </c>
      <c r="D2768" t="str">
        <f t="shared" si="129"/>
        <v>Trude Manderson</v>
      </c>
      <c r="E2768" t="s">
        <v>7301</v>
      </c>
      <c r="F2768" t="s">
        <v>7302</v>
      </c>
      <c r="G2768" t="s">
        <v>7303</v>
      </c>
      <c r="H2768" t="s">
        <v>661</v>
      </c>
      <c r="I2768" t="s">
        <v>59</v>
      </c>
      <c r="J2768" t="str">
        <f t="shared" si="130"/>
        <v>San Antonio - Texas</v>
      </c>
      <c r="K2768">
        <v>78265</v>
      </c>
      <c r="L2768">
        <v>2008</v>
      </c>
      <c r="M2768" s="1">
        <v>44261</v>
      </c>
      <c r="N2768" s="1" t="str">
        <f t="shared" si="131"/>
        <v>Sat</v>
      </c>
      <c r="O2768">
        <v>4</v>
      </c>
      <c r="P2768" t="s">
        <v>264</v>
      </c>
      <c r="Q2768" t="s">
        <v>265</v>
      </c>
      <c r="R2768">
        <v>49.95</v>
      </c>
      <c r="S2768">
        <v>7</v>
      </c>
      <c r="T2768" t="s">
        <v>27</v>
      </c>
      <c r="U2768" t="s">
        <v>28</v>
      </c>
    </row>
    <row r="2769" spans="1:21" x14ac:dyDescent="0.3">
      <c r="A2769">
        <v>1759</v>
      </c>
      <c r="B2769" t="s">
        <v>7299</v>
      </c>
      <c r="C2769" t="s">
        <v>7300</v>
      </c>
      <c r="D2769" t="str">
        <f t="shared" si="129"/>
        <v>Trude Manderson</v>
      </c>
      <c r="E2769" t="s">
        <v>7301</v>
      </c>
      <c r="F2769" t="s">
        <v>7302</v>
      </c>
      <c r="G2769" t="s">
        <v>7303</v>
      </c>
      <c r="H2769" t="s">
        <v>661</v>
      </c>
      <c r="I2769" t="s">
        <v>59</v>
      </c>
      <c r="J2769" t="str">
        <f t="shared" si="130"/>
        <v>San Antonio - Texas</v>
      </c>
      <c r="K2769">
        <v>78265</v>
      </c>
      <c r="L2769">
        <v>2086</v>
      </c>
      <c r="M2769" s="1">
        <v>44279</v>
      </c>
      <c r="N2769" s="1" t="str">
        <f t="shared" si="131"/>
        <v>Wed</v>
      </c>
      <c r="O2769">
        <v>3</v>
      </c>
      <c r="P2769" t="s">
        <v>243</v>
      </c>
      <c r="Q2769" t="s">
        <v>244</v>
      </c>
      <c r="R2769">
        <v>69</v>
      </c>
      <c r="S2769">
        <v>2</v>
      </c>
      <c r="T2769" t="s">
        <v>77</v>
      </c>
      <c r="U2769" t="s">
        <v>78</v>
      </c>
    </row>
    <row r="2770" spans="1:21" x14ac:dyDescent="0.3">
      <c r="A2770">
        <v>1759</v>
      </c>
      <c r="B2770" t="s">
        <v>7299</v>
      </c>
      <c r="C2770" t="s">
        <v>7300</v>
      </c>
      <c r="D2770" t="str">
        <f t="shared" si="129"/>
        <v>Trude Manderson</v>
      </c>
      <c r="E2770" t="s">
        <v>7301</v>
      </c>
      <c r="F2770" t="s">
        <v>7302</v>
      </c>
      <c r="G2770" t="s">
        <v>7303</v>
      </c>
      <c r="H2770" t="s">
        <v>661</v>
      </c>
      <c r="I2770" t="s">
        <v>59</v>
      </c>
      <c r="J2770" t="str">
        <f t="shared" si="130"/>
        <v>San Antonio - Texas</v>
      </c>
      <c r="K2770">
        <v>78265</v>
      </c>
      <c r="L2770">
        <v>2378</v>
      </c>
      <c r="M2770" s="1">
        <v>44341</v>
      </c>
      <c r="N2770" s="1" t="str">
        <f t="shared" si="131"/>
        <v>Tue</v>
      </c>
      <c r="O2770">
        <v>2</v>
      </c>
      <c r="P2770" t="s">
        <v>543</v>
      </c>
      <c r="Q2770" t="s">
        <v>544</v>
      </c>
      <c r="R2770">
        <v>450</v>
      </c>
      <c r="S2770">
        <v>3</v>
      </c>
      <c r="T2770" t="s">
        <v>105</v>
      </c>
      <c r="U2770" t="s">
        <v>106</v>
      </c>
    </row>
    <row r="2771" spans="1:21" x14ac:dyDescent="0.3">
      <c r="A2771">
        <v>1760</v>
      </c>
      <c r="B2771" t="s">
        <v>2816</v>
      </c>
      <c r="C2771" t="s">
        <v>7304</v>
      </c>
      <c r="D2771" t="str">
        <f t="shared" si="129"/>
        <v>Lonnie McComiskie</v>
      </c>
      <c r="E2771" t="s">
        <v>7305</v>
      </c>
      <c r="F2771" t="s">
        <v>7306</v>
      </c>
      <c r="G2771" t="s">
        <v>7307</v>
      </c>
      <c r="H2771" t="s">
        <v>1440</v>
      </c>
      <c r="I2771" t="s">
        <v>1441</v>
      </c>
      <c r="J2771" t="str">
        <f t="shared" si="130"/>
        <v>Honolulu - Hawaii</v>
      </c>
      <c r="K2771">
        <v>96835</v>
      </c>
      <c r="L2771">
        <v>1813</v>
      </c>
      <c r="M2771" s="1">
        <v>44220</v>
      </c>
      <c r="N2771" s="1" t="str">
        <f t="shared" si="131"/>
        <v>Sun</v>
      </c>
      <c r="O2771">
        <v>2</v>
      </c>
      <c r="P2771" t="s">
        <v>346</v>
      </c>
      <c r="Q2771" t="s">
        <v>347</v>
      </c>
      <c r="R2771">
        <v>7.99</v>
      </c>
      <c r="S2771">
        <v>1</v>
      </c>
      <c r="T2771" t="s">
        <v>31</v>
      </c>
      <c r="U2771" t="s">
        <v>32</v>
      </c>
    </row>
    <row r="2772" spans="1:21" x14ac:dyDescent="0.3">
      <c r="A2772">
        <v>1760</v>
      </c>
      <c r="B2772" t="s">
        <v>2816</v>
      </c>
      <c r="C2772" t="s">
        <v>7304</v>
      </c>
      <c r="D2772" t="str">
        <f t="shared" si="129"/>
        <v>Lonnie McComiskie</v>
      </c>
      <c r="E2772" t="s">
        <v>7305</v>
      </c>
      <c r="F2772" t="s">
        <v>7306</v>
      </c>
      <c r="G2772" t="s">
        <v>7307</v>
      </c>
      <c r="H2772" t="s">
        <v>1440</v>
      </c>
      <c r="I2772" t="s">
        <v>1441</v>
      </c>
      <c r="J2772" t="str">
        <f t="shared" si="130"/>
        <v>Honolulu - Hawaii</v>
      </c>
      <c r="K2772">
        <v>96835</v>
      </c>
      <c r="L2772">
        <v>2741</v>
      </c>
      <c r="M2772" s="1">
        <v>44416</v>
      </c>
      <c r="N2772" s="1" t="str">
        <f t="shared" si="131"/>
        <v>Sun</v>
      </c>
      <c r="O2772">
        <v>4</v>
      </c>
      <c r="P2772" t="s">
        <v>522</v>
      </c>
      <c r="Q2772" t="s">
        <v>523</v>
      </c>
      <c r="R2772">
        <v>8.99</v>
      </c>
      <c r="S2772">
        <v>1</v>
      </c>
      <c r="T2772" t="s">
        <v>31</v>
      </c>
      <c r="U2772" t="s">
        <v>32</v>
      </c>
    </row>
    <row r="2773" spans="1:21" x14ac:dyDescent="0.3">
      <c r="A2773">
        <v>1761</v>
      </c>
      <c r="B2773" t="s">
        <v>7308</v>
      </c>
      <c r="C2773" t="s">
        <v>7309</v>
      </c>
      <c r="D2773" t="str">
        <f t="shared" si="129"/>
        <v>Bern Hrishanok</v>
      </c>
      <c r="E2773" t="s">
        <v>7310</v>
      </c>
      <c r="F2773" t="s">
        <v>7311</v>
      </c>
      <c r="G2773" t="s">
        <v>7312</v>
      </c>
      <c r="H2773" t="s">
        <v>1118</v>
      </c>
      <c r="I2773" t="s">
        <v>72</v>
      </c>
      <c r="J2773" t="str">
        <f t="shared" si="130"/>
        <v>Pasadena - California</v>
      </c>
      <c r="K2773">
        <v>91186</v>
      </c>
      <c r="L2773">
        <v>196</v>
      </c>
      <c r="M2773" s="1">
        <v>43870</v>
      </c>
      <c r="N2773" s="1" t="str">
        <f t="shared" si="131"/>
        <v>Sun</v>
      </c>
      <c r="O2773">
        <v>3</v>
      </c>
      <c r="P2773" t="s">
        <v>230</v>
      </c>
      <c r="Q2773" t="s">
        <v>231</v>
      </c>
      <c r="R2773">
        <v>12</v>
      </c>
      <c r="S2773">
        <v>1</v>
      </c>
      <c r="T2773" t="s">
        <v>31</v>
      </c>
      <c r="U2773" t="s">
        <v>32</v>
      </c>
    </row>
    <row r="2774" spans="1:21" x14ac:dyDescent="0.3">
      <c r="A2774">
        <v>1761</v>
      </c>
      <c r="B2774" t="s">
        <v>7308</v>
      </c>
      <c r="C2774" t="s">
        <v>7309</v>
      </c>
      <c r="D2774" t="str">
        <f t="shared" si="129"/>
        <v>Bern Hrishanok</v>
      </c>
      <c r="E2774" t="s">
        <v>7310</v>
      </c>
      <c r="F2774" t="s">
        <v>7311</v>
      </c>
      <c r="G2774" t="s">
        <v>7312</v>
      </c>
      <c r="H2774" t="s">
        <v>1118</v>
      </c>
      <c r="I2774" t="s">
        <v>72</v>
      </c>
      <c r="J2774" t="str">
        <f t="shared" si="130"/>
        <v>Pasadena - California</v>
      </c>
      <c r="K2774">
        <v>91186</v>
      </c>
      <c r="L2774">
        <v>862</v>
      </c>
      <c r="M2774" s="1">
        <v>44016</v>
      </c>
      <c r="N2774" s="1" t="str">
        <f t="shared" si="131"/>
        <v>Sat</v>
      </c>
      <c r="O2774">
        <v>3</v>
      </c>
      <c r="P2774" t="s">
        <v>338</v>
      </c>
      <c r="Q2774" t="s">
        <v>339</v>
      </c>
      <c r="R2774">
        <v>24.95</v>
      </c>
      <c r="S2774">
        <v>4</v>
      </c>
      <c r="T2774" t="s">
        <v>64</v>
      </c>
      <c r="U2774" t="s">
        <v>65</v>
      </c>
    </row>
    <row r="2775" spans="1:21" x14ac:dyDescent="0.3">
      <c r="A2775">
        <v>1761</v>
      </c>
      <c r="B2775" t="s">
        <v>7308</v>
      </c>
      <c r="C2775" t="s">
        <v>7309</v>
      </c>
      <c r="D2775" t="str">
        <f t="shared" si="129"/>
        <v>Bern Hrishanok</v>
      </c>
      <c r="E2775" t="s">
        <v>7310</v>
      </c>
      <c r="F2775" t="s">
        <v>7311</v>
      </c>
      <c r="G2775" t="s">
        <v>7312</v>
      </c>
      <c r="H2775" t="s">
        <v>1118</v>
      </c>
      <c r="I2775" t="s">
        <v>72</v>
      </c>
      <c r="J2775" t="str">
        <f t="shared" si="130"/>
        <v>Pasadena - California</v>
      </c>
      <c r="K2775">
        <v>91186</v>
      </c>
      <c r="L2775">
        <v>2017</v>
      </c>
      <c r="M2775" s="1">
        <v>44262</v>
      </c>
      <c r="N2775" s="1" t="str">
        <f t="shared" si="131"/>
        <v>Sun</v>
      </c>
      <c r="O2775">
        <v>2</v>
      </c>
      <c r="P2775" t="s">
        <v>162</v>
      </c>
      <c r="Q2775" t="s">
        <v>163</v>
      </c>
      <c r="R2775">
        <v>399</v>
      </c>
      <c r="S2775">
        <v>3</v>
      </c>
      <c r="T2775" t="s">
        <v>105</v>
      </c>
      <c r="U2775" t="s">
        <v>106</v>
      </c>
    </row>
    <row r="2776" spans="1:21" x14ac:dyDescent="0.3">
      <c r="A2776">
        <v>1762</v>
      </c>
      <c r="B2776" t="s">
        <v>7313</v>
      </c>
      <c r="C2776" t="s">
        <v>7314</v>
      </c>
      <c r="D2776" t="str">
        <f t="shared" si="129"/>
        <v>Allyson Keppin</v>
      </c>
      <c r="E2776" t="s">
        <v>7315</v>
      </c>
      <c r="F2776" t="s">
        <v>7316</v>
      </c>
      <c r="G2776" t="s">
        <v>7317</v>
      </c>
      <c r="H2776" t="s">
        <v>255</v>
      </c>
      <c r="I2776" t="s">
        <v>256</v>
      </c>
      <c r="J2776" t="str">
        <f t="shared" si="130"/>
        <v>New Orleans - Louisiana</v>
      </c>
      <c r="K2776">
        <v>70124</v>
      </c>
      <c r="L2776">
        <v>1412</v>
      </c>
      <c r="M2776" s="1">
        <v>44131</v>
      </c>
      <c r="N2776" s="1" t="str">
        <f t="shared" si="131"/>
        <v>Tue</v>
      </c>
      <c r="O2776">
        <v>3</v>
      </c>
      <c r="P2776" t="s">
        <v>153</v>
      </c>
      <c r="Q2776" t="s">
        <v>154</v>
      </c>
      <c r="R2776">
        <v>54</v>
      </c>
      <c r="S2776">
        <v>2</v>
      </c>
      <c r="T2776" t="s">
        <v>77</v>
      </c>
      <c r="U2776" t="s">
        <v>78</v>
      </c>
    </row>
    <row r="2777" spans="1:21" x14ac:dyDescent="0.3">
      <c r="A2777">
        <v>1762</v>
      </c>
      <c r="B2777" t="s">
        <v>7313</v>
      </c>
      <c r="C2777" t="s">
        <v>7314</v>
      </c>
      <c r="D2777" t="str">
        <f t="shared" si="129"/>
        <v>Allyson Keppin</v>
      </c>
      <c r="E2777" t="s">
        <v>7315</v>
      </c>
      <c r="F2777" t="s">
        <v>7316</v>
      </c>
      <c r="G2777" t="s">
        <v>7317</v>
      </c>
      <c r="H2777" t="s">
        <v>255</v>
      </c>
      <c r="I2777" t="s">
        <v>256</v>
      </c>
      <c r="J2777" t="str">
        <f t="shared" si="130"/>
        <v>New Orleans - Louisiana</v>
      </c>
      <c r="K2777">
        <v>70124</v>
      </c>
      <c r="L2777">
        <v>2616</v>
      </c>
      <c r="M2777" s="1">
        <v>44388</v>
      </c>
      <c r="N2777" s="1" t="str">
        <f t="shared" si="131"/>
        <v>Sun</v>
      </c>
      <c r="O2777">
        <v>2</v>
      </c>
      <c r="P2777" t="s">
        <v>60</v>
      </c>
      <c r="Q2777" t="s">
        <v>61</v>
      </c>
      <c r="R2777">
        <v>37.99</v>
      </c>
      <c r="S2777">
        <v>7</v>
      </c>
      <c r="T2777" t="s">
        <v>27</v>
      </c>
      <c r="U2777" t="s">
        <v>28</v>
      </c>
    </row>
    <row r="2778" spans="1:21" x14ac:dyDescent="0.3">
      <c r="A2778">
        <v>1762</v>
      </c>
      <c r="B2778" t="s">
        <v>7313</v>
      </c>
      <c r="C2778" t="s">
        <v>7314</v>
      </c>
      <c r="D2778" t="str">
        <f t="shared" si="129"/>
        <v>Allyson Keppin</v>
      </c>
      <c r="E2778" t="s">
        <v>7315</v>
      </c>
      <c r="F2778" t="s">
        <v>7316</v>
      </c>
      <c r="G2778" t="s">
        <v>7317</v>
      </c>
      <c r="H2778" t="s">
        <v>255</v>
      </c>
      <c r="I2778" t="s">
        <v>256</v>
      </c>
      <c r="J2778" t="str">
        <f t="shared" si="130"/>
        <v>New Orleans - Louisiana</v>
      </c>
      <c r="K2778">
        <v>70124</v>
      </c>
      <c r="L2778">
        <v>3126</v>
      </c>
      <c r="M2778" s="1">
        <v>44511</v>
      </c>
      <c r="N2778" s="1" t="str">
        <f t="shared" si="131"/>
        <v>Thu</v>
      </c>
      <c r="O2778">
        <v>5</v>
      </c>
      <c r="P2778" t="s">
        <v>182</v>
      </c>
      <c r="Q2778" t="s">
        <v>183</v>
      </c>
      <c r="R2778">
        <v>395</v>
      </c>
      <c r="S2778">
        <v>3</v>
      </c>
      <c r="T2778" t="s">
        <v>105</v>
      </c>
      <c r="U2778" t="s">
        <v>106</v>
      </c>
    </row>
    <row r="2779" spans="1:21" x14ac:dyDescent="0.3">
      <c r="A2779">
        <v>1763</v>
      </c>
      <c r="B2779" t="s">
        <v>7318</v>
      </c>
      <c r="C2779" t="s">
        <v>7319</v>
      </c>
      <c r="D2779" t="str">
        <f t="shared" si="129"/>
        <v>Cletis Gentreau</v>
      </c>
      <c r="E2779" t="s">
        <v>7320</v>
      </c>
      <c r="F2779" t="s">
        <v>7321</v>
      </c>
      <c r="G2779" t="s">
        <v>7322</v>
      </c>
      <c r="H2779" t="s">
        <v>319</v>
      </c>
      <c r="I2779" t="s">
        <v>85</v>
      </c>
      <c r="J2779" t="str">
        <f t="shared" si="130"/>
        <v>Tulsa - Oklahoma</v>
      </c>
      <c r="K2779">
        <v>74116</v>
      </c>
      <c r="L2779">
        <v>804</v>
      </c>
      <c r="M2779" s="1">
        <v>44002</v>
      </c>
      <c r="N2779" s="1" t="str">
        <f t="shared" si="131"/>
        <v>Sat</v>
      </c>
      <c r="O2779">
        <v>5</v>
      </c>
      <c r="P2779" t="s">
        <v>557</v>
      </c>
      <c r="Q2779" t="s">
        <v>558</v>
      </c>
      <c r="R2779">
        <v>14.99</v>
      </c>
      <c r="S2779">
        <v>4</v>
      </c>
      <c r="T2779" t="s">
        <v>64</v>
      </c>
      <c r="U2779" t="s">
        <v>65</v>
      </c>
    </row>
    <row r="2780" spans="1:21" x14ac:dyDescent="0.3">
      <c r="A2780">
        <v>1763</v>
      </c>
      <c r="B2780" t="s">
        <v>7318</v>
      </c>
      <c r="C2780" t="s">
        <v>7319</v>
      </c>
      <c r="D2780" t="str">
        <f t="shared" si="129"/>
        <v>Cletis Gentreau</v>
      </c>
      <c r="E2780" t="s">
        <v>7320</v>
      </c>
      <c r="F2780" t="s">
        <v>7321</v>
      </c>
      <c r="G2780" t="s">
        <v>7322</v>
      </c>
      <c r="H2780" t="s">
        <v>319</v>
      </c>
      <c r="I2780" t="s">
        <v>85</v>
      </c>
      <c r="J2780" t="str">
        <f t="shared" si="130"/>
        <v>Tulsa - Oklahoma</v>
      </c>
      <c r="K2780">
        <v>74116</v>
      </c>
      <c r="L2780">
        <v>1699</v>
      </c>
      <c r="M2780" s="1">
        <v>44198</v>
      </c>
      <c r="N2780" s="1" t="str">
        <f t="shared" si="131"/>
        <v>Sat</v>
      </c>
      <c r="O2780">
        <v>1</v>
      </c>
      <c r="P2780" t="s">
        <v>213</v>
      </c>
      <c r="Q2780" t="s">
        <v>214</v>
      </c>
      <c r="R2780">
        <v>189</v>
      </c>
      <c r="S2780">
        <v>5</v>
      </c>
      <c r="T2780" t="s">
        <v>195</v>
      </c>
      <c r="U2780" t="s">
        <v>196</v>
      </c>
    </row>
    <row r="2781" spans="1:21" x14ac:dyDescent="0.3">
      <c r="A2781">
        <v>1765</v>
      </c>
      <c r="B2781" t="s">
        <v>7323</v>
      </c>
      <c r="C2781" t="s">
        <v>7324</v>
      </c>
      <c r="D2781" t="str">
        <f t="shared" si="129"/>
        <v>Osmond Creane</v>
      </c>
      <c r="E2781" t="s">
        <v>7325</v>
      </c>
      <c r="F2781" t="s">
        <v>7326</v>
      </c>
      <c r="G2781" t="s">
        <v>7327</v>
      </c>
      <c r="H2781" t="s">
        <v>1140</v>
      </c>
      <c r="I2781" t="s">
        <v>150</v>
      </c>
      <c r="J2781" t="str">
        <f t="shared" si="130"/>
        <v>Orlando - Florida</v>
      </c>
      <c r="K2781">
        <v>32808</v>
      </c>
      <c r="L2781">
        <v>1535</v>
      </c>
      <c r="M2781" s="1">
        <v>44161</v>
      </c>
      <c r="N2781" s="1" t="str">
        <f t="shared" si="131"/>
        <v>Thu</v>
      </c>
      <c r="O2781">
        <v>3</v>
      </c>
      <c r="P2781" t="s">
        <v>338</v>
      </c>
      <c r="Q2781" t="s">
        <v>339</v>
      </c>
      <c r="R2781">
        <v>24.95</v>
      </c>
      <c r="S2781">
        <v>4</v>
      </c>
      <c r="T2781" t="s">
        <v>64</v>
      </c>
      <c r="U2781" t="s">
        <v>65</v>
      </c>
    </row>
    <row r="2782" spans="1:21" x14ac:dyDescent="0.3">
      <c r="A2782">
        <v>1765</v>
      </c>
      <c r="B2782" t="s">
        <v>7323</v>
      </c>
      <c r="C2782" t="s">
        <v>7324</v>
      </c>
      <c r="D2782" t="str">
        <f t="shared" si="129"/>
        <v>Osmond Creane</v>
      </c>
      <c r="E2782" t="s">
        <v>7325</v>
      </c>
      <c r="F2782" t="s">
        <v>7326</v>
      </c>
      <c r="G2782" t="s">
        <v>7327</v>
      </c>
      <c r="H2782" t="s">
        <v>1140</v>
      </c>
      <c r="I2782" t="s">
        <v>150</v>
      </c>
      <c r="J2782" t="str">
        <f t="shared" si="130"/>
        <v>Orlando - Florida</v>
      </c>
      <c r="K2782">
        <v>32808</v>
      </c>
      <c r="L2782">
        <v>3136</v>
      </c>
      <c r="M2782" s="1">
        <v>44513</v>
      </c>
      <c r="N2782" s="1" t="str">
        <f t="shared" si="131"/>
        <v>Sat</v>
      </c>
      <c r="O2782">
        <v>2</v>
      </c>
      <c r="P2782" t="s">
        <v>871</v>
      </c>
      <c r="Q2782" t="s">
        <v>872</v>
      </c>
      <c r="R2782">
        <v>19.5</v>
      </c>
      <c r="S2782">
        <v>4</v>
      </c>
      <c r="T2782" t="s">
        <v>64</v>
      </c>
      <c r="U2782" t="s">
        <v>65</v>
      </c>
    </row>
    <row r="2783" spans="1:21" x14ac:dyDescent="0.3">
      <c r="A2783">
        <v>1766</v>
      </c>
      <c r="B2783" t="s">
        <v>7328</v>
      </c>
      <c r="C2783" t="s">
        <v>7329</v>
      </c>
      <c r="D2783" t="str">
        <f t="shared" si="129"/>
        <v>Bird Chittenden</v>
      </c>
      <c r="E2783" t="s">
        <v>7330</v>
      </c>
      <c r="F2783" t="s">
        <v>7331</v>
      </c>
      <c r="G2783" t="s">
        <v>7332</v>
      </c>
      <c r="H2783" t="s">
        <v>23</v>
      </c>
      <c r="I2783" t="s">
        <v>24</v>
      </c>
      <c r="J2783" t="str">
        <f t="shared" si="130"/>
        <v>Washington - District of Columbia</v>
      </c>
      <c r="K2783">
        <v>20380</v>
      </c>
      <c r="L2783">
        <v>27</v>
      </c>
      <c r="M2783" s="1">
        <v>43835</v>
      </c>
      <c r="N2783" s="1" t="str">
        <f t="shared" si="131"/>
        <v>Sun</v>
      </c>
      <c r="O2783">
        <v>5</v>
      </c>
      <c r="P2783" t="s">
        <v>503</v>
      </c>
      <c r="Q2783" t="s">
        <v>504</v>
      </c>
      <c r="R2783">
        <v>16.75</v>
      </c>
      <c r="S2783">
        <v>4</v>
      </c>
      <c r="T2783" t="s">
        <v>64</v>
      </c>
      <c r="U2783" t="s">
        <v>65</v>
      </c>
    </row>
    <row r="2784" spans="1:21" x14ac:dyDescent="0.3">
      <c r="A2784">
        <v>1766</v>
      </c>
      <c r="B2784" t="s">
        <v>7328</v>
      </c>
      <c r="C2784" t="s">
        <v>7329</v>
      </c>
      <c r="D2784" t="str">
        <f t="shared" si="129"/>
        <v>Bird Chittenden</v>
      </c>
      <c r="E2784" t="s">
        <v>7330</v>
      </c>
      <c r="F2784" t="s">
        <v>7331</v>
      </c>
      <c r="G2784" t="s">
        <v>7332</v>
      </c>
      <c r="H2784" t="s">
        <v>23</v>
      </c>
      <c r="I2784" t="s">
        <v>24</v>
      </c>
      <c r="J2784" t="str">
        <f t="shared" si="130"/>
        <v>Washington - District of Columbia</v>
      </c>
      <c r="K2784">
        <v>20380</v>
      </c>
      <c r="L2784">
        <v>1340</v>
      </c>
      <c r="M2784" s="1">
        <v>44117</v>
      </c>
      <c r="N2784" s="1" t="str">
        <f t="shared" si="131"/>
        <v>Tue</v>
      </c>
      <c r="O2784">
        <v>4</v>
      </c>
      <c r="P2784" t="s">
        <v>49</v>
      </c>
      <c r="Q2784" t="s">
        <v>50</v>
      </c>
      <c r="R2784">
        <v>684</v>
      </c>
      <c r="S2784">
        <v>6</v>
      </c>
      <c r="T2784" t="s">
        <v>51</v>
      </c>
      <c r="U2784" t="s">
        <v>52</v>
      </c>
    </row>
    <row r="2785" spans="1:21" x14ac:dyDescent="0.3">
      <c r="A2785">
        <v>1767</v>
      </c>
      <c r="B2785" t="s">
        <v>7333</v>
      </c>
      <c r="C2785" t="s">
        <v>7334</v>
      </c>
      <c r="D2785" t="str">
        <f t="shared" si="129"/>
        <v>Chick McGrath</v>
      </c>
      <c r="E2785" t="s">
        <v>7335</v>
      </c>
      <c r="F2785" t="s">
        <v>7336</v>
      </c>
      <c r="G2785" t="s">
        <v>7337</v>
      </c>
      <c r="H2785" t="s">
        <v>958</v>
      </c>
      <c r="I2785" t="s">
        <v>256</v>
      </c>
      <c r="J2785" t="str">
        <f t="shared" si="130"/>
        <v>Baton Rouge - Louisiana</v>
      </c>
      <c r="K2785">
        <v>70815</v>
      </c>
      <c r="L2785">
        <v>1793</v>
      </c>
      <c r="M2785" s="1">
        <v>44218</v>
      </c>
      <c r="N2785" s="1" t="str">
        <f t="shared" si="131"/>
        <v>Fri</v>
      </c>
      <c r="O2785">
        <v>6</v>
      </c>
      <c r="P2785" t="s">
        <v>412</v>
      </c>
      <c r="Q2785" t="s">
        <v>413</v>
      </c>
      <c r="R2785">
        <v>19.5</v>
      </c>
      <c r="S2785">
        <v>4</v>
      </c>
      <c r="T2785" t="s">
        <v>64</v>
      </c>
      <c r="U2785" t="s">
        <v>65</v>
      </c>
    </row>
    <row r="2786" spans="1:21" x14ac:dyDescent="0.3">
      <c r="A2786">
        <v>1767</v>
      </c>
      <c r="B2786" t="s">
        <v>7333</v>
      </c>
      <c r="C2786" t="s">
        <v>7334</v>
      </c>
      <c r="D2786" t="str">
        <f t="shared" si="129"/>
        <v>Chick McGrath</v>
      </c>
      <c r="E2786" t="s">
        <v>7335</v>
      </c>
      <c r="F2786" t="s">
        <v>7336</v>
      </c>
      <c r="G2786" t="s">
        <v>7337</v>
      </c>
      <c r="H2786" t="s">
        <v>958</v>
      </c>
      <c r="I2786" t="s">
        <v>256</v>
      </c>
      <c r="J2786" t="str">
        <f t="shared" si="130"/>
        <v>Baton Rouge - Louisiana</v>
      </c>
      <c r="K2786">
        <v>70815</v>
      </c>
      <c r="L2786">
        <v>3211</v>
      </c>
      <c r="M2786" s="1">
        <v>44532</v>
      </c>
      <c r="N2786" s="1" t="str">
        <f t="shared" si="131"/>
        <v>Thu</v>
      </c>
      <c r="O2786">
        <v>3</v>
      </c>
      <c r="P2786" t="s">
        <v>103</v>
      </c>
      <c r="Q2786" t="s">
        <v>104</v>
      </c>
      <c r="R2786">
        <v>455</v>
      </c>
      <c r="S2786">
        <v>3</v>
      </c>
      <c r="T2786" t="s">
        <v>105</v>
      </c>
      <c r="U2786" t="s">
        <v>106</v>
      </c>
    </row>
    <row r="2787" spans="1:21" x14ac:dyDescent="0.3">
      <c r="A2787">
        <v>1768</v>
      </c>
      <c r="B2787" t="s">
        <v>7338</v>
      </c>
      <c r="C2787" t="s">
        <v>7339</v>
      </c>
      <c r="D2787" t="str">
        <f t="shared" si="129"/>
        <v>Ring Potticary</v>
      </c>
      <c r="E2787" t="s">
        <v>7340</v>
      </c>
      <c r="F2787" t="s">
        <v>7341</v>
      </c>
      <c r="G2787" t="s">
        <v>7342</v>
      </c>
      <c r="H2787" t="s">
        <v>1563</v>
      </c>
      <c r="I2787" t="s">
        <v>150</v>
      </c>
      <c r="J2787" t="str">
        <f t="shared" si="130"/>
        <v>Daytona Beach - Florida</v>
      </c>
      <c r="K2787">
        <v>32128</v>
      </c>
      <c r="L2787">
        <v>1142</v>
      </c>
      <c r="M2787" s="1">
        <v>44077</v>
      </c>
      <c r="N2787" s="1" t="str">
        <f t="shared" si="131"/>
        <v>Thu</v>
      </c>
      <c r="O2787">
        <v>2</v>
      </c>
      <c r="P2787" t="s">
        <v>288</v>
      </c>
      <c r="Q2787" t="s">
        <v>289</v>
      </c>
      <c r="R2787">
        <v>29.99</v>
      </c>
      <c r="S2787">
        <v>7</v>
      </c>
      <c r="T2787" t="s">
        <v>27</v>
      </c>
      <c r="U2787" t="s">
        <v>28</v>
      </c>
    </row>
    <row r="2788" spans="1:21" x14ac:dyDescent="0.3">
      <c r="A2788">
        <v>1769</v>
      </c>
      <c r="B2788" t="s">
        <v>7343</v>
      </c>
      <c r="C2788" t="s">
        <v>7344</v>
      </c>
      <c r="D2788" t="str">
        <f t="shared" si="129"/>
        <v>Harli McEttigen</v>
      </c>
      <c r="E2788" t="s">
        <v>7345</v>
      </c>
      <c r="F2788" t="s">
        <v>7346</v>
      </c>
      <c r="G2788" t="s">
        <v>7347</v>
      </c>
      <c r="H2788" t="s">
        <v>286</v>
      </c>
      <c r="I2788" t="s">
        <v>287</v>
      </c>
      <c r="J2788" t="str">
        <f t="shared" si="130"/>
        <v>Portsmouth - New Hampshire</v>
      </c>
      <c r="K2788">
        <v>3804</v>
      </c>
      <c r="L2788">
        <v>1520</v>
      </c>
      <c r="M2788" s="1">
        <v>44157</v>
      </c>
      <c r="N2788" s="1" t="str">
        <f t="shared" si="131"/>
        <v>Sun</v>
      </c>
      <c r="O2788">
        <v>5</v>
      </c>
      <c r="P2788" t="s">
        <v>204</v>
      </c>
      <c r="Q2788" t="s">
        <v>205</v>
      </c>
      <c r="R2788">
        <v>34.99</v>
      </c>
      <c r="S2788">
        <v>7</v>
      </c>
      <c r="T2788" t="s">
        <v>27</v>
      </c>
      <c r="U2788" t="s">
        <v>28</v>
      </c>
    </row>
    <row r="2789" spans="1:21" x14ac:dyDescent="0.3">
      <c r="A2789">
        <v>1770</v>
      </c>
      <c r="B2789" t="s">
        <v>7348</v>
      </c>
      <c r="C2789" t="s">
        <v>7349</v>
      </c>
      <c r="D2789" t="str">
        <f t="shared" si="129"/>
        <v>Sibyl Ibbison</v>
      </c>
      <c r="E2789" t="s">
        <v>7350</v>
      </c>
      <c r="F2789" t="s">
        <v>7351</v>
      </c>
      <c r="G2789" t="s">
        <v>7352</v>
      </c>
      <c r="H2789" t="s">
        <v>7353</v>
      </c>
      <c r="I2789" t="s">
        <v>263</v>
      </c>
      <c r="J2789" t="str">
        <f t="shared" si="130"/>
        <v>Bloomington - Illinois</v>
      </c>
      <c r="K2789">
        <v>61709</v>
      </c>
      <c r="L2789">
        <v>1025</v>
      </c>
      <c r="M2789" s="1">
        <v>44051</v>
      </c>
      <c r="N2789" s="1" t="str">
        <f t="shared" si="131"/>
        <v>Sat</v>
      </c>
      <c r="O2789">
        <v>6</v>
      </c>
      <c r="P2789" t="s">
        <v>266</v>
      </c>
      <c r="Q2789" t="s">
        <v>267</v>
      </c>
      <c r="R2789">
        <v>14.99</v>
      </c>
      <c r="S2789">
        <v>4</v>
      </c>
      <c r="T2789" t="s">
        <v>64</v>
      </c>
      <c r="U2789" t="s">
        <v>65</v>
      </c>
    </row>
    <row r="2790" spans="1:21" x14ac:dyDescent="0.3">
      <c r="A2790">
        <v>1773</v>
      </c>
      <c r="B2790" t="s">
        <v>7354</v>
      </c>
      <c r="C2790" t="s">
        <v>7355</v>
      </c>
      <c r="D2790" t="str">
        <f t="shared" si="129"/>
        <v>Amity Brabyn</v>
      </c>
      <c r="E2790" t="s">
        <v>7356</v>
      </c>
      <c r="F2790" t="s">
        <v>7357</v>
      </c>
      <c r="G2790" t="s">
        <v>7358</v>
      </c>
      <c r="H2790" t="s">
        <v>878</v>
      </c>
      <c r="I2790" t="s">
        <v>39</v>
      </c>
      <c r="J2790" t="str">
        <f t="shared" si="130"/>
        <v>Syracuse - New York</v>
      </c>
      <c r="K2790">
        <v>13217</v>
      </c>
      <c r="L2790">
        <v>74</v>
      </c>
      <c r="M2790" s="1">
        <v>43846</v>
      </c>
      <c r="N2790" s="1" t="str">
        <f t="shared" si="131"/>
        <v>Thu</v>
      </c>
      <c r="O2790">
        <v>2</v>
      </c>
      <c r="P2790" t="s">
        <v>583</v>
      </c>
      <c r="Q2790" t="s">
        <v>584</v>
      </c>
      <c r="R2790">
        <v>58.95</v>
      </c>
      <c r="S2790">
        <v>2</v>
      </c>
      <c r="T2790" t="s">
        <v>77</v>
      </c>
      <c r="U2790" t="s">
        <v>78</v>
      </c>
    </row>
    <row r="2791" spans="1:21" x14ac:dyDescent="0.3">
      <c r="A2791">
        <v>1774</v>
      </c>
      <c r="B2791" t="s">
        <v>7359</v>
      </c>
      <c r="C2791" t="s">
        <v>7360</v>
      </c>
      <c r="D2791" t="str">
        <f t="shared" si="129"/>
        <v>Kendal Utterson</v>
      </c>
      <c r="E2791" t="s">
        <v>7361</v>
      </c>
      <c r="F2791" t="s">
        <v>7362</v>
      </c>
      <c r="G2791" t="s">
        <v>7363</v>
      </c>
      <c r="H2791" t="s">
        <v>7364</v>
      </c>
      <c r="I2791" t="s">
        <v>150</v>
      </c>
      <c r="J2791" t="str">
        <f t="shared" si="130"/>
        <v>Panama City - Florida</v>
      </c>
      <c r="K2791">
        <v>32405</v>
      </c>
      <c r="L2791">
        <v>2561</v>
      </c>
      <c r="M2791" s="1">
        <v>44377</v>
      </c>
      <c r="N2791" s="1" t="str">
        <f t="shared" si="131"/>
        <v>Wed</v>
      </c>
      <c r="O2791">
        <v>5</v>
      </c>
      <c r="P2791" t="s">
        <v>412</v>
      </c>
      <c r="Q2791" t="s">
        <v>413</v>
      </c>
      <c r="R2791">
        <v>19.5</v>
      </c>
      <c r="S2791">
        <v>4</v>
      </c>
      <c r="T2791" t="s">
        <v>64</v>
      </c>
      <c r="U2791" t="s">
        <v>65</v>
      </c>
    </row>
    <row r="2792" spans="1:21" x14ac:dyDescent="0.3">
      <c r="A2792">
        <v>1775</v>
      </c>
      <c r="B2792" t="s">
        <v>7365</v>
      </c>
      <c r="C2792" t="s">
        <v>7366</v>
      </c>
      <c r="D2792" t="str">
        <f t="shared" si="129"/>
        <v>Gusty Mackilpatrick</v>
      </c>
      <c r="E2792" t="s">
        <v>7367</v>
      </c>
      <c r="F2792" t="s">
        <v>7368</v>
      </c>
      <c r="G2792" t="s">
        <v>7369</v>
      </c>
      <c r="H2792" t="s">
        <v>5777</v>
      </c>
      <c r="I2792" t="s">
        <v>59</v>
      </c>
      <c r="J2792" t="str">
        <f t="shared" si="130"/>
        <v>College Station - Texas</v>
      </c>
      <c r="K2792">
        <v>77844</v>
      </c>
      <c r="L2792">
        <v>813</v>
      </c>
      <c r="M2792" s="1">
        <v>44004</v>
      </c>
      <c r="N2792" s="1" t="str">
        <f t="shared" si="131"/>
        <v>Mon</v>
      </c>
      <c r="O2792">
        <v>1</v>
      </c>
      <c r="P2792" t="s">
        <v>557</v>
      </c>
      <c r="Q2792" t="s">
        <v>558</v>
      </c>
      <c r="R2792">
        <v>14.99</v>
      </c>
      <c r="S2792">
        <v>4</v>
      </c>
      <c r="T2792" t="s">
        <v>64</v>
      </c>
      <c r="U2792" t="s">
        <v>65</v>
      </c>
    </row>
    <row r="2793" spans="1:21" x14ac:dyDescent="0.3">
      <c r="A2793">
        <v>1776</v>
      </c>
      <c r="B2793" t="s">
        <v>7370</v>
      </c>
      <c r="C2793" t="s">
        <v>7371</v>
      </c>
      <c r="D2793" t="str">
        <f t="shared" si="129"/>
        <v>Guy Brislane</v>
      </c>
      <c r="E2793" t="s">
        <v>7372</v>
      </c>
      <c r="F2793" t="s">
        <v>7373</v>
      </c>
      <c r="G2793" t="s">
        <v>7374</v>
      </c>
      <c r="H2793" t="s">
        <v>1797</v>
      </c>
      <c r="I2793" t="s">
        <v>203</v>
      </c>
      <c r="J2793" t="str">
        <f t="shared" si="130"/>
        <v>Des Moines - Iowa</v>
      </c>
      <c r="K2793">
        <v>50305</v>
      </c>
      <c r="L2793">
        <v>2458</v>
      </c>
      <c r="M2793" s="1">
        <v>44360</v>
      </c>
      <c r="N2793" s="1" t="str">
        <f t="shared" si="131"/>
        <v>Sun</v>
      </c>
      <c r="O2793">
        <v>1</v>
      </c>
      <c r="P2793" t="s">
        <v>114</v>
      </c>
      <c r="Q2793" t="s">
        <v>115</v>
      </c>
      <c r="R2793">
        <v>499</v>
      </c>
      <c r="S2793">
        <v>3</v>
      </c>
      <c r="T2793" t="s">
        <v>105</v>
      </c>
      <c r="U2793" t="s">
        <v>106</v>
      </c>
    </row>
    <row r="2794" spans="1:21" x14ac:dyDescent="0.3">
      <c r="A2794">
        <v>1777</v>
      </c>
      <c r="B2794" t="s">
        <v>7375</v>
      </c>
      <c r="C2794" t="s">
        <v>7376</v>
      </c>
      <c r="D2794" t="str">
        <f t="shared" si="129"/>
        <v>Georgy Claiton</v>
      </c>
      <c r="E2794" t="s">
        <v>7377</v>
      </c>
      <c r="F2794" t="s">
        <v>7378</v>
      </c>
      <c r="G2794" t="s">
        <v>7379</v>
      </c>
      <c r="H2794" t="s">
        <v>4104</v>
      </c>
      <c r="I2794" t="s">
        <v>892</v>
      </c>
      <c r="J2794" t="str">
        <f t="shared" si="130"/>
        <v>Portland - Oregon</v>
      </c>
      <c r="K2794">
        <v>97211</v>
      </c>
      <c r="L2794">
        <v>747</v>
      </c>
      <c r="M2794" s="1">
        <v>43987</v>
      </c>
      <c r="N2794" s="1" t="str">
        <f t="shared" si="131"/>
        <v>Fri</v>
      </c>
      <c r="O2794">
        <v>6</v>
      </c>
      <c r="P2794" t="s">
        <v>116</v>
      </c>
      <c r="Q2794" t="s">
        <v>117</v>
      </c>
      <c r="R2794">
        <v>179</v>
      </c>
      <c r="S2794">
        <v>2</v>
      </c>
      <c r="T2794" t="s">
        <v>77</v>
      </c>
      <c r="U2794" t="s">
        <v>78</v>
      </c>
    </row>
    <row r="2795" spans="1:21" x14ac:dyDescent="0.3">
      <c r="A2795">
        <v>1777</v>
      </c>
      <c r="B2795" t="s">
        <v>7375</v>
      </c>
      <c r="C2795" t="s">
        <v>7376</v>
      </c>
      <c r="D2795" t="str">
        <f t="shared" si="129"/>
        <v>Georgy Claiton</v>
      </c>
      <c r="E2795" t="s">
        <v>7377</v>
      </c>
      <c r="F2795" t="s">
        <v>7378</v>
      </c>
      <c r="G2795" t="s">
        <v>7379</v>
      </c>
      <c r="H2795" t="s">
        <v>4104</v>
      </c>
      <c r="I2795" t="s">
        <v>892</v>
      </c>
      <c r="J2795" t="str">
        <f t="shared" si="130"/>
        <v>Portland - Oregon</v>
      </c>
      <c r="K2795">
        <v>97211</v>
      </c>
      <c r="L2795">
        <v>1891</v>
      </c>
      <c r="M2795" s="1">
        <v>44237</v>
      </c>
      <c r="N2795" s="1" t="str">
        <f t="shared" si="131"/>
        <v>Wed</v>
      </c>
      <c r="O2795">
        <v>5</v>
      </c>
      <c r="P2795" t="s">
        <v>86</v>
      </c>
      <c r="Q2795" t="s">
        <v>87</v>
      </c>
      <c r="R2795">
        <v>23.99</v>
      </c>
      <c r="S2795">
        <v>4</v>
      </c>
      <c r="T2795" t="s">
        <v>64</v>
      </c>
      <c r="U2795" t="s">
        <v>65</v>
      </c>
    </row>
    <row r="2796" spans="1:21" x14ac:dyDescent="0.3">
      <c r="A2796">
        <v>1777</v>
      </c>
      <c r="B2796" t="s">
        <v>7375</v>
      </c>
      <c r="C2796" t="s">
        <v>7376</v>
      </c>
      <c r="D2796" t="str">
        <f t="shared" si="129"/>
        <v>Georgy Claiton</v>
      </c>
      <c r="E2796" t="s">
        <v>7377</v>
      </c>
      <c r="F2796" t="s">
        <v>7378</v>
      </c>
      <c r="G2796" t="s">
        <v>7379</v>
      </c>
      <c r="H2796" t="s">
        <v>4104</v>
      </c>
      <c r="I2796" t="s">
        <v>892</v>
      </c>
      <c r="J2796" t="str">
        <f t="shared" si="130"/>
        <v>Portland - Oregon</v>
      </c>
      <c r="K2796">
        <v>97211</v>
      </c>
      <c r="L2796">
        <v>1959</v>
      </c>
      <c r="M2796" s="1">
        <v>44250</v>
      </c>
      <c r="N2796" s="1" t="str">
        <f t="shared" si="131"/>
        <v>Tue</v>
      </c>
      <c r="O2796">
        <v>4</v>
      </c>
      <c r="P2796" t="s">
        <v>73</v>
      </c>
      <c r="Q2796" t="s">
        <v>74</v>
      </c>
      <c r="R2796">
        <v>12</v>
      </c>
      <c r="S2796">
        <v>1</v>
      </c>
      <c r="T2796" t="s">
        <v>31</v>
      </c>
      <c r="U2796" t="s">
        <v>32</v>
      </c>
    </row>
    <row r="2797" spans="1:21" x14ac:dyDescent="0.3">
      <c r="A2797">
        <v>1778</v>
      </c>
      <c r="B2797" t="s">
        <v>7380</v>
      </c>
      <c r="C2797" t="s">
        <v>7381</v>
      </c>
      <c r="D2797" t="str">
        <f t="shared" si="129"/>
        <v>Tabby O'Criane</v>
      </c>
      <c r="E2797" t="s">
        <v>7382</v>
      </c>
      <c r="F2797" t="s">
        <v>7383</v>
      </c>
      <c r="G2797" t="s">
        <v>7384</v>
      </c>
      <c r="H2797" t="s">
        <v>391</v>
      </c>
      <c r="I2797" t="s">
        <v>392</v>
      </c>
      <c r="J2797" t="str">
        <f t="shared" si="130"/>
        <v>Little Rock - Arkansas</v>
      </c>
      <c r="K2797">
        <v>72209</v>
      </c>
      <c r="L2797">
        <v>376</v>
      </c>
      <c r="M2797" s="1">
        <v>43908</v>
      </c>
      <c r="N2797" s="1" t="str">
        <f t="shared" si="131"/>
        <v>Wed</v>
      </c>
      <c r="O2797">
        <v>3</v>
      </c>
      <c r="P2797" t="s">
        <v>871</v>
      </c>
      <c r="Q2797" t="s">
        <v>872</v>
      </c>
      <c r="R2797">
        <v>19.5</v>
      </c>
      <c r="S2797">
        <v>4</v>
      </c>
      <c r="T2797" t="s">
        <v>64</v>
      </c>
      <c r="U2797" t="s">
        <v>65</v>
      </c>
    </row>
    <row r="2798" spans="1:21" x14ac:dyDescent="0.3">
      <c r="A2798">
        <v>1778</v>
      </c>
      <c r="B2798" t="s">
        <v>7380</v>
      </c>
      <c r="C2798" t="s">
        <v>7381</v>
      </c>
      <c r="D2798" t="str">
        <f t="shared" si="129"/>
        <v>Tabby O'Criane</v>
      </c>
      <c r="E2798" t="s">
        <v>7382</v>
      </c>
      <c r="F2798" t="s">
        <v>7383</v>
      </c>
      <c r="G2798" t="s">
        <v>7384</v>
      </c>
      <c r="H2798" t="s">
        <v>391</v>
      </c>
      <c r="I2798" t="s">
        <v>392</v>
      </c>
      <c r="J2798" t="str">
        <f t="shared" si="130"/>
        <v>Little Rock - Arkansas</v>
      </c>
      <c r="K2798">
        <v>72209</v>
      </c>
      <c r="L2798">
        <v>867</v>
      </c>
      <c r="M2798" s="1">
        <v>44017</v>
      </c>
      <c r="N2798" s="1" t="str">
        <f t="shared" si="131"/>
        <v>Sun</v>
      </c>
      <c r="O2798">
        <v>4</v>
      </c>
      <c r="P2798" t="s">
        <v>871</v>
      </c>
      <c r="Q2798" t="s">
        <v>872</v>
      </c>
      <c r="R2798">
        <v>19.5</v>
      </c>
      <c r="S2798">
        <v>4</v>
      </c>
      <c r="T2798" t="s">
        <v>64</v>
      </c>
      <c r="U2798" t="s">
        <v>65</v>
      </c>
    </row>
    <row r="2799" spans="1:21" x14ac:dyDescent="0.3">
      <c r="A2799">
        <v>1778</v>
      </c>
      <c r="B2799" t="s">
        <v>7380</v>
      </c>
      <c r="C2799" t="s">
        <v>7381</v>
      </c>
      <c r="D2799" t="str">
        <f t="shared" si="129"/>
        <v>Tabby O'Criane</v>
      </c>
      <c r="E2799" t="s">
        <v>7382</v>
      </c>
      <c r="F2799" t="s">
        <v>7383</v>
      </c>
      <c r="G2799" t="s">
        <v>7384</v>
      </c>
      <c r="H2799" t="s">
        <v>391</v>
      </c>
      <c r="I2799" t="s">
        <v>392</v>
      </c>
      <c r="J2799" t="str">
        <f t="shared" si="130"/>
        <v>Little Rock - Arkansas</v>
      </c>
      <c r="K2799">
        <v>72209</v>
      </c>
      <c r="L2799">
        <v>2324</v>
      </c>
      <c r="M2799" s="1">
        <v>44330</v>
      </c>
      <c r="N2799" s="1" t="str">
        <f t="shared" si="131"/>
        <v>Fri</v>
      </c>
      <c r="O2799">
        <v>4</v>
      </c>
      <c r="P2799" t="s">
        <v>62</v>
      </c>
      <c r="Q2799" t="s">
        <v>63</v>
      </c>
      <c r="R2799">
        <v>15.5</v>
      </c>
      <c r="S2799">
        <v>4</v>
      </c>
      <c r="T2799" t="s">
        <v>64</v>
      </c>
      <c r="U2799" t="s">
        <v>65</v>
      </c>
    </row>
    <row r="2800" spans="1:21" x14ac:dyDescent="0.3">
      <c r="A2800">
        <v>1778</v>
      </c>
      <c r="B2800" t="s">
        <v>7380</v>
      </c>
      <c r="C2800" t="s">
        <v>7381</v>
      </c>
      <c r="D2800" t="str">
        <f t="shared" si="129"/>
        <v>Tabby O'Criane</v>
      </c>
      <c r="E2800" t="s">
        <v>7382</v>
      </c>
      <c r="F2800" t="s">
        <v>7383</v>
      </c>
      <c r="G2800" t="s">
        <v>7384</v>
      </c>
      <c r="H2800" t="s">
        <v>391</v>
      </c>
      <c r="I2800" t="s">
        <v>392</v>
      </c>
      <c r="J2800" t="str">
        <f t="shared" si="130"/>
        <v>Little Rock - Arkansas</v>
      </c>
      <c r="K2800">
        <v>72209</v>
      </c>
      <c r="L2800">
        <v>2457</v>
      </c>
      <c r="M2800" s="1">
        <v>44359</v>
      </c>
      <c r="N2800" s="1" t="str">
        <f t="shared" si="131"/>
        <v>Sat</v>
      </c>
      <c r="O2800">
        <v>3</v>
      </c>
      <c r="P2800" t="s">
        <v>29</v>
      </c>
      <c r="Q2800" t="s">
        <v>30</v>
      </c>
      <c r="R2800">
        <v>8.99</v>
      </c>
      <c r="S2800">
        <v>1</v>
      </c>
      <c r="T2800" t="s">
        <v>31</v>
      </c>
      <c r="U2800" t="s">
        <v>32</v>
      </c>
    </row>
    <row r="2801" spans="1:21" x14ac:dyDescent="0.3">
      <c r="A2801">
        <v>1780</v>
      </c>
      <c r="B2801" t="s">
        <v>7385</v>
      </c>
      <c r="C2801" t="s">
        <v>7386</v>
      </c>
      <c r="D2801" t="str">
        <f t="shared" si="129"/>
        <v>Katleen Rumford</v>
      </c>
      <c r="E2801" t="s">
        <v>7387</v>
      </c>
      <c r="F2801" t="s">
        <v>7388</v>
      </c>
      <c r="G2801" t="s">
        <v>7389</v>
      </c>
      <c r="H2801" t="s">
        <v>767</v>
      </c>
      <c r="I2801" t="s">
        <v>280</v>
      </c>
      <c r="J2801" t="str">
        <f t="shared" si="130"/>
        <v>Indianapolis - Indiana</v>
      </c>
      <c r="K2801">
        <v>46239</v>
      </c>
      <c r="L2801">
        <v>713</v>
      </c>
      <c r="M2801" s="1">
        <v>43981</v>
      </c>
      <c r="N2801" s="1" t="str">
        <f t="shared" si="131"/>
        <v>Sat</v>
      </c>
      <c r="O2801">
        <v>4</v>
      </c>
      <c r="P2801" t="s">
        <v>103</v>
      </c>
      <c r="Q2801" t="s">
        <v>104</v>
      </c>
      <c r="R2801">
        <v>455</v>
      </c>
      <c r="S2801">
        <v>3</v>
      </c>
      <c r="T2801" t="s">
        <v>105</v>
      </c>
      <c r="U2801" t="s">
        <v>106</v>
      </c>
    </row>
    <row r="2802" spans="1:21" x14ac:dyDescent="0.3">
      <c r="A2802">
        <v>1780</v>
      </c>
      <c r="B2802" t="s">
        <v>7385</v>
      </c>
      <c r="C2802" t="s">
        <v>7386</v>
      </c>
      <c r="D2802" t="str">
        <f t="shared" si="129"/>
        <v>Katleen Rumford</v>
      </c>
      <c r="E2802" t="s">
        <v>7387</v>
      </c>
      <c r="F2802" t="s">
        <v>7388</v>
      </c>
      <c r="G2802" t="s">
        <v>7389</v>
      </c>
      <c r="H2802" t="s">
        <v>767</v>
      </c>
      <c r="I2802" t="s">
        <v>280</v>
      </c>
      <c r="J2802" t="str">
        <f t="shared" si="130"/>
        <v>Indianapolis - Indiana</v>
      </c>
      <c r="K2802">
        <v>46239</v>
      </c>
      <c r="L2802">
        <v>1031</v>
      </c>
      <c r="M2802" s="1">
        <v>44052</v>
      </c>
      <c r="N2802" s="1" t="str">
        <f t="shared" si="131"/>
        <v>Sun</v>
      </c>
      <c r="O2802">
        <v>3</v>
      </c>
      <c r="P2802" t="s">
        <v>329</v>
      </c>
      <c r="Q2802" t="s">
        <v>330</v>
      </c>
      <c r="R2802">
        <v>883</v>
      </c>
      <c r="S2802">
        <v>6</v>
      </c>
      <c r="T2802" t="s">
        <v>51</v>
      </c>
      <c r="U2802" t="s">
        <v>52</v>
      </c>
    </row>
    <row r="2803" spans="1:21" x14ac:dyDescent="0.3">
      <c r="A2803">
        <v>1781</v>
      </c>
      <c r="B2803" t="s">
        <v>7390</v>
      </c>
      <c r="C2803" t="s">
        <v>7391</v>
      </c>
      <c r="D2803" t="str">
        <f t="shared" si="129"/>
        <v>Marshall Vezey</v>
      </c>
      <c r="E2803" t="s">
        <v>7392</v>
      </c>
      <c r="F2803" t="s">
        <v>7393</v>
      </c>
      <c r="G2803" t="s">
        <v>7394</v>
      </c>
      <c r="H2803" t="s">
        <v>4092</v>
      </c>
      <c r="I2803" t="s">
        <v>392</v>
      </c>
      <c r="J2803" t="str">
        <f t="shared" si="130"/>
        <v>North Little Rock - Arkansas</v>
      </c>
      <c r="K2803">
        <v>72199</v>
      </c>
      <c r="L2803">
        <v>2671</v>
      </c>
      <c r="M2803" s="1">
        <v>44401</v>
      </c>
      <c r="N2803" s="1" t="str">
        <f t="shared" si="131"/>
        <v>Sat</v>
      </c>
      <c r="O2803">
        <v>2</v>
      </c>
      <c r="P2803" t="s">
        <v>412</v>
      </c>
      <c r="Q2803" t="s">
        <v>413</v>
      </c>
      <c r="R2803">
        <v>19.5</v>
      </c>
      <c r="S2803">
        <v>4</v>
      </c>
      <c r="T2803" t="s">
        <v>64</v>
      </c>
      <c r="U2803" t="s">
        <v>65</v>
      </c>
    </row>
    <row r="2804" spans="1:21" x14ac:dyDescent="0.3">
      <c r="A2804">
        <v>1782</v>
      </c>
      <c r="B2804" t="s">
        <v>7395</v>
      </c>
      <c r="C2804" t="s">
        <v>7396</v>
      </c>
      <c r="D2804" t="str">
        <f t="shared" si="129"/>
        <v>Claybourne Andrichuk</v>
      </c>
      <c r="E2804" t="s">
        <v>7397</v>
      </c>
      <c r="F2804" t="s">
        <v>7398</v>
      </c>
      <c r="G2804" t="s">
        <v>7399</v>
      </c>
      <c r="H2804" t="s">
        <v>3222</v>
      </c>
      <c r="I2804" t="s">
        <v>303</v>
      </c>
      <c r="J2804" t="str">
        <f t="shared" si="130"/>
        <v>Cincinnati - Ohio</v>
      </c>
      <c r="K2804">
        <v>45208</v>
      </c>
      <c r="L2804">
        <v>748</v>
      </c>
      <c r="M2804" s="1">
        <v>43988</v>
      </c>
      <c r="N2804" s="1" t="str">
        <f t="shared" si="131"/>
        <v>Sat</v>
      </c>
      <c r="O2804">
        <v>2</v>
      </c>
      <c r="P2804" t="s">
        <v>142</v>
      </c>
      <c r="Q2804" t="s">
        <v>143</v>
      </c>
      <c r="R2804">
        <v>250</v>
      </c>
      <c r="S2804">
        <v>3</v>
      </c>
      <c r="T2804" t="s">
        <v>105</v>
      </c>
      <c r="U2804" t="s">
        <v>106</v>
      </c>
    </row>
    <row r="2805" spans="1:21" x14ac:dyDescent="0.3">
      <c r="A2805">
        <v>1783</v>
      </c>
      <c r="B2805" t="s">
        <v>7400</v>
      </c>
      <c r="C2805" t="s">
        <v>7401</v>
      </c>
      <c r="D2805" t="str">
        <f t="shared" si="129"/>
        <v>Perry Brace</v>
      </c>
      <c r="E2805" t="s">
        <v>7402</v>
      </c>
      <c r="F2805" t="s">
        <v>7403</v>
      </c>
      <c r="G2805" t="s">
        <v>7404</v>
      </c>
      <c r="H2805" t="s">
        <v>2131</v>
      </c>
      <c r="I2805" t="s">
        <v>530</v>
      </c>
      <c r="J2805" t="str">
        <f t="shared" si="130"/>
        <v>Columbia - South Carolina</v>
      </c>
      <c r="K2805">
        <v>29220</v>
      </c>
      <c r="L2805">
        <v>333</v>
      </c>
      <c r="M2805" s="1">
        <v>43898</v>
      </c>
      <c r="N2805" s="1" t="str">
        <f t="shared" si="131"/>
        <v>Sun</v>
      </c>
      <c r="O2805">
        <v>5</v>
      </c>
      <c r="P2805" t="s">
        <v>654</v>
      </c>
      <c r="Q2805" t="s">
        <v>655</v>
      </c>
      <c r="R2805">
        <v>16.989999999999998</v>
      </c>
      <c r="S2805">
        <v>4</v>
      </c>
      <c r="T2805" t="s">
        <v>64</v>
      </c>
      <c r="U2805" t="s">
        <v>65</v>
      </c>
    </row>
    <row r="2806" spans="1:21" x14ac:dyDescent="0.3">
      <c r="A2806">
        <v>1786</v>
      </c>
      <c r="B2806" t="s">
        <v>7405</v>
      </c>
      <c r="C2806" t="s">
        <v>7406</v>
      </c>
      <c r="D2806" t="str">
        <f t="shared" si="129"/>
        <v>Vivi Oels</v>
      </c>
      <c r="E2806" t="s">
        <v>7407</v>
      </c>
      <c r="F2806" t="s">
        <v>7408</v>
      </c>
      <c r="G2806" t="s">
        <v>7409</v>
      </c>
      <c r="H2806" t="s">
        <v>101</v>
      </c>
      <c r="I2806" t="s">
        <v>102</v>
      </c>
      <c r="J2806" t="str">
        <f t="shared" si="130"/>
        <v>Tucson - Arizona</v>
      </c>
      <c r="K2806">
        <v>85732</v>
      </c>
      <c r="L2806">
        <v>1017</v>
      </c>
      <c r="M2806" s="1">
        <v>44049</v>
      </c>
      <c r="N2806" s="1" t="str">
        <f t="shared" si="131"/>
        <v>Thu</v>
      </c>
      <c r="O2806">
        <v>1</v>
      </c>
      <c r="P2806" t="s">
        <v>164</v>
      </c>
      <c r="Q2806" t="s">
        <v>165</v>
      </c>
      <c r="R2806">
        <v>599</v>
      </c>
      <c r="S2806">
        <v>6</v>
      </c>
      <c r="T2806" t="s">
        <v>51</v>
      </c>
      <c r="U2806" t="s">
        <v>52</v>
      </c>
    </row>
    <row r="2807" spans="1:21" x14ac:dyDescent="0.3">
      <c r="A2807">
        <v>1787</v>
      </c>
      <c r="B2807" t="s">
        <v>7410</v>
      </c>
      <c r="C2807" t="s">
        <v>7411</v>
      </c>
      <c r="D2807" t="str">
        <f t="shared" si="129"/>
        <v>Kienan Agiolfinger</v>
      </c>
      <c r="E2807" t="s">
        <v>7412</v>
      </c>
      <c r="F2807" t="s">
        <v>7413</v>
      </c>
      <c r="G2807" t="s">
        <v>7414</v>
      </c>
      <c r="H2807" t="s">
        <v>2537</v>
      </c>
      <c r="I2807" t="s">
        <v>712</v>
      </c>
      <c r="J2807" t="str">
        <f t="shared" si="130"/>
        <v>Littleton - Colorado</v>
      </c>
      <c r="K2807">
        <v>80161</v>
      </c>
      <c r="L2807">
        <v>1133</v>
      </c>
      <c r="M2807" s="1">
        <v>44075</v>
      </c>
      <c r="N2807" s="1" t="str">
        <f t="shared" si="131"/>
        <v>Tue</v>
      </c>
      <c r="O2807">
        <v>3</v>
      </c>
      <c r="P2807" t="s">
        <v>484</v>
      </c>
      <c r="Q2807" t="s">
        <v>485</v>
      </c>
      <c r="R2807">
        <v>549</v>
      </c>
      <c r="S2807">
        <v>6</v>
      </c>
      <c r="T2807" t="s">
        <v>51</v>
      </c>
      <c r="U2807" t="s">
        <v>52</v>
      </c>
    </row>
    <row r="2808" spans="1:21" x14ac:dyDescent="0.3">
      <c r="A2808">
        <v>1790</v>
      </c>
      <c r="B2808" t="s">
        <v>7415</v>
      </c>
      <c r="C2808" t="s">
        <v>7416</v>
      </c>
      <c r="D2808" t="str">
        <f t="shared" si="129"/>
        <v>Thia Lorriman</v>
      </c>
      <c r="E2808" t="s">
        <v>7417</v>
      </c>
      <c r="F2808" t="s">
        <v>7418</v>
      </c>
      <c r="G2808" t="s">
        <v>7419</v>
      </c>
      <c r="H2808" t="s">
        <v>411</v>
      </c>
      <c r="I2808" t="s">
        <v>72</v>
      </c>
      <c r="J2808" t="str">
        <f t="shared" si="130"/>
        <v>San Jose - California</v>
      </c>
      <c r="K2808">
        <v>95108</v>
      </c>
      <c r="L2808">
        <v>2651</v>
      </c>
      <c r="M2808" s="1">
        <v>44395</v>
      </c>
      <c r="N2808" s="1" t="str">
        <f t="shared" si="131"/>
        <v>Sun</v>
      </c>
      <c r="O2808">
        <v>3</v>
      </c>
      <c r="P2808" t="s">
        <v>230</v>
      </c>
      <c r="Q2808" t="s">
        <v>231</v>
      </c>
      <c r="R2808">
        <v>12</v>
      </c>
      <c r="S2808">
        <v>1</v>
      </c>
      <c r="T2808" t="s">
        <v>31</v>
      </c>
      <c r="U2808" t="s">
        <v>32</v>
      </c>
    </row>
    <row r="2809" spans="1:21" x14ac:dyDescent="0.3">
      <c r="A2809">
        <v>1791</v>
      </c>
      <c r="B2809" t="s">
        <v>7420</v>
      </c>
      <c r="C2809" t="s">
        <v>7421</v>
      </c>
      <c r="D2809" t="str">
        <f t="shared" si="129"/>
        <v>Stephine Broadstock</v>
      </c>
      <c r="E2809" t="s">
        <v>7422</v>
      </c>
      <c r="F2809" t="s">
        <v>7423</v>
      </c>
      <c r="G2809" t="s">
        <v>7424</v>
      </c>
      <c r="H2809" t="s">
        <v>7425</v>
      </c>
      <c r="I2809" t="s">
        <v>72</v>
      </c>
      <c r="J2809" t="str">
        <f t="shared" si="130"/>
        <v>Santa Monica - California</v>
      </c>
      <c r="K2809">
        <v>90410</v>
      </c>
      <c r="L2809">
        <v>1835</v>
      </c>
      <c r="M2809" s="1">
        <v>44225</v>
      </c>
      <c r="N2809" s="1" t="str">
        <f t="shared" si="131"/>
        <v>Fri</v>
      </c>
      <c r="O2809">
        <v>4</v>
      </c>
      <c r="P2809" t="s">
        <v>182</v>
      </c>
      <c r="Q2809" t="s">
        <v>183</v>
      </c>
      <c r="R2809">
        <v>395</v>
      </c>
      <c r="S2809">
        <v>3</v>
      </c>
      <c r="T2809" t="s">
        <v>105</v>
      </c>
      <c r="U2809" t="s">
        <v>106</v>
      </c>
    </row>
    <row r="2810" spans="1:21" x14ac:dyDescent="0.3">
      <c r="A2810">
        <v>1791</v>
      </c>
      <c r="B2810" t="s">
        <v>7420</v>
      </c>
      <c r="C2810" t="s">
        <v>7421</v>
      </c>
      <c r="D2810" t="str">
        <f t="shared" si="129"/>
        <v>Stephine Broadstock</v>
      </c>
      <c r="E2810" t="s">
        <v>7422</v>
      </c>
      <c r="F2810" t="s">
        <v>7423</v>
      </c>
      <c r="G2810" t="s">
        <v>7424</v>
      </c>
      <c r="H2810" t="s">
        <v>7425</v>
      </c>
      <c r="I2810" t="s">
        <v>72</v>
      </c>
      <c r="J2810" t="str">
        <f t="shared" si="130"/>
        <v>Santa Monica - California</v>
      </c>
      <c r="K2810">
        <v>90410</v>
      </c>
      <c r="L2810">
        <v>1849</v>
      </c>
      <c r="M2810" s="1">
        <v>44227</v>
      </c>
      <c r="N2810" s="1" t="str">
        <f t="shared" si="131"/>
        <v>Sun</v>
      </c>
      <c r="O2810">
        <v>5</v>
      </c>
      <c r="P2810" t="s">
        <v>94</v>
      </c>
      <c r="Q2810" t="s">
        <v>95</v>
      </c>
      <c r="R2810">
        <v>49</v>
      </c>
      <c r="S2810">
        <v>7</v>
      </c>
      <c r="T2810" t="s">
        <v>27</v>
      </c>
      <c r="U2810" t="s">
        <v>28</v>
      </c>
    </row>
    <row r="2811" spans="1:21" x14ac:dyDescent="0.3">
      <c r="A2811">
        <v>1792</v>
      </c>
      <c r="B2811" t="s">
        <v>7426</v>
      </c>
      <c r="C2811" t="s">
        <v>7427</v>
      </c>
      <c r="D2811" t="str">
        <f t="shared" si="129"/>
        <v>Beret Kleanthous</v>
      </c>
      <c r="E2811" t="s">
        <v>7428</v>
      </c>
      <c r="F2811" t="s">
        <v>7429</v>
      </c>
      <c r="G2811" t="s">
        <v>7430</v>
      </c>
      <c r="H2811" t="s">
        <v>2174</v>
      </c>
      <c r="I2811" t="s">
        <v>280</v>
      </c>
      <c r="J2811" t="str">
        <f t="shared" si="130"/>
        <v>Evansville - Indiana</v>
      </c>
      <c r="K2811">
        <v>47747</v>
      </c>
      <c r="L2811">
        <v>94</v>
      </c>
      <c r="M2811" s="1">
        <v>43851</v>
      </c>
      <c r="N2811" s="1" t="str">
        <f t="shared" si="131"/>
        <v>Tue</v>
      </c>
      <c r="O2811">
        <v>2</v>
      </c>
      <c r="P2811" t="s">
        <v>871</v>
      </c>
      <c r="Q2811" t="s">
        <v>872</v>
      </c>
      <c r="R2811">
        <v>19.5</v>
      </c>
      <c r="S2811">
        <v>4</v>
      </c>
      <c r="T2811" t="s">
        <v>64</v>
      </c>
      <c r="U2811" t="s">
        <v>65</v>
      </c>
    </row>
    <row r="2812" spans="1:21" x14ac:dyDescent="0.3">
      <c r="A2812">
        <v>1792</v>
      </c>
      <c r="B2812" t="s">
        <v>7426</v>
      </c>
      <c r="C2812" t="s">
        <v>7427</v>
      </c>
      <c r="D2812" t="str">
        <f t="shared" si="129"/>
        <v>Beret Kleanthous</v>
      </c>
      <c r="E2812" t="s">
        <v>7428</v>
      </c>
      <c r="F2812" t="s">
        <v>7429</v>
      </c>
      <c r="G2812" t="s">
        <v>7430</v>
      </c>
      <c r="H2812" t="s">
        <v>2174</v>
      </c>
      <c r="I2812" t="s">
        <v>280</v>
      </c>
      <c r="J2812" t="str">
        <f t="shared" si="130"/>
        <v>Evansville - Indiana</v>
      </c>
      <c r="K2812">
        <v>47747</v>
      </c>
      <c r="L2812">
        <v>2909</v>
      </c>
      <c r="M2812" s="1">
        <v>44457</v>
      </c>
      <c r="N2812" s="1" t="str">
        <f t="shared" si="131"/>
        <v>Sat</v>
      </c>
      <c r="O2812">
        <v>3</v>
      </c>
      <c r="P2812" t="s">
        <v>75</v>
      </c>
      <c r="Q2812" t="s">
        <v>76</v>
      </c>
      <c r="R2812">
        <v>89.95</v>
      </c>
      <c r="S2812">
        <v>2</v>
      </c>
      <c r="T2812" t="s">
        <v>77</v>
      </c>
      <c r="U2812" t="s">
        <v>78</v>
      </c>
    </row>
    <row r="2813" spans="1:21" x14ac:dyDescent="0.3">
      <c r="A2813">
        <v>1793</v>
      </c>
      <c r="B2813" t="s">
        <v>7431</v>
      </c>
      <c r="C2813" t="s">
        <v>7432</v>
      </c>
      <c r="D2813" t="str">
        <f t="shared" si="129"/>
        <v>Kacie MacAvaddy</v>
      </c>
      <c r="E2813" t="s">
        <v>7433</v>
      </c>
      <c r="F2813" t="s">
        <v>7434</v>
      </c>
      <c r="G2813" t="s">
        <v>7435</v>
      </c>
      <c r="H2813" t="s">
        <v>2363</v>
      </c>
      <c r="I2813" t="s">
        <v>212</v>
      </c>
      <c r="J2813" t="str">
        <f t="shared" si="130"/>
        <v>Memphis - Tennessee</v>
      </c>
      <c r="K2813">
        <v>38126</v>
      </c>
      <c r="L2813">
        <v>775</v>
      </c>
      <c r="M2813" s="1">
        <v>43995</v>
      </c>
      <c r="N2813" s="1" t="str">
        <f t="shared" si="131"/>
        <v>Sat</v>
      </c>
      <c r="O2813">
        <v>5</v>
      </c>
      <c r="P2813" t="s">
        <v>743</v>
      </c>
      <c r="Q2813" t="s">
        <v>744</v>
      </c>
      <c r="R2813">
        <v>36.99</v>
      </c>
      <c r="S2813">
        <v>7</v>
      </c>
      <c r="T2813" t="s">
        <v>27</v>
      </c>
      <c r="U2813" t="s">
        <v>28</v>
      </c>
    </row>
    <row r="2814" spans="1:21" x14ac:dyDescent="0.3">
      <c r="A2814">
        <v>1794</v>
      </c>
      <c r="B2814" t="s">
        <v>7436</v>
      </c>
      <c r="C2814" t="s">
        <v>1852</v>
      </c>
      <c r="D2814" t="str">
        <f t="shared" si="129"/>
        <v>Orazio Vivian</v>
      </c>
      <c r="E2814" t="s">
        <v>7437</v>
      </c>
      <c r="F2814" t="s">
        <v>7438</v>
      </c>
      <c r="G2814" t="s">
        <v>7439</v>
      </c>
      <c r="H2814" t="s">
        <v>609</v>
      </c>
      <c r="I2814" t="s">
        <v>72</v>
      </c>
      <c r="J2814" t="str">
        <f t="shared" si="130"/>
        <v>Los Angeles - California</v>
      </c>
      <c r="K2814">
        <v>90040</v>
      </c>
      <c r="L2814">
        <v>934</v>
      </c>
      <c r="M2814" s="1">
        <v>44030</v>
      </c>
      <c r="N2814" s="1" t="str">
        <f t="shared" si="131"/>
        <v>Sat</v>
      </c>
      <c r="O2814">
        <v>3</v>
      </c>
      <c r="P2814" t="s">
        <v>871</v>
      </c>
      <c r="Q2814" t="s">
        <v>872</v>
      </c>
      <c r="R2814">
        <v>19.5</v>
      </c>
      <c r="S2814">
        <v>4</v>
      </c>
      <c r="T2814" t="s">
        <v>64</v>
      </c>
      <c r="U2814" t="s">
        <v>65</v>
      </c>
    </row>
    <row r="2815" spans="1:21" x14ac:dyDescent="0.3">
      <c r="A2815">
        <v>1794</v>
      </c>
      <c r="B2815" t="s">
        <v>7436</v>
      </c>
      <c r="C2815" t="s">
        <v>1852</v>
      </c>
      <c r="D2815" t="str">
        <f t="shared" si="129"/>
        <v>Orazio Vivian</v>
      </c>
      <c r="E2815" t="s">
        <v>7437</v>
      </c>
      <c r="F2815" t="s">
        <v>7438</v>
      </c>
      <c r="G2815" t="s">
        <v>7439</v>
      </c>
      <c r="H2815" t="s">
        <v>609</v>
      </c>
      <c r="I2815" t="s">
        <v>72</v>
      </c>
      <c r="J2815" t="str">
        <f t="shared" si="130"/>
        <v>Los Angeles - California</v>
      </c>
      <c r="K2815">
        <v>90040</v>
      </c>
      <c r="L2815">
        <v>1512</v>
      </c>
      <c r="M2815" s="1">
        <v>44155</v>
      </c>
      <c r="N2815" s="1" t="str">
        <f t="shared" si="131"/>
        <v>Fri</v>
      </c>
      <c r="O2815">
        <v>3</v>
      </c>
      <c r="P2815" t="s">
        <v>86</v>
      </c>
      <c r="Q2815" t="s">
        <v>87</v>
      </c>
      <c r="R2815">
        <v>23.99</v>
      </c>
      <c r="S2815">
        <v>4</v>
      </c>
      <c r="T2815" t="s">
        <v>64</v>
      </c>
      <c r="U2815" t="s">
        <v>65</v>
      </c>
    </row>
    <row r="2816" spans="1:21" x14ac:dyDescent="0.3">
      <c r="A2816">
        <v>1795</v>
      </c>
      <c r="B2816" t="s">
        <v>7440</v>
      </c>
      <c r="C2816" t="s">
        <v>7441</v>
      </c>
      <c r="D2816" t="str">
        <f t="shared" si="129"/>
        <v>Peter Farryann</v>
      </c>
      <c r="E2816" t="s">
        <v>7442</v>
      </c>
      <c r="F2816" t="s">
        <v>7443</v>
      </c>
      <c r="G2816" t="s">
        <v>7444</v>
      </c>
      <c r="H2816" t="s">
        <v>180</v>
      </c>
      <c r="I2816" t="s">
        <v>181</v>
      </c>
      <c r="J2816" t="str">
        <f t="shared" si="130"/>
        <v>Trenton - New Jersey</v>
      </c>
      <c r="K2816">
        <v>8650</v>
      </c>
      <c r="L2816">
        <v>2950</v>
      </c>
      <c r="M2816" s="1">
        <v>44469</v>
      </c>
      <c r="N2816" s="1" t="str">
        <f t="shared" si="131"/>
        <v>Thu</v>
      </c>
      <c r="O2816">
        <v>3</v>
      </c>
      <c r="P2816" t="s">
        <v>103</v>
      </c>
      <c r="Q2816" t="s">
        <v>104</v>
      </c>
      <c r="R2816">
        <v>455</v>
      </c>
      <c r="S2816">
        <v>3</v>
      </c>
      <c r="T2816" t="s">
        <v>105</v>
      </c>
      <c r="U2816" t="s">
        <v>106</v>
      </c>
    </row>
    <row r="2817" spans="1:21" x14ac:dyDescent="0.3">
      <c r="A2817">
        <v>1796</v>
      </c>
      <c r="B2817" t="s">
        <v>7445</v>
      </c>
      <c r="C2817" t="s">
        <v>7446</v>
      </c>
      <c r="D2817" t="str">
        <f t="shared" si="129"/>
        <v>Judah Redwin</v>
      </c>
      <c r="E2817" t="s">
        <v>7447</v>
      </c>
      <c r="F2817" t="s">
        <v>7448</v>
      </c>
      <c r="G2817" t="s">
        <v>7449</v>
      </c>
      <c r="H2817" t="s">
        <v>2131</v>
      </c>
      <c r="I2817" t="s">
        <v>730</v>
      </c>
      <c r="J2817" t="str">
        <f t="shared" si="130"/>
        <v>Columbia - Missouri</v>
      </c>
      <c r="K2817">
        <v>65218</v>
      </c>
      <c r="L2817">
        <v>1743</v>
      </c>
      <c r="M2817" s="1">
        <v>44208</v>
      </c>
      <c r="N2817" s="1" t="str">
        <f t="shared" si="131"/>
        <v>Tue</v>
      </c>
      <c r="O2817">
        <v>3</v>
      </c>
      <c r="P2817" t="s">
        <v>164</v>
      </c>
      <c r="Q2817" t="s">
        <v>165</v>
      </c>
      <c r="R2817">
        <v>599</v>
      </c>
      <c r="S2817">
        <v>6</v>
      </c>
      <c r="T2817" t="s">
        <v>51</v>
      </c>
      <c r="U2817" t="s">
        <v>52</v>
      </c>
    </row>
    <row r="2818" spans="1:21" x14ac:dyDescent="0.3">
      <c r="A2818">
        <v>1796</v>
      </c>
      <c r="B2818" t="s">
        <v>7445</v>
      </c>
      <c r="C2818" t="s">
        <v>7446</v>
      </c>
      <c r="D2818" t="str">
        <f t="shared" si="129"/>
        <v>Judah Redwin</v>
      </c>
      <c r="E2818" t="s">
        <v>7447</v>
      </c>
      <c r="F2818" t="s">
        <v>7448</v>
      </c>
      <c r="G2818" t="s">
        <v>7449</v>
      </c>
      <c r="H2818" t="s">
        <v>2131</v>
      </c>
      <c r="I2818" t="s">
        <v>730</v>
      </c>
      <c r="J2818" t="str">
        <f t="shared" si="130"/>
        <v>Columbia - Missouri</v>
      </c>
      <c r="K2818">
        <v>65218</v>
      </c>
      <c r="L2818">
        <v>2629</v>
      </c>
      <c r="M2818" s="1">
        <v>44391</v>
      </c>
      <c r="N2818" s="1" t="str">
        <f t="shared" si="131"/>
        <v>Wed</v>
      </c>
      <c r="O2818">
        <v>2</v>
      </c>
      <c r="P2818" t="s">
        <v>312</v>
      </c>
      <c r="Q2818" t="s">
        <v>313</v>
      </c>
      <c r="R2818">
        <v>899</v>
      </c>
      <c r="S2818">
        <v>6</v>
      </c>
      <c r="T2818" t="s">
        <v>51</v>
      </c>
      <c r="U2818" t="s">
        <v>52</v>
      </c>
    </row>
    <row r="2819" spans="1:21" x14ac:dyDescent="0.3">
      <c r="A2819">
        <v>1796</v>
      </c>
      <c r="B2819" t="s">
        <v>7445</v>
      </c>
      <c r="C2819" t="s">
        <v>7446</v>
      </c>
      <c r="D2819" t="str">
        <f t="shared" ref="D2819:D2882" si="132">CONCATENATE(B2819," ",C2819)</f>
        <v>Judah Redwin</v>
      </c>
      <c r="E2819" t="s">
        <v>7447</v>
      </c>
      <c r="F2819" t="s">
        <v>7448</v>
      </c>
      <c r="G2819" t="s">
        <v>7449</v>
      </c>
      <c r="H2819" t="s">
        <v>2131</v>
      </c>
      <c r="I2819" t="s">
        <v>730</v>
      </c>
      <c r="J2819" t="str">
        <f t="shared" ref="J2819:J2882" si="133">CONCATENATE(H2819," - ",I2819)</f>
        <v>Columbia - Missouri</v>
      </c>
      <c r="K2819">
        <v>65218</v>
      </c>
      <c r="L2819">
        <v>3117</v>
      </c>
      <c r="M2819" s="1">
        <v>44509</v>
      </c>
      <c r="N2819" s="1" t="str">
        <f t="shared" ref="N2819:N2882" si="134">TEXT(M2819,"ddd")</f>
        <v>Tue</v>
      </c>
      <c r="O2819">
        <v>1</v>
      </c>
      <c r="P2819" t="s">
        <v>312</v>
      </c>
      <c r="Q2819" t="s">
        <v>313</v>
      </c>
      <c r="R2819">
        <v>899</v>
      </c>
      <c r="S2819">
        <v>6</v>
      </c>
      <c r="T2819" t="s">
        <v>51</v>
      </c>
      <c r="U2819" t="s">
        <v>52</v>
      </c>
    </row>
    <row r="2820" spans="1:21" x14ac:dyDescent="0.3">
      <c r="A2820">
        <v>1797</v>
      </c>
      <c r="B2820" t="s">
        <v>7450</v>
      </c>
      <c r="C2820" t="s">
        <v>7451</v>
      </c>
      <c r="D2820" t="str">
        <f t="shared" si="132"/>
        <v>Luca Arnaudon</v>
      </c>
      <c r="E2820" t="s">
        <v>7452</v>
      </c>
      <c r="F2820" t="s">
        <v>7453</v>
      </c>
      <c r="G2820" t="s">
        <v>7454</v>
      </c>
      <c r="H2820" t="s">
        <v>1447</v>
      </c>
      <c r="I2820" t="s">
        <v>712</v>
      </c>
      <c r="J2820" t="str">
        <f t="shared" si="133"/>
        <v>Denver - Colorado</v>
      </c>
      <c r="K2820">
        <v>80241</v>
      </c>
      <c r="L2820">
        <v>217</v>
      </c>
      <c r="M2820" s="1">
        <v>43873</v>
      </c>
      <c r="N2820" s="1" t="str">
        <f t="shared" si="134"/>
        <v>Wed</v>
      </c>
      <c r="O2820">
        <v>5</v>
      </c>
      <c r="P2820" t="s">
        <v>971</v>
      </c>
      <c r="Q2820" t="s">
        <v>972</v>
      </c>
      <c r="R2820">
        <v>42.99</v>
      </c>
      <c r="S2820">
        <v>7</v>
      </c>
      <c r="T2820" t="s">
        <v>27</v>
      </c>
      <c r="U2820" t="s">
        <v>28</v>
      </c>
    </row>
    <row r="2821" spans="1:21" x14ac:dyDescent="0.3">
      <c r="A2821">
        <v>1797</v>
      </c>
      <c r="B2821" t="s">
        <v>7450</v>
      </c>
      <c r="C2821" t="s">
        <v>7451</v>
      </c>
      <c r="D2821" t="str">
        <f t="shared" si="132"/>
        <v>Luca Arnaudon</v>
      </c>
      <c r="E2821" t="s">
        <v>7452</v>
      </c>
      <c r="F2821" t="s">
        <v>7453</v>
      </c>
      <c r="G2821" t="s">
        <v>7454</v>
      </c>
      <c r="H2821" t="s">
        <v>1447</v>
      </c>
      <c r="I2821" t="s">
        <v>712</v>
      </c>
      <c r="J2821" t="str">
        <f t="shared" si="133"/>
        <v>Denver - Colorado</v>
      </c>
      <c r="K2821">
        <v>80241</v>
      </c>
      <c r="L2821">
        <v>650</v>
      </c>
      <c r="M2821" s="1">
        <v>43969</v>
      </c>
      <c r="N2821" s="1" t="str">
        <f t="shared" si="134"/>
        <v>Mon</v>
      </c>
      <c r="O2821">
        <v>3</v>
      </c>
      <c r="P2821" t="s">
        <v>591</v>
      </c>
      <c r="Q2821" t="s">
        <v>592</v>
      </c>
      <c r="R2821">
        <v>16.989999999999998</v>
      </c>
      <c r="S2821">
        <v>4</v>
      </c>
      <c r="T2821" t="s">
        <v>64</v>
      </c>
      <c r="U2821" t="s">
        <v>65</v>
      </c>
    </row>
    <row r="2822" spans="1:21" x14ac:dyDescent="0.3">
      <c r="A2822">
        <v>1797</v>
      </c>
      <c r="B2822" t="s">
        <v>7450</v>
      </c>
      <c r="C2822" t="s">
        <v>7451</v>
      </c>
      <c r="D2822" t="str">
        <f t="shared" si="132"/>
        <v>Luca Arnaudon</v>
      </c>
      <c r="E2822" t="s">
        <v>7452</v>
      </c>
      <c r="F2822" t="s">
        <v>7453</v>
      </c>
      <c r="G2822" t="s">
        <v>7454</v>
      </c>
      <c r="H2822" t="s">
        <v>1447</v>
      </c>
      <c r="I2822" t="s">
        <v>712</v>
      </c>
      <c r="J2822" t="str">
        <f t="shared" si="133"/>
        <v>Denver - Colorado</v>
      </c>
      <c r="K2822">
        <v>80241</v>
      </c>
      <c r="L2822">
        <v>1498</v>
      </c>
      <c r="M2822" s="1">
        <v>44152</v>
      </c>
      <c r="N2822" s="1" t="str">
        <f t="shared" si="134"/>
        <v>Tue</v>
      </c>
      <c r="O2822">
        <v>6</v>
      </c>
      <c r="P2822" t="s">
        <v>213</v>
      </c>
      <c r="Q2822" t="s">
        <v>214</v>
      </c>
      <c r="R2822">
        <v>189</v>
      </c>
      <c r="S2822">
        <v>5</v>
      </c>
      <c r="T2822" t="s">
        <v>195</v>
      </c>
      <c r="U2822" t="s">
        <v>196</v>
      </c>
    </row>
    <row r="2823" spans="1:21" x14ac:dyDescent="0.3">
      <c r="A2823">
        <v>1798</v>
      </c>
      <c r="B2823" t="s">
        <v>1846</v>
      </c>
      <c r="C2823" t="s">
        <v>7455</v>
      </c>
      <c r="D2823" t="str">
        <f t="shared" si="132"/>
        <v>Renato Gifkins</v>
      </c>
      <c r="E2823" t="s">
        <v>7456</v>
      </c>
      <c r="F2823" t="s">
        <v>7457</v>
      </c>
      <c r="G2823" t="s">
        <v>7458</v>
      </c>
      <c r="H2823" t="s">
        <v>262</v>
      </c>
      <c r="I2823" t="s">
        <v>263</v>
      </c>
      <c r="J2823" t="str">
        <f t="shared" si="133"/>
        <v>Chicago - Illinois</v>
      </c>
      <c r="K2823">
        <v>60636</v>
      </c>
      <c r="L2823">
        <v>61</v>
      </c>
      <c r="M2823" s="1">
        <v>43843</v>
      </c>
      <c r="N2823" s="1" t="str">
        <f t="shared" si="134"/>
        <v>Mon</v>
      </c>
      <c r="O2823">
        <v>4</v>
      </c>
      <c r="P2823" t="s">
        <v>576</v>
      </c>
      <c r="Q2823" t="s">
        <v>577</v>
      </c>
      <c r="R2823">
        <v>14.99</v>
      </c>
      <c r="S2823">
        <v>4</v>
      </c>
      <c r="T2823" t="s">
        <v>64</v>
      </c>
      <c r="U2823" t="s">
        <v>65</v>
      </c>
    </row>
    <row r="2824" spans="1:21" x14ac:dyDescent="0.3">
      <c r="A2824">
        <v>1799</v>
      </c>
      <c r="B2824" t="s">
        <v>7459</v>
      </c>
      <c r="C2824" t="s">
        <v>7460</v>
      </c>
      <c r="D2824" t="str">
        <f t="shared" si="132"/>
        <v>Levon Bhatia</v>
      </c>
      <c r="E2824" t="s">
        <v>7461</v>
      </c>
      <c r="F2824" t="s">
        <v>7462</v>
      </c>
      <c r="G2824" t="s">
        <v>7463</v>
      </c>
      <c r="H2824" t="s">
        <v>84</v>
      </c>
      <c r="I2824" t="s">
        <v>85</v>
      </c>
      <c r="J2824" t="str">
        <f t="shared" si="133"/>
        <v>Oklahoma City - Oklahoma</v>
      </c>
      <c r="K2824">
        <v>73173</v>
      </c>
      <c r="L2824">
        <v>1536</v>
      </c>
      <c r="M2824" s="1">
        <v>44161</v>
      </c>
      <c r="N2824" s="1" t="str">
        <f t="shared" si="134"/>
        <v>Thu</v>
      </c>
      <c r="O2824">
        <v>2</v>
      </c>
      <c r="P2824" t="s">
        <v>112</v>
      </c>
      <c r="Q2824" t="s">
        <v>113</v>
      </c>
      <c r="R2824">
        <v>11.99</v>
      </c>
      <c r="S2824">
        <v>1</v>
      </c>
      <c r="T2824" t="s">
        <v>31</v>
      </c>
      <c r="U2824" t="s">
        <v>32</v>
      </c>
    </row>
    <row r="2825" spans="1:21" x14ac:dyDescent="0.3">
      <c r="A2825">
        <v>1800</v>
      </c>
      <c r="B2825" t="s">
        <v>7464</v>
      </c>
      <c r="C2825" t="s">
        <v>7465</v>
      </c>
      <c r="D2825" t="str">
        <f t="shared" si="132"/>
        <v>Agathe Roadknight</v>
      </c>
      <c r="E2825" t="s">
        <v>7466</v>
      </c>
      <c r="F2825" t="s">
        <v>7467</v>
      </c>
      <c r="G2825" t="s">
        <v>7468</v>
      </c>
      <c r="H2825" t="s">
        <v>729</v>
      </c>
      <c r="I2825" t="s">
        <v>730</v>
      </c>
      <c r="J2825" t="str">
        <f t="shared" si="133"/>
        <v>Saint Louis - Missouri</v>
      </c>
      <c r="K2825">
        <v>63196</v>
      </c>
      <c r="L2825">
        <v>1970</v>
      </c>
      <c r="M2825" s="1">
        <v>44252</v>
      </c>
      <c r="N2825" s="1" t="str">
        <f t="shared" si="134"/>
        <v>Thu</v>
      </c>
      <c r="O2825">
        <v>5</v>
      </c>
      <c r="P2825" t="s">
        <v>346</v>
      </c>
      <c r="Q2825" t="s">
        <v>347</v>
      </c>
      <c r="R2825">
        <v>7.99</v>
      </c>
      <c r="S2825">
        <v>1</v>
      </c>
      <c r="T2825" t="s">
        <v>31</v>
      </c>
      <c r="U2825" t="s">
        <v>32</v>
      </c>
    </row>
    <row r="2826" spans="1:21" x14ac:dyDescent="0.3">
      <c r="A2826">
        <v>1801</v>
      </c>
      <c r="B2826" t="s">
        <v>7469</v>
      </c>
      <c r="C2826" t="s">
        <v>7470</v>
      </c>
      <c r="D2826" t="str">
        <f t="shared" si="132"/>
        <v>Rayner Echalier</v>
      </c>
      <c r="E2826" t="s">
        <v>7471</v>
      </c>
      <c r="F2826" t="s">
        <v>7472</v>
      </c>
      <c r="G2826" t="s">
        <v>7473</v>
      </c>
      <c r="H2826" t="s">
        <v>609</v>
      </c>
      <c r="I2826" t="s">
        <v>72</v>
      </c>
      <c r="J2826" t="str">
        <f t="shared" si="133"/>
        <v>Los Angeles - California</v>
      </c>
      <c r="K2826">
        <v>90189</v>
      </c>
      <c r="L2826">
        <v>592</v>
      </c>
      <c r="M2826" s="1">
        <v>43959</v>
      </c>
      <c r="N2826" s="1" t="str">
        <f t="shared" si="134"/>
        <v>Fri</v>
      </c>
      <c r="O2826">
        <v>1</v>
      </c>
      <c r="P2826" t="s">
        <v>142</v>
      </c>
      <c r="Q2826" t="s">
        <v>143</v>
      </c>
      <c r="R2826">
        <v>250</v>
      </c>
      <c r="S2826">
        <v>3</v>
      </c>
      <c r="T2826" t="s">
        <v>105</v>
      </c>
      <c r="U2826" t="s">
        <v>106</v>
      </c>
    </row>
    <row r="2827" spans="1:21" x14ac:dyDescent="0.3">
      <c r="A2827">
        <v>1801</v>
      </c>
      <c r="B2827" t="s">
        <v>7469</v>
      </c>
      <c r="C2827" t="s">
        <v>7470</v>
      </c>
      <c r="D2827" t="str">
        <f t="shared" si="132"/>
        <v>Rayner Echalier</v>
      </c>
      <c r="E2827" t="s">
        <v>7471</v>
      </c>
      <c r="F2827" t="s">
        <v>7472</v>
      </c>
      <c r="G2827" t="s">
        <v>7473</v>
      </c>
      <c r="H2827" t="s">
        <v>609</v>
      </c>
      <c r="I2827" t="s">
        <v>72</v>
      </c>
      <c r="J2827" t="str">
        <f t="shared" si="133"/>
        <v>Los Angeles - California</v>
      </c>
      <c r="K2827">
        <v>90189</v>
      </c>
      <c r="L2827">
        <v>3102</v>
      </c>
      <c r="M2827" s="1">
        <v>44507</v>
      </c>
      <c r="N2827" s="1" t="str">
        <f t="shared" si="134"/>
        <v>Sun</v>
      </c>
      <c r="O2827">
        <v>4</v>
      </c>
      <c r="P2827" t="s">
        <v>264</v>
      </c>
      <c r="Q2827" t="s">
        <v>265</v>
      </c>
      <c r="R2827">
        <v>49.95</v>
      </c>
      <c r="S2827">
        <v>7</v>
      </c>
      <c r="T2827" t="s">
        <v>27</v>
      </c>
      <c r="U2827" t="s">
        <v>28</v>
      </c>
    </row>
    <row r="2828" spans="1:21" x14ac:dyDescent="0.3">
      <c r="A2828">
        <v>1802</v>
      </c>
      <c r="B2828" t="s">
        <v>7474</v>
      </c>
      <c r="C2828" t="s">
        <v>7475</v>
      </c>
      <c r="D2828" t="str">
        <f t="shared" si="132"/>
        <v>Stan Maro</v>
      </c>
      <c r="E2828" t="s">
        <v>7476</v>
      </c>
      <c r="F2828" t="s">
        <v>7477</v>
      </c>
      <c r="G2828" t="s">
        <v>7478</v>
      </c>
      <c r="H2828" t="s">
        <v>403</v>
      </c>
      <c r="I2828" t="s">
        <v>328</v>
      </c>
      <c r="J2828" t="str">
        <f t="shared" si="133"/>
        <v>Philadelphia - Pennsylvania</v>
      </c>
      <c r="K2828">
        <v>19104</v>
      </c>
      <c r="L2828">
        <v>137</v>
      </c>
      <c r="M2828" s="1">
        <v>43858</v>
      </c>
      <c r="N2828" s="1" t="str">
        <f t="shared" si="134"/>
        <v>Tue</v>
      </c>
      <c r="O2828">
        <v>3</v>
      </c>
      <c r="P2828" t="s">
        <v>94</v>
      </c>
      <c r="Q2828" t="s">
        <v>95</v>
      </c>
      <c r="R2828">
        <v>49</v>
      </c>
      <c r="S2828">
        <v>7</v>
      </c>
      <c r="T2828" t="s">
        <v>27</v>
      </c>
      <c r="U2828" t="s">
        <v>28</v>
      </c>
    </row>
    <row r="2829" spans="1:21" x14ac:dyDescent="0.3">
      <c r="A2829">
        <v>1802</v>
      </c>
      <c r="B2829" t="s">
        <v>7474</v>
      </c>
      <c r="C2829" t="s">
        <v>7475</v>
      </c>
      <c r="D2829" t="str">
        <f t="shared" si="132"/>
        <v>Stan Maro</v>
      </c>
      <c r="E2829" t="s">
        <v>7476</v>
      </c>
      <c r="F2829" t="s">
        <v>7477</v>
      </c>
      <c r="G2829" t="s">
        <v>7478</v>
      </c>
      <c r="H2829" t="s">
        <v>403</v>
      </c>
      <c r="I2829" t="s">
        <v>328</v>
      </c>
      <c r="J2829" t="str">
        <f t="shared" si="133"/>
        <v>Philadelphia - Pennsylvania</v>
      </c>
      <c r="K2829">
        <v>19104</v>
      </c>
      <c r="L2829">
        <v>282</v>
      </c>
      <c r="M2829" s="1">
        <v>43887</v>
      </c>
      <c r="N2829" s="1" t="str">
        <f t="shared" si="134"/>
        <v>Wed</v>
      </c>
      <c r="O2829">
        <v>3</v>
      </c>
      <c r="P2829" t="s">
        <v>434</v>
      </c>
      <c r="Q2829" t="s">
        <v>435</v>
      </c>
      <c r="R2829">
        <v>119</v>
      </c>
      <c r="S2829">
        <v>2</v>
      </c>
      <c r="T2829" t="s">
        <v>77</v>
      </c>
      <c r="U2829" t="s">
        <v>78</v>
      </c>
    </row>
    <row r="2830" spans="1:21" x14ac:dyDescent="0.3">
      <c r="A2830">
        <v>1803</v>
      </c>
      <c r="B2830" t="s">
        <v>7479</v>
      </c>
      <c r="C2830" t="s">
        <v>7480</v>
      </c>
      <c r="D2830" t="str">
        <f t="shared" si="132"/>
        <v>Lem Stenhouse</v>
      </c>
      <c r="E2830" t="s">
        <v>7481</v>
      </c>
      <c r="F2830" t="s">
        <v>7482</v>
      </c>
      <c r="G2830" t="s">
        <v>7483</v>
      </c>
      <c r="H2830" t="s">
        <v>7120</v>
      </c>
      <c r="I2830" t="s">
        <v>23</v>
      </c>
      <c r="J2830" t="str">
        <f t="shared" si="133"/>
        <v>Everett - Washington</v>
      </c>
      <c r="K2830">
        <v>98206</v>
      </c>
      <c r="L2830">
        <v>891</v>
      </c>
      <c r="M2830" s="1">
        <v>44021</v>
      </c>
      <c r="N2830" s="1" t="str">
        <f t="shared" si="134"/>
        <v>Thu</v>
      </c>
      <c r="O2830">
        <v>2</v>
      </c>
      <c r="P2830" t="s">
        <v>338</v>
      </c>
      <c r="Q2830" t="s">
        <v>339</v>
      </c>
      <c r="R2830">
        <v>24.95</v>
      </c>
      <c r="S2830">
        <v>4</v>
      </c>
      <c r="T2830" t="s">
        <v>64</v>
      </c>
      <c r="U2830" t="s">
        <v>65</v>
      </c>
    </row>
    <row r="2831" spans="1:21" x14ac:dyDescent="0.3">
      <c r="A2831">
        <v>1803</v>
      </c>
      <c r="B2831" t="s">
        <v>7479</v>
      </c>
      <c r="C2831" t="s">
        <v>7480</v>
      </c>
      <c r="D2831" t="str">
        <f t="shared" si="132"/>
        <v>Lem Stenhouse</v>
      </c>
      <c r="E2831" t="s">
        <v>7481</v>
      </c>
      <c r="F2831" t="s">
        <v>7482</v>
      </c>
      <c r="G2831" t="s">
        <v>7483</v>
      </c>
      <c r="H2831" t="s">
        <v>7120</v>
      </c>
      <c r="I2831" t="s">
        <v>23</v>
      </c>
      <c r="J2831" t="str">
        <f t="shared" si="133"/>
        <v>Everett - Washington</v>
      </c>
      <c r="K2831">
        <v>98206</v>
      </c>
      <c r="L2831">
        <v>1533</v>
      </c>
      <c r="M2831" s="1">
        <v>44160</v>
      </c>
      <c r="N2831" s="1" t="str">
        <f t="shared" si="134"/>
        <v>Wed</v>
      </c>
      <c r="O2831">
        <v>3</v>
      </c>
      <c r="P2831" t="s">
        <v>266</v>
      </c>
      <c r="Q2831" t="s">
        <v>267</v>
      </c>
      <c r="R2831">
        <v>14.99</v>
      </c>
      <c r="S2831">
        <v>4</v>
      </c>
      <c r="T2831" t="s">
        <v>64</v>
      </c>
      <c r="U2831" t="s">
        <v>65</v>
      </c>
    </row>
    <row r="2832" spans="1:21" x14ac:dyDescent="0.3">
      <c r="A2832">
        <v>1804</v>
      </c>
      <c r="B2832" t="s">
        <v>7484</v>
      </c>
      <c r="C2832" t="s">
        <v>7485</v>
      </c>
      <c r="D2832" t="str">
        <f t="shared" si="132"/>
        <v>Deonne Di Batista</v>
      </c>
      <c r="E2832" t="s">
        <v>7486</v>
      </c>
      <c r="F2832" t="s">
        <v>7487</v>
      </c>
      <c r="G2832" t="s">
        <v>7488</v>
      </c>
      <c r="H2832" t="s">
        <v>542</v>
      </c>
      <c r="I2832" t="s">
        <v>23</v>
      </c>
      <c r="J2832" t="str">
        <f t="shared" si="133"/>
        <v>Seattle - Washington</v>
      </c>
      <c r="K2832">
        <v>98115</v>
      </c>
      <c r="L2832">
        <v>2171</v>
      </c>
      <c r="M2832" s="1">
        <v>44298</v>
      </c>
      <c r="N2832" s="1" t="str">
        <f t="shared" si="134"/>
        <v>Mon</v>
      </c>
      <c r="O2832">
        <v>3</v>
      </c>
      <c r="P2832" t="s">
        <v>123</v>
      </c>
      <c r="Q2832" t="s">
        <v>124</v>
      </c>
      <c r="R2832">
        <v>12.99</v>
      </c>
      <c r="S2832">
        <v>4</v>
      </c>
      <c r="T2832" t="s">
        <v>64</v>
      </c>
      <c r="U2832" t="s">
        <v>65</v>
      </c>
    </row>
    <row r="2833" spans="1:21" x14ac:dyDescent="0.3">
      <c r="A2833">
        <v>1804</v>
      </c>
      <c r="B2833" t="s">
        <v>7484</v>
      </c>
      <c r="C2833" t="s">
        <v>7485</v>
      </c>
      <c r="D2833" t="str">
        <f t="shared" si="132"/>
        <v>Deonne Di Batista</v>
      </c>
      <c r="E2833" t="s">
        <v>7486</v>
      </c>
      <c r="F2833" t="s">
        <v>7487</v>
      </c>
      <c r="G2833" t="s">
        <v>7488</v>
      </c>
      <c r="H2833" t="s">
        <v>542</v>
      </c>
      <c r="I2833" t="s">
        <v>23</v>
      </c>
      <c r="J2833" t="str">
        <f t="shared" si="133"/>
        <v>Seattle - Washington</v>
      </c>
      <c r="K2833">
        <v>98115</v>
      </c>
      <c r="L2833">
        <v>2581</v>
      </c>
      <c r="M2833" s="1">
        <v>44381</v>
      </c>
      <c r="N2833" s="1" t="str">
        <f t="shared" si="134"/>
        <v>Sun</v>
      </c>
      <c r="O2833">
        <v>3</v>
      </c>
      <c r="P2833" t="s">
        <v>184</v>
      </c>
      <c r="Q2833" t="s">
        <v>185</v>
      </c>
      <c r="R2833">
        <v>24.99</v>
      </c>
      <c r="S2833">
        <v>4</v>
      </c>
      <c r="T2833" t="s">
        <v>64</v>
      </c>
      <c r="U2833" t="s">
        <v>65</v>
      </c>
    </row>
    <row r="2834" spans="1:21" x14ac:dyDescent="0.3">
      <c r="A2834">
        <v>1804</v>
      </c>
      <c r="B2834" t="s">
        <v>7484</v>
      </c>
      <c r="C2834" t="s">
        <v>7485</v>
      </c>
      <c r="D2834" t="str">
        <f t="shared" si="132"/>
        <v>Deonne Di Batista</v>
      </c>
      <c r="E2834" t="s">
        <v>7486</v>
      </c>
      <c r="F2834" t="s">
        <v>7487</v>
      </c>
      <c r="G2834" t="s">
        <v>7488</v>
      </c>
      <c r="H2834" t="s">
        <v>542</v>
      </c>
      <c r="I2834" t="s">
        <v>23</v>
      </c>
      <c r="J2834" t="str">
        <f t="shared" si="133"/>
        <v>Seattle - Washington</v>
      </c>
      <c r="K2834">
        <v>98115</v>
      </c>
      <c r="L2834">
        <v>3049</v>
      </c>
      <c r="M2834" s="1">
        <v>44495</v>
      </c>
      <c r="N2834" s="1" t="str">
        <f t="shared" si="134"/>
        <v>Tue</v>
      </c>
      <c r="O2834">
        <v>3</v>
      </c>
      <c r="P2834" t="s">
        <v>503</v>
      </c>
      <c r="Q2834" t="s">
        <v>504</v>
      </c>
      <c r="R2834">
        <v>16.75</v>
      </c>
      <c r="S2834">
        <v>4</v>
      </c>
      <c r="T2834" t="s">
        <v>64</v>
      </c>
      <c r="U2834" t="s">
        <v>65</v>
      </c>
    </row>
    <row r="2835" spans="1:21" x14ac:dyDescent="0.3">
      <c r="A2835">
        <v>1806</v>
      </c>
      <c r="B2835" t="s">
        <v>7489</v>
      </c>
      <c r="C2835" t="s">
        <v>7490</v>
      </c>
      <c r="D2835" t="str">
        <f t="shared" si="132"/>
        <v>Nolana Duplain</v>
      </c>
      <c r="E2835" t="s">
        <v>7491</v>
      </c>
      <c r="F2835" t="s">
        <v>7492</v>
      </c>
      <c r="G2835" t="s">
        <v>7493</v>
      </c>
      <c r="H2835" t="s">
        <v>237</v>
      </c>
      <c r="I2835" t="s">
        <v>59</v>
      </c>
      <c r="J2835" t="str">
        <f t="shared" si="133"/>
        <v>Corpus Christi - Texas</v>
      </c>
      <c r="K2835">
        <v>78410</v>
      </c>
      <c r="L2835">
        <v>584</v>
      </c>
      <c r="M2835" s="1">
        <v>43959</v>
      </c>
      <c r="N2835" s="1" t="str">
        <f t="shared" si="134"/>
        <v>Fri</v>
      </c>
      <c r="O2835">
        <v>2</v>
      </c>
      <c r="P2835" t="s">
        <v>522</v>
      </c>
      <c r="Q2835" t="s">
        <v>523</v>
      </c>
      <c r="R2835">
        <v>8.99</v>
      </c>
      <c r="S2835">
        <v>1</v>
      </c>
      <c r="T2835" t="s">
        <v>31</v>
      </c>
      <c r="U2835" t="s">
        <v>32</v>
      </c>
    </row>
    <row r="2836" spans="1:21" x14ac:dyDescent="0.3">
      <c r="A2836">
        <v>1806</v>
      </c>
      <c r="B2836" t="s">
        <v>7489</v>
      </c>
      <c r="C2836" t="s">
        <v>7490</v>
      </c>
      <c r="D2836" t="str">
        <f t="shared" si="132"/>
        <v>Nolana Duplain</v>
      </c>
      <c r="E2836" t="s">
        <v>7491</v>
      </c>
      <c r="F2836" t="s">
        <v>7492</v>
      </c>
      <c r="G2836" t="s">
        <v>7493</v>
      </c>
      <c r="H2836" t="s">
        <v>237</v>
      </c>
      <c r="I2836" t="s">
        <v>59</v>
      </c>
      <c r="J2836" t="str">
        <f t="shared" si="133"/>
        <v>Corpus Christi - Texas</v>
      </c>
      <c r="K2836">
        <v>78410</v>
      </c>
      <c r="L2836">
        <v>954</v>
      </c>
      <c r="M2836" s="1">
        <v>44034</v>
      </c>
      <c r="N2836" s="1" t="str">
        <f t="shared" si="134"/>
        <v>Wed</v>
      </c>
      <c r="O2836">
        <v>3</v>
      </c>
      <c r="P2836" t="s">
        <v>543</v>
      </c>
      <c r="Q2836" t="s">
        <v>544</v>
      </c>
      <c r="R2836">
        <v>450</v>
      </c>
      <c r="S2836">
        <v>3</v>
      </c>
      <c r="T2836" t="s">
        <v>105</v>
      </c>
      <c r="U2836" t="s">
        <v>106</v>
      </c>
    </row>
    <row r="2837" spans="1:21" x14ac:dyDescent="0.3">
      <c r="A2837">
        <v>1806</v>
      </c>
      <c r="B2837" t="s">
        <v>7489</v>
      </c>
      <c r="C2837" t="s">
        <v>7490</v>
      </c>
      <c r="D2837" t="str">
        <f t="shared" si="132"/>
        <v>Nolana Duplain</v>
      </c>
      <c r="E2837" t="s">
        <v>7491</v>
      </c>
      <c r="F2837" t="s">
        <v>7492</v>
      </c>
      <c r="G2837" t="s">
        <v>7493</v>
      </c>
      <c r="H2837" t="s">
        <v>237</v>
      </c>
      <c r="I2837" t="s">
        <v>59</v>
      </c>
      <c r="J2837" t="str">
        <f t="shared" si="133"/>
        <v>Corpus Christi - Texas</v>
      </c>
      <c r="K2837">
        <v>78410</v>
      </c>
      <c r="L2837">
        <v>1950</v>
      </c>
      <c r="M2837" s="1">
        <v>44249</v>
      </c>
      <c r="N2837" s="1" t="str">
        <f t="shared" si="134"/>
        <v>Mon</v>
      </c>
      <c r="O2837">
        <v>1</v>
      </c>
      <c r="P2837" t="s">
        <v>503</v>
      </c>
      <c r="Q2837" t="s">
        <v>504</v>
      </c>
      <c r="R2837">
        <v>16.75</v>
      </c>
      <c r="S2837">
        <v>4</v>
      </c>
      <c r="T2837" t="s">
        <v>64</v>
      </c>
      <c r="U2837" t="s">
        <v>65</v>
      </c>
    </row>
    <row r="2838" spans="1:21" x14ac:dyDescent="0.3">
      <c r="A2838">
        <v>1806</v>
      </c>
      <c r="B2838" t="s">
        <v>7489</v>
      </c>
      <c r="C2838" t="s">
        <v>7490</v>
      </c>
      <c r="D2838" t="str">
        <f t="shared" si="132"/>
        <v>Nolana Duplain</v>
      </c>
      <c r="E2838" t="s">
        <v>7491</v>
      </c>
      <c r="F2838" t="s">
        <v>7492</v>
      </c>
      <c r="G2838" t="s">
        <v>7493</v>
      </c>
      <c r="H2838" t="s">
        <v>237</v>
      </c>
      <c r="I2838" t="s">
        <v>59</v>
      </c>
      <c r="J2838" t="str">
        <f t="shared" si="133"/>
        <v>Corpus Christi - Texas</v>
      </c>
      <c r="K2838">
        <v>78410</v>
      </c>
      <c r="L2838">
        <v>2418</v>
      </c>
      <c r="M2838" s="1">
        <v>44352</v>
      </c>
      <c r="N2838" s="1" t="str">
        <f t="shared" si="134"/>
        <v>Sat</v>
      </c>
      <c r="O2838">
        <v>3</v>
      </c>
      <c r="P2838" t="s">
        <v>230</v>
      </c>
      <c r="Q2838" t="s">
        <v>231</v>
      </c>
      <c r="R2838">
        <v>12</v>
      </c>
      <c r="S2838">
        <v>1</v>
      </c>
      <c r="T2838" t="s">
        <v>31</v>
      </c>
      <c r="U2838" t="s">
        <v>32</v>
      </c>
    </row>
    <row r="2839" spans="1:21" x14ac:dyDescent="0.3">
      <c r="A2839">
        <v>1808</v>
      </c>
      <c r="B2839" t="s">
        <v>7494</v>
      </c>
      <c r="C2839" t="s">
        <v>7495</v>
      </c>
      <c r="D2839" t="str">
        <f t="shared" si="132"/>
        <v>Gilles Okeshott</v>
      </c>
      <c r="E2839" t="s">
        <v>7496</v>
      </c>
      <c r="F2839" t="s">
        <v>7497</v>
      </c>
      <c r="G2839" t="s">
        <v>7498</v>
      </c>
      <c r="H2839" t="s">
        <v>1458</v>
      </c>
      <c r="I2839" t="s">
        <v>139</v>
      </c>
      <c r="J2839" t="str">
        <f t="shared" si="133"/>
        <v>Norfolk - Virginia</v>
      </c>
      <c r="K2839">
        <v>23551</v>
      </c>
      <c r="L2839">
        <v>1709</v>
      </c>
      <c r="M2839" s="1">
        <v>44200</v>
      </c>
      <c r="N2839" s="1" t="str">
        <f t="shared" si="134"/>
        <v>Mon</v>
      </c>
      <c r="O2839">
        <v>2</v>
      </c>
      <c r="P2839" t="s">
        <v>142</v>
      </c>
      <c r="Q2839" t="s">
        <v>143</v>
      </c>
      <c r="R2839">
        <v>250</v>
      </c>
      <c r="S2839">
        <v>3</v>
      </c>
      <c r="T2839" t="s">
        <v>105</v>
      </c>
      <c r="U2839" t="s">
        <v>106</v>
      </c>
    </row>
    <row r="2840" spans="1:21" x14ac:dyDescent="0.3">
      <c r="A2840">
        <v>1808</v>
      </c>
      <c r="B2840" t="s">
        <v>7494</v>
      </c>
      <c r="C2840" t="s">
        <v>7495</v>
      </c>
      <c r="D2840" t="str">
        <f t="shared" si="132"/>
        <v>Gilles Okeshott</v>
      </c>
      <c r="E2840" t="s">
        <v>7496</v>
      </c>
      <c r="F2840" t="s">
        <v>7497</v>
      </c>
      <c r="G2840" t="s">
        <v>7498</v>
      </c>
      <c r="H2840" t="s">
        <v>1458</v>
      </c>
      <c r="I2840" t="s">
        <v>139</v>
      </c>
      <c r="J2840" t="str">
        <f t="shared" si="133"/>
        <v>Norfolk - Virginia</v>
      </c>
      <c r="K2840">
        <v>23551</v>
      </c>
      <c r="L2840">
        <v>3159</v>
      </c>
      <c r="M2840" s="1">
        <v>44521</v>
      </c>
      <c r="N2840" s="1" t="str">
        <f t="shared" si="134"/>
        <v>Sun</v>
      </c>
      <c r="O2840">
        <v>2</v>
      </c>
      <c r="P2840" t="s">
        <v>182</v>
      </c>
      <c r="Q2840" t="s">
        <v>183</v>
      </c>
      <c r="R2840">
        <v>395</v>
      </c>
      <c r="S2840">
        <v>3</v>
      </c>
      <c r="T2840" t="s">
        <v>105</v>
      </c>
      <c r="U2840" t="s">
        <v>106</v>
      </c>
    </row>
    <row r="2841" spans="1:21" x14ac:dyDescent="0.3">
      <c r="A2841">
        <v>1809</v>
      </c>
      <c r="B2841" t="s">
        <v>4388</v>
      </c>
      <c r="C2841" t="s">
        <v>7499</v>
      </c>
      <c r="D2841" t="str">
        <f t="shared" si="132"/>
        <v>Saundra Ambler</v>
      </c>
      <c r="E2841" t="s">
        <v>7500</v>
      </c>
      <c r="F2841" t="s">
        <v>7501</v>
      </c>
      <c r="G2841" t="s">
        <v>7502</v>
      </c>
      <c r="H2841" t="s">
        <v>1395</v>
      </c>
      <c r="I2841" t="s">
        <v>328</v>
      </c>
      <c r="J2841" t="str">
        <f t="shared" si="133"/>
        <v>Pittsburgh - Pennsylvania</v>
      </c>
      <c r="K2841">
        <v>15220</v>
      </c>
      <c r="L2841">
        <v>560</v>
      </c>
      <c r="M2841" s="1">
        <v>43953</v>
      </c>
      <c r="N2841" s="1" t="str">
        <f t="shared" si="134"/>
        <v>Sat</v>
      </c>
      <c r="O2841">
        <v>2</v>
      </c>
      <c r="P2841" t="s">
        <v>103</v>
      </c>
      <c r="Q2841" t="s">
        <v>104</v>
      </c>
      <c r="R2841">
        <v>455</v>
      </c>
      <c r="S2841">
        <v>3</v>
      </c>
      <c r="T2841" t="s">
        <v>105</v>
      </c>
      <c r="U2841" t="s">
        <v>106</v>
      </c>
    </row>
    <row r="2842" spans="1:21" x14ac:dyDescent="0.3">
      <c r="A2842">
        <v>1809</v>
      </c>
      <c r="B2842" t="s">
        <v>4388</v>
      </c>
      <c r="C2842" t="s">
        <v>7499</v>
      </c>
      <c r="D2842" t="str">
        <f t="shared" si="132"/>
        <v>Saundra Ambler</v>
      </c>
      <c r="E2842" t="s">
        <v>7500</v>
      </c>
      <c r="F2842" t="s">
        <v>7501</v>
      </c>
      <c r="G2842" t="s">
        <v>7502</v>
      </c>
      <c r="H2842" t="s">
        <v>1395</v>
      </c>
      <c r="I2842" t="s">
        <v>328</v>
      </c>
      <c r="J2842" t="str">
        <f t="shared" si="133"/>
        <v>Pittsburgh - Pennsylvania</v>
      </c>
      <c r="K2842">
        <v>15220</v>
      </c>
      <c r="L2842">
        <v>938</v>
      </c>
      <c r="M2842" s="1">
        <v>44031</v>
      </c>
      <c r="N2842" s="1" t="str">
        <f t="shared" si="134"/>
        <v>Sun</v>
      </c>
      <c r="O2842">
        <v>3</v>
      </c>
      <c r="P2842" t="s">
        <v>312</v>
      </c>
      <c r="Q2842" t="s">
        <v>313</v>
      </c>
      <c r="R2842">
        <v>899</v>
      </c>
      <c r="S2842">
        <v>6</v>
      </c>
      <c r="T2842" t="s">
        <v>51</v>
      </c>
      <c r="U2842" t="s">
        <v>52</v>
      </c>
    </row>
    <row r="2843" spans="1:21" x14ac:dyDescent="0.3">
      <c r="A2843">
        <v>1809</v>
      </c>
      <c r="B2843" t="s">
        <v>4388</v>
      </c>
      <c r="C2843" t="s">
        <v>7499</v>
      </c>
      <c r="D2843" t="str">
        <f t="shared" si="132"/>
        <v>Saundra Ambler</v>
      </c>
      <c r="E2843" t="s">
        <v>7500</v>
      </c>
      <c r="F2843" t="s">
        <v>7501</v>
      </c>
      <c r="G2843" t="s">
        <v>7502</v>
      </c>
      <c r="H2843" t="s">
        <v>1395</v>
      </c>
      <c r="I2843" t="s">
        <v>328</v>
      </c>
      <c r="J2843" t="str">
        <f t="shared" si="133"/>
        <v>Pittsburgh - Pennsylvania</v>
      </c>
      <c r="K2843">
        <v>15220</v>
      </c>
      <c r="L2843">
        <v>1796</v>
      </c>
      <c r="M2843" s="1">
        <v>44218</v>
      </c>
      <c r="N2843" s="1" t="str">
        <f t="shared" si="134"/>
        <v>Fri</v>
      </c>
      <c r="O2843">
        <v>2</v>
      </c>
      <c r="P2843" t="s">
        <v>49</v>
      </c>
      <c r="Q2843" t="s">
        <v>50</v>
      </c>
      <c r="R2843">
        <v>684</v>
      </c>
      <c r="S2843">
        <v>6</v>
      </c>
      <c r="T2843" t="s">
        <v>51</v>
      </c>
      <c r="U2843" t="s">
        <v>52</v>
      </c>
    </row>
    <row r="2844" spans="1:21" x14ac:dyDescent="0.3">
      <c r="A2844">
        <v>1809</v>
      </c>
      <c r="B2844" t="s">
        <v>4388</v>
      </c>
      <c r="C2844" t="s">
        <v>7499</v>
      </c>
      <c r="D2844" t="str">
        <f t="shared" si="132"/>
        <v>Saundra Ambler</v>
      </c>
      <c r="E2844" t="s">
        <v>7500</v>
      </c>
      <c r="F2844" t="s">
        <v>7501</v>
      </c>
      <c r="G2844" t="s">
        <v>7502</v>
      </c>
      <c r="H2844" t="s">
        <v>1395</v>
      </c>
      <c r="I2844" t="s">
        <v>328</v>
      </c>
      <c r="J2844" t="str">
        <f t="shared" si="133"/>
        <v>Pittsburgh - Pennsylvania</v>
      </c>
      <c r="K2844">
        <v>15220</v>
      </c>
      <c r="L2844">
        <v>2258</v>
      </c>
      <c r="M2844" s="1">
        <v>44317</v>
      </c>
      <c r="N2844" s="1" t="str">
        <f t="shared" si="134"/>
        <v>Sat</v>
      </c>
      <c r="O2844">
        <v>3</v>
      </c>
      <c r="P2844" t="s">
        <v>288</v>
      </c>
      <c r="Q2844" t="s">
        <v>289</v>
      </c>
      <c r="R2844">
        <v>29.99</v>
      </c>
      <c r="S2844">
        <v>7</v>
      </c>
      <c r="T2844" t="s">
        <v>27</v>
      </c>
      <c r="U2844" t="s">
        <v>28</v>
      </c>
    </row>
    <row r="2845" spans="1:21" x14ac:dyDescent="0.3">
      <c r="A2845">
        <v>1811</v>
      </c>
      <c r="B2845" t="s">
        <v>7503</v>
      </c>
      <c r="C2845" t="s">
        <v>7504</v>
      </c>
      <c r="D2845" t="str">
        <f t="shared" si="132"/>
        <v>Lane Wishkar</v>
      </c>
      <c r="E2845" t="s">
        <v>7505</v>
      </c>
      <c r="F2845" t="s">
        <v>7506</v>
      </c>
      <c r="G2845" t="s">
        <v>7507</v>
      </c>
      <c r="H2845" t="s">
        <v>336</v>
      </c>
      <c r="I2845" t="s">
        <v>263</v>
      </c>
      <c r="J2845" t="str">
        <f t="shared" si="133"/>
        <v>Springfield - Illinois</v>
      </c>
      <c r="K2845">
        <v>62764</v>
      </c>
      <c r="L2845">
        <v>2725</v>
      </c>
      <c r="M2845" s="1">
        <v>44413</v>
      </c>
      <c r="N2845" s="1" t="str">
        <f t="shared" si="134"/>
        <v>Thu</v>
      </c>
      <c r="O2845">
        <v>3</v>
      </c>
      <c r="P2845" t="s">
        <v>230</v>
      </c>
      <c r="Q2845" t="s">
        <v>231</v>
      </c>
      <c r="R2845">
        <v>12</v>
      </c>
      <c r="S2845">
        <v>1</v>
      </c>
      <c r="T2845" t="s">
        <v>31</v>
      </c>
      <c r="U2845" t="s">
        <v>32</v>
      </c>
    </row>
    <row r="2846" spans="1:21" x14ac:dyDescent="0.3">
      <c r="A2846">
        <v>1812</v>
      </c>
      <c r="B2846" t="s">
        <v>7508</v>
      </c>
      <c r="C2846" t="s">
        <v>7509</v>
      </c>
      <c r="D2846" t="str">
        <f t="shared" si="132"/>
        <v>Karolina Pieter</v>
      </c>
      <c r="E2846" t="s">
        <v>7510</v>
      </c>
      <c r="F2846" t="s">
        <v>7511</v>
      </c>
      <c r="G2846" t="s">
        <v>7512</v>
      </c>
      <c r="H2846" t="s">
        <v>3345</v>
      </c>
      <c r="I2846" t="s">
        <v>483</v>
      </c>
      <c r="J2846" t="str">
        <f t="shared" si="133"/>
        <v>Young America - Minnesota</v>
      </c>
      <c r="K2846">
        <v>55551</v>
      </c>
      <c r="L2846">
        <v>655</v>
      </c>
      <c r="M2846" s="1">
        <v>43970</v>
      </c>
      <c r="N2846" s="1" t="str">
        <f t="shared" si="134"/>
        <v>Tue</v>
      </c>
      <c r="O2846">
        <v>2</v>
      </c>
      <c r="P2846" t="s">
        <v>25</v>
      </c>
      <c r="Q2846" t="s">
        <v>26</v>
      </c>
      <c r="R2846">
        <v>29.99</v>
      </c>
      <c r="S2846">
        <v>7</v>
      </c>
      <c r="T2846" t="s">
        <v>27</v>
      </c>
      <c r="U2846" t="s">
        <v>28</v>
      </c>
    </row>
    <row r="2847" spans="1:21" x14ac:dyDescent="0.3">
      <c r="A2847">
        <v>1812</v>
      </c>
      <c r="B2847" t="s">
        <v>7508</v>
      </c>
      <c r="C2847" t="s">
        <v>7509</v>
      </c>
      <c r="D2847" t="str">
        <f t="shared" si="132"/>
        <v>Karolina Pieter</v>
      </c>
      <c r="E2847" t="s">
        <v>7510</v>
      </c>
      <c r="F2847" t="s">
        <v>7511</v>
      </c>
      <c r="G2847" t="s">
        <v>7512</v>
      </c>
      <c r="H2847" t="s">
        <v>3345</v>
      </c>
      <c r="I2847" t="s">
        <v>483</v>
      </c>
      <c r="J2847" t="str">
        <f t="shared" si="133"/>
        <v>Young America - Minnesota</v>
      </c>
      <c r="K2847">
        <v>55551</v>
      </c>
      <c r="L2847">
        <v>1645</v>
      </c>
      <c r="M2847" s="1">
        <v>44186</v>
      </c>
      <c r="N2847" s="1" t="str">
        <f t="shared" si="134"/>
        <v>Mon</v>
      </c>
      <c r="O2847">
        <v>4</v>
      </c>
      <c r="P2847" t="s">
        <v>871</v>
      </c>
      <c r="Q2847" t="s">
        <v>872</v>
      </c>
      <c r="R2847">
        <v>19.5</v>
      </c>
      <c r="S2847">
        <v>4</v>
      </c>
      <c r="T2847" t="s">
        <v>64</v>
      </c>
      <c r="U2847" t="s">
        <v>65</v>
      </c>
    </row>
    <row r="2848" spans="1:21" x14ac:dyDescent="0.3">
      <c r="A2848">
        <v>1812</v>
      </c>
      <c r="B2848" t="s">
        <v>7508</v>
      </c>
      <c r="C2848" t="s">
        <v>7509</v>
      </c>
      <c r="D2848" t="str">
        <f t="shared" si="132"/>
        <v>Karolina Pieter</v>
      </c>
      <c r="E2848" t="s">
        <v>7510</v>
      </c>
      <c r="F2848" t="s">
        <v>7511</v>
      </c>
      <c r="G2848" t="s">
        <v>7512</v>
      </c>
      <c r="H2848" t="s">
        <v>3345</v>
      </c>
      <c r="I2848" t="s">
        <v>483</v>
      </c>
      <c r="J2848" t="str">
        <f t="shared" si="133"/>
        <v>Young America - Minnesota</v>
      </c>
      <c r="K2848">
        <v>55551</v>
      </c>
      <c r="L2848">
        <v>2759</v>
      </c>
      <c r="M2848" s="1">
        <v>44421</v>
      </c>
      <c r="N2848" s="1" t="str">
        <f t="shared" si="134"/>
        <v>Fri</v>
      </c>
      <c r="O2848">
        <v>5</v>
      </c>
      <c r="P2848" t="s">
        <v>184</v>
      </c>
      <c r="Q2848" t="s">
        <v>185</v>
      </c>
      <c r="R2848">
        <v>24.99</v>
      </c>
      <c r="S2848">
        <v>4</v>
      </c>
      <c r="T2848" t="s">
        <v>64</v>
      </c>
      <c r="U2848" t="s">
        <v>65</v>
      </c>
    </row>
    <row r="2849" spans="1:21" x14ac:dyDescent="0.3">
      <c r="A2849">
        <v>1813</v>
      </c>
      <c r="B2849" t="s">
        <v>7513</v>
      </c>
      <c r="C2849" t="s">
        <v>7514</v>
      </c>
      <c r="D2849" t="str">
        <f t="shared" si="132"/>
        <v>Rayshell Large</v>
      </c>
      <c r="E2849" t="s">
        <v>7515</v>
      </c>
      <c r="F2849" t="s">
        <v>7516</v>
      </c>
      <c r="G2849" t="s">
        <v>7517</v>
      </c>
      <c r="H2849" t="s">
        <v>2374</v>
      </c>
      <c r="I2849" t="s">
        <v>72</v>
      </c>
      <c r="J2849" t="str">
        <f t="shared" si="133"/>
        <v>Berkeley - California</v>
      </c>
      <c r="K2849">
        <v>94712</v>
      </c>
      <c r="L2849">
        <v>850</v>
      </c>
      <c r="M2849" s="1">
        <v>44014</v>
      </c>
      <c r="N2849" s="1" t="str">
        <f t="shared" si="134"/>
        <v>Thu</v>
      </c>
      <c r="O2849">
        <v>5</v>
      </c>
      <c r="P2849" t="s">
        <v>522</v>
      </c>
      <c r="Q2849" t="s">
        <v>523</v>
      </c>
      <c r="R2849">
        <v>8.99</v>
      </c>
      <c r="S2849">
        <v>1</v>
      </c>
      <c r="T2849" t="s">
        <v>31</v>
      </c>
      <c r="U2849" t="s">
        <v>32</v>
      </c>
    </row>
    <row r="2850" spans="1:21" x14ac:dyDescent="0.3">
      <c r="A2850">
        <v>1813</v>
      </c>
      <c r="B2850" t="s">
        <v>7513</v>
      </c>
      <c r="C2850" t="s">
        <v>7514</v>
      </c>
      <c r="D2850" t="str">
        <f t="shared" si="132"/>
        <v>Rayshell Large</v>
      </c>
      <c r="E2850" t="s">
        <v>7515</v>
      </c>
      <c r="F2850" t="s">
        <v>7516</v>
      </c>
      <c r="G2850" t="s">
        <v>7517</v>
      </c>
      <c r="H2850" t="s">
        <v>2374</v>
      </c>
      <c r="I2850" t="s">
        <v>72</v>
      </c>
      <c r="J2850" t="str">
        <f t="shared" si="133"/>
        <v>Berkeley - California</v>
      </c>
      <c r="K2850">
        <v>94712</v>
      </c>
      <c r="L2850">
        <v>2785</v>
      </c>
      <c r="M2850" s="1">
        <v>44429</v>
      </c>
      <c r="N2850" s="1" t="str">
        <f t="shared" si="134"/>
        <v>Sat</v>
      </c>
      <c r="O2850">
        <v>5</v>
      </c>
      <c r="P2850" t="s">
        <v>743</v>
      </c>
      <c r="Q2850" t="s">
        <v>744</v>
      </c>
      <c r="R2850">
        <v>36.99</v>
      </c>
      <c r="S2850">
        <v>7</v>
      </c>
      <c r="T2850" t="s">
        <v>27</v>
      </c>
      <c r="U2850" t="s">
        <v>28</v>
      </c>
    </row>
    <row r="2851" spans="1:21" x14ac:dyDescent="0.3">
      <c r="A2851">
        <v>1813</v>
      </c>
      <c r="B2851" t="s">
        <v>7513</v>
      </c>
      <c r="C2851" t="s">
        <v>7514</v>
      </c>
      <c r="D2851" t="str">
        <f t="shared" si="132"/>
        <v>Rayshell Large</v>
      </c>
      <c r="E2851" t="s">
        <v>7515</v>
      </c>
      <c r="F2851" t="s">
        <v>7516</v>
      </c>
      <c r="G2851" t="s">
        <v>7517</v>
      </c>
      <c r="H2851" t="s">
        <v>2374</v>
      </c>
      <c r="I2851" t="s">
        <v>72</v>
      </c>
      <c r="J2851" t="str">
        <f t="shared" si="133"/>
        <v>Berkeley - California</v>
      </c>
      <c r="K2851">
        <v>94712</v>
      </c>
      <c r="L2851">
        <v>3151</v>
      </c>
      <c r="M2851" s="1">
        <v>44519</v>
      </c>
      <c r="N2851" s="1" t="str">
        <f t="shared" si="134"/>
        <v>Fri</v>
      </c>
      <c r="O2851">
        <v>6</v>
      </c>
      <c r="P2851" t="s">
        <v>142</v>
      </c>
      <c r="Q2851" t="s">
        <v>143</v>
      </c>
      <c r="R2851">
        <v>250</v>
      </c>
      <c r="S2851">
        <v>3</v>
      </c>
      <c r="T2851" t="s">
        <v>105</v>
      </c>
      <c r="U2851" t="s">
        <v>106</v>
      </c>
    </row>
    <row r="2852" spans="1:21" x14ac:dyDescent="0.3">
      <c r="A2852">
        <v>1814</v>
      </c>
      <c r="B2852" t="s">
        <v>7518</v>
      </c>
      <c r="C2852" t="s">
        <v>7519</v>
      </c>
      <c r="D2852" t="str">
        <f t="shared" si="132"/>
        <v>Maryellen Pirazzi</v>
      </c>
      <c r="E2852" t="s">
        <v>7520</v>
      </c>
      <c r="F2852" t="s">
        <v>7521</v>
      </c>
      <c r="G2852" t="s">
        <v>7522</v>
      </c>
      <c r="H2852" t="s">
        <v>1632</v>
      </c>
      <c r="I2852" t="s">
        <v>1633</v>
      </c>
      <c r="J2852" t="str">
        <f t="shared" si="133"/>
        <v>Huntington - West Virginia</v>
      </c>
      <c r="K2852">
        <v>25726</v>
      </c>
      <c r="L2852">
        <v>917</v>
      </c>
      <c r="M2852" s="1">
        <v>44026</v>
      </c>
      <c r="N2852" s="1" t="str">
        <f t="shared" si="134"/>
        <v>Tue</v>
      </c>
      <c r="O2852">
        <v>5</v>
      </c>
      <c r="P2852" t="s">
        <v>346</v>
      </c>
      <c r="Q2852" t="s">
        <v>347</v>
      </c>
      <c r="R2852">
        <v>7.99</v>
      </c>
      <c r="S2852">
        <v>1</v>
      </c>
      <c r="T2852" t="s">
        <v>31</v>
      </c>
      <c r="U2852" t="s">
        <v>32</v>
      </c>
    </row>
    <row r="2853" spans="1:21" x14ac:dyDescent="0.3">
      <c r="A2853">
        <v>1815</v>
      </c>
      <c r="B2853" t="s">
        <v>7523</v>
      </c>
      <c r="C2853" t="s">
        <v>7524</v>
      </c>
      <c r="D2853" t="str">
        <f t="shared" si="132"/>
        <v>Emily McMurdo</v>
      </c>
      <c r="E2853" t="s">
        <v>7525</v>
      </c>
      <c r="F2853" t="s">
        <v>7526</v>
      </c>
      <c r="G2853" t="s">
        <v>7527</v>
      </c>
      <c r="H2853" t="s">
        <v>941</v>
      </c>
      <c r="I2853" t="s">
        <v>899</v>
      </c>
      <c r="J2853" t="str">
        <f t="shared" si="133"/>
        <v>Topeka - Kansas</v>
      </c>
      <c r="K2853">
        <v>66629</v>
      </c>
      <c r="L2853">
        <v>454</v>
      </c>
      <c r="M2853" s="1">
        <v>43925</v>
      </c>
      <c r="N2853" s="1" t="str">
        <f t="shared" si="134"/>
        <v>Sat</v>
      </c>
      <c r="O2853">
        <v>3</v>
      </c>
      <c r="P2853" t="s">
        <v>266</v>
      </c>
      <c r="Q2853" t="s">
        <v>267</v>
      </c>
      <c r="R2853">
        <v>14.99</v>
      </c>
      <c r="S2853">
        <v>4</v>
      </c>
      <c r="T2853" t="s">
        <v>64</v>
      </c>
      <c r="U2853" t="s">
        <v>65</v>
      </c>
    </row>
    <row r="2854" spans="1:21" x14ac:dyDescent="0.3">
      <c r="A2854">
        <v>1815</v>
      </c>
      <c r="B2854" t="s">
        <v>7523</v>
      </c>
      <c r="C2854" t="s">
        <v>7524</v>
      </c>
      <c r="D2854" t="str">
        <f t="shared" si="132"/>
        <v>Emily McMurdo</v>
      </c>
      <c r="E2854" t="s">
        <v>7525</v>
      </c>
      <c r="F2854" t="s">
        <v>7526</v>
      </c>
      <c r="G2854" t="s">
        <v>7527</v>
      </c>
      <c r="H2854" t="s">
        <v>941</v>
      </c>
      <c r="I2854" t="s">
        <v>899</v>
      </c>
      <c r="J2854" t="str">
        <f t="shared" si="133"/>
        <v>Topeka - Kansas</v>
      </c>
      <c r="K2854">
        <v>66629</v>
      </c>
      <c r="L2854">
        <v>2881</v>
      </c>
      <c r="M2854" s="1">
        <v>44449</v>
      </c>
      <c r="N2854" s="1" t="str">
        <f t="shared" si="134"/>
        <v>Fri</v>
      </c>
      <c r="O2854">
        <v>5</v>
      </c>
      <c r="P2854" t="s">
        <v>243</v>
      </c>
      <c r="Q2854" t="s">
        <v>244</v>
      </c>
      <c r="R2854">
        <v>69</v>
      </c>
      <c r="S2854">
        <v>2</v>
      </c>
      <c r="T2854" t="s">
        <v>77</v>
      </c>
      <c r="U2854" t="s">
        <v>78</v>
      </c>
    </row>
    <row r="2855" spans="1:21" x14ac:dyDescent="0.3">
      <c r="A2855">
        <v>1815</v>
      </c>
      <c r="B2855" t="s">
        <v>7523</v>
      </c>
      <c r="C2855" t="s">
        <v>7524</v>
      </c>
      <c r="D2855" t="str">
        <f t="shared" si="132"/>
        <v>Emily McMurdo</v>
      </c>
      <c r="E2855" t="s">
        <v>7525</v>
      </c>
      <c r="F2855" t="s">
        <v>7526</v>
      </c>
      <c r="G2855" t="s">
        <v>7527</v>
      </c>
      <c r="H2855" t="s">
        <v>941</v>
      </c>
      <c r="I2855" t="s">
        <v>899</v>
      </c>
      <c r="J2855" t="str">
        <f t="shared" si="133"/>
        <v>Topeka - Kansas</v>
      </c>
      <c r="K2855">
        <v>66629</v>
      </c>
      <c r="L2855">
        <v>3289</v>
      </c>
      <c r="M2855" s="1">
        <v>44549</v>
      </c>
      <c r="N2855" s="1" t="str">
        <f t="shared" si="134"/>
        <v>Sun</v>
      </c>
      <c r="O2855">
        <v>1</v>
      </c>
      <c r="P2855" t="s">
        <v>971</v>
      </c>
      <c r="Q2855" t="s">
        <v>972</v>
      </c>
      <c r="R2855">
        <v>42.99</v>
      </c>
      <c r="S2855">
        <v>7</v>
      </c>
      <c r="T2855" t="s">
        <v>27</v>
      </c>
      <c r="U2855" t="s">
        <v>28</v>
      </c>
    </row>
    <row r="2856" spans="1:21" x14ac:dyDescent="0.3">
      <c r="A2856">
        <v>1816</v>
      </c>
      <c r="B2856" t="s">
        <v>7528</v>
      </c>
      <c r="C2856" t="s">
        <v>7529</v>
      </c>
      <c r="D2856" t="str">
        <f t="shared" si="132"/>
        <v>Toddie Burch</v>
      </c>
      <c r="E2856" t="s">
        <v>7530</v>
      </c>
      <c r="F2856" t="s">
        <v>7531</v>
      </c>
      <c r="G2856" t="s">
        <v>7532</v>
      </c>
      <c r="H2856" t="s">
        <v>5550</v>
      </c>
      <c r="I2856" t="s">
        <v>150</v>
      </c>
      <c r="J2856" t="str">
        <f t="shared" si="133"/>
        <v>Fort Lauderdale - Florida</v>
      </c>
      <c r="K2856">
        <v>33325</v>
      </c>
      <c r="L2856">
        <v>3099</v>
      </c>
      <c r="M2856" s="1">
        <v>44506</v>
      </c>
      <c r="N2856" s="1" t="str">
        <f t="shared" si="134"/>
        <v>Sat</v>
      </c>
      <c r="O2856">
        <v>5</v>
      </c>
      <c r="P2856" t="s">
        <v>73</v>
      </c>
      <c r="Q2856" t="s">
        <v>74</v>
      </c>
      <c r="R2856">
        <v>12</v>
      </c>
      <c r="S2856">
        <v>1</v>
      </c>
      <c r="T2856" t="s">
        <v>31</v>
      </c>
      <c r="U2856" t="s">
        <v>32</v>
      </c>
    </row>
    <row r="2857" spans="1:21" x14ac:dyDescent="0.3">
      <c r="A2857">
        <v>1818</v>
      </c>
      <c r="B2857" t="s">
        <v>7533</v>
      </c>
      <c r="C2857" t="s">
        <v>7534</v>
      </c>
      <c r="D2857" t="str">
        <f t="shared" si="132"/>
        <v>Ethe Rawlison</v>
      </c>
      <c r="E2857" t="s">
        <v>7535</v>
      </c>
      <c r="F2857" t="s">
        <v>7536</v>
      </c>
      <c r="G2857" t="s">
        <v>7537</v>
      </c>
      <c r="H2857" t="s">
        <v>403</v>
      </c>
      <c r="I2857" t="s">
        <v>328</v>
      </c>
      <c r="J2857" t="str">
        <f t="shared" si="133"/>
        <v>Philadelphia - Pennsylvania</v>
      </c>
      <c r="K2857">
        <v>19115</v>
      </c>
      <c r="L2857">
        <v>529</v>
      </c>
      <c r="M2857" s="1">
        <v>43944</v>
      </c>
      <c r="N2857" s="1" t="str">
        <f t="shared" si="134"/>
        <v>Thu</v>
      </c>
      <c r="O2857">
        <v>2</v>
      </c>
      <c r="P2857" t="s">
        <v>312</v>
      </c>
      <c r="Q2857" t="s">
        <v>313</v>
      </c>
      <c r="R2857">
        <v>899</v>
      </c>
      <c r="S2857">
        <v>6</v>
      </c>
      <c r="T2857" t="s">
        <v>51</v>
      </c>
      <c r="U2857" t="s">
        <v>52</v>
      </c>
    </row>
    <row r="2858" spans="1:21" x14ac:dyDescent="0.3">
      <c r="A2858">
        <v>1818</v>
      </c>
      <c r="B2858" t="s">
        <v>7533</v>
      </c>
      <c r="C2858" t="s">
        <v>7534</v>
      </c>
      <c r="D2858" t="str">
        <f t="shared" si="132"/>
        <v>Ethe Rawlison</v>
      </c>
      <c r="E2858" t="s">
        <v>7535</v>
      </c>
      <c r="F2858" t="s">
        <v>7536</v>
      </c>
      <c r="G2858" t="s">
        <v>7537</v>
      </c>
      <c r="H2858" t="s">
        <v>403</v>
      </c>
      <c r="I2858" t="s">
        <v>328</v>
      </c>
      <c r="J2858" t="str">
        <f t="shared" si="133"/>
        <v>Philadelphia - Pennsylvania</v>
      </c>
      <c r="K2858">
        <v>19115</v>
      </c>
      <c r="L2858">
        <v>2386</v>
      </c>
      <c r="M2858" s="1">
        <v>44344</v>
      </c>
      <c r="N2858" s="1" t="str">
        <f t="shared" si="134"/>
        <v>Fri</v>
      </c>
      <c r="O2858">
        <v>5</v>
      </c>
      <c r="P2858" t="s">
        <v>49</v>
      </c>
      <c r="Q2858" t="s">
        <v>50</v>
      </c>
      <c r="R2858">
        <v>684</v>
      </c>
      <c r="S2858">
        <v>6</v>
      </c>
      <c r="T2858" t="s">
        <v>51</v>
      </c>
      <c r="U2858" t="s">
        <v>52</v>
      </c>
    </row>
    <row r="2859" spans="1:21" x14ac:dyDescent="0.3">
      <c r="A2859">
        <v>1819</v>
      </c>
      <c r="B2859" t="s">
        <v>7538</v>
      </c>
      <c r="C2859" t="s">
        <v>7539</v>
      </c>
      <c r="D2859" t="str">
        <f t="shared" si="132"/>
        <v>Dehlia Gaiter</v>
      </c>
      <c r="E2859" t="s">
        <v>7540</v>
      </c>
      <c r="F2859" t="s">
        <v>7541</v>
      </c>
      <c r="G2859" t="s">
        <v>7542</v>
      </c>
      <c r="H2859" t="s">
        <v>706</v>
      </c>
      <c r="I2859" t="s">
        <v>48</v>
      </c>
      <c r="J2859" t="str">
        <f t="shared" si="133"/>
        <v>Albany - Georgia</v>
      </c>
      <c r="K2859">
        <v>31704</v>
      </c>
      <c r="L2859">
        <v>2840</v>
      </c>
      <c r="M2859" s="1">
        <v>44440</v>
      </c>
      <c r="N2859" s="1" t="str">
        <f t="shared" si="134"/>
        <v>Wed</v>
      </c>
      <c r="O2859">
        <v>4</v>
      </c>
      <c r="P2859" t="s">
        <v>312</v>
      </c>
      <c r="Q2859" t="s">
        <v>313</v>
      </c>
      <c r="R2859">
        <v>899</v>
      </c>
      <c r="S2859">
        <v>6</v>
      </c>
      <c r="T2859" t="s">
        <v>51</v>
      </c>
      <c r="U2859" t="s">
        <v>52</v>
      </c>
    </row>
    <row r="2860" spans="1:21" x14ac:dyDescent="0.3">
      <c r="A2860">
        <v>1819</v>
      </c>
      <c r="B2860" t="s">
        <v>7538</v>
      </c>
      <c r="C2860" t="s">
        <v>7539</v>
      </c>
      <c r="D2860" t="str">
        <f t="shared" si="132"/>
        <v>Dehlia Gaiter</v>
      </c>
      <c r="E2860" t="s">
        <v>7540</v>
      </c>
      <c r="F2860" t="s">
        <v>7541</v>
      </c>
      <c r="G2860" t="s">
        <v>7542</v>
      </c>
      <c r="H2860" t="s">
        <v>706</v>
      </c>
      <c r="I2860" t="s">
        <v>48</v>
      </c>
      <c r="J2860" t="str">
        <f t="shared" si="133"/>
        <v>Albany - Georgia</v>
      </c>
      <c r="K2860">
        <v>31704</v>
      </c>
      <c r="L2860">
        <v>3028</v>
      </c>
      <c r="M2860" s="1">
        <v>44488</v>
      </c>
      <c r="N2860" s="1" t="str">
        <f t="shared" si="134"/>
        <v>Tue</v>
      </c>
      <c r="O2860">
        <v>4</v>
      </c>
      <c r="P2860" t="s">
        <v>743</v>
      </c>
      <c r="Q2860" t="s">
        <v>744</v>
      </c>
      <c r="R2860">
        <v>36.99</v>
      </c>
      <c r="S2860">
        <v>7</v>
      </c>
      <c r="T2860" t="s">
        <v>27</v>
      </c>
      <c r="U2860" t="s">
        <v>28</v>
      </c>
    </row>
    <row r="2861" spans="1:21" x14ac:dyDescent="0.3">
      <c r="A2861">
        <v>1821</v>
      </c>
      <c r="B2861" t="s">
        <v>7543</v>
      </c>
      <c r="C2861" t="s">
        <v>7544</v>
      </c>
      <c r="D2861" t="str">
        <f t="shared" si="132"/>
        <v>Cristabel Staig</v>
      </c>
      <c r="E2861" t="s">
        <v>7545</v>
      </c>
      <c r="F2861" t="s">
        <v>7546</v>
      </c>
      <c r="G2861" t="s">
        <v>7547</v>
      </c>
      <c r="H2861" t="s">
        <v>6336</v>
      </c>
      <c r="I2861" t="s">
        <v>287</v>
      </c>
      <c r="J2861" t="str">
        <f t="shared" si="133"/>
        <v>Manchester - New Hampshire</v>
      </c>
      <c r="K2861">
        <v>3105</v>
      </c>
      <c r="L2861">
        <v>1790</v>
      </c>
      <c r="M2861" s="1">
        <v>44218</v>
      </c>
      <c r="N2861" s="1" t="str">
        <f t="shared" si="134"/>
        <v>Fri</v>
      </c>
      <c r="O2861">
        <v>4</v>
      </c>
      <c r="P2861" t="s">
        <v>1105</v>
      </c>
      <c r="Q2861" t="s">
        <v>1106</v>
      </c>
      <c r="R2861">
        <v>13.99</v>
      </c>
      <c r="S2861">
        <v>4</v>
      </c>
      <c r="T2861" t="s">
        <v>64</v>
      </c>
      <c r="U2861" t="s">
        <v>65</v>
      </c>
    </row>
    <row r="2862" spans="1:21" x14ac:dyDescent="0.3">
      <c r="A2862">
        <v>1821</v>
      </c>
      <c r="B2862" t="s">
        <v>7543</v>
      </c>
      <c r="C2862" t="s">
        <v>7544</v>
      </c>
      <c r="D2862" t="str">
        <f t="shared" si="132"/>
        <v>Cristabel Staig</v>
      </c>
      <c r="E2862" t="s">
        <v>7545</v>
      </c>
      <c r="F2862" t="s">
        <v>7546</v>
      </c>
      <c r="G2862" t="s">
        <v>7547</v>
      </c>
      <c r="H2862" t="s">
        <v>6336</v>
      </c>
      <c r="I2862" t="s">
        <v>287</v>
      </c>
      <c r="J2862" t="str">
        <f t="shared" si="133"/>
        <v>Manchester - New Hampshire</v>
      </c>
      <c r="K2862">
        <v>3105</v>
      </c>
      <c r="L2862">
        <v>2149</v>
      </c>
      <c r="M2862" s="1">
        <v>44294</v>
      </c>
      <c r="N2862" s="1" t="str">
        <f t="shared" si="134"/>
        <v>Thu</v>
      </c>
      <c r="O2862">
        <v>2</v>
      </c>
      <c r="P2862" t="s">
        <v>442</v>
      </c>
      <c r="Q2862" t="s">
        <v>443</v>
      </c>
      <c r="R2862">
        <v>225</v>
      </c>
      <c r="S2862">
        <v>5</v>
      </c>
      <c r="T2862" t="s">
        <v>195</v>
      </c>
      <c r="U2862" t="s">
        <v>196</v>
      </c>
    </row>
    <row r="2863" spans="1:21" x14ac:dyDescent="0.3">
      <c r="A2863">
        <v>1822</v>
      </c>
      <c r="B2863" t="s">
        <v>7548</v>
      </c>
      <c r="C2863" t="s">
        <v>7549</v>
      </c>
      <c r="D2863" t="str">
        <f t="shared" si="132"/>
        <v>Jaquith Aishford</v>
      </c>
      <c r="E2863" t="s">
        <v>7550</v>
      </c>
      <c r="F2863" t="s">
        <v>7551</v>
      </c>
      <c r="G2863" t="s">
        <v>7552</v>
      </c>
      <c r="H2863" t="s">
        <v>309</v>
      </c>
      <c r="I2863" t="s">
        <v>102</v>
      </c>
      <c r="J2863" t="str">
        <f t="shared" si="133"/>
        <v>Phoenix - Arizona</v>
      </c>
      <c r="K2863">
        <v>85045</v>
      </c>
      <c r="L2863">
        <v>2491</v>
      </c>
      <c r="M2863" s="1">
        <v>44364</v>
      </c>
      <c r="N2863" s="1" t="str">
        <f t="shared" si="134"/>
        <v>Thu</v>
      </c>
      <c r="O2863">
        <v>4</v>
      </c>
      <c r="P2863" t="s">
        <v>1215</v>
      </c>
      <c r="Q2863" t="s">
        <v>1216</v>
      </c>
      <c r="R2863">
        <v>44.95</v>
      </c>
      <c r="S2863">
        <v>7</v>
      </c>
      <c r="T2863" t="s">
        <v>27</v>
      </c>
      <c r="U2863" t="s">
        <v>28</v>
      </c>
    </row>
    <row r="2864" spans="1:21" x14ac:dyDescent="0.3">
      <c r="A2864">
        <v>1822</v>
      </c>
      <c r="B2864" t="s">
        <v>7548</v>
      </c>
      <c r="C2864" t="s">
        <v>7549</v>
      </c>
      <c r="D2864" t="str">
        <f t="shared" si="132"/>
        <v>Jaquith Aishford</v>
      </c>
      <c r="E2864" t="s">
        <v>7550</v>
      </c>
      <c r="F2864" t="s">
        <v>7551</v>
      </c>
      <c r="G2864" t="s">
        <v>7552</v>
      </c>
      <c r="H2864" t="s">
        <v>309</v>
      </c>
      <c r="I2864" t="s">
        <v>102</v>
      </c>
      <c r="J2864" t="str">
        <f t="shared" si="133"/>
        <v>Phoenix - Arizona</v>
      </c>
      <c r="K2864">
        <v>85045</v>
      </c>
      <c r="L2864">
        <v>3319</v>
      </c>
      <c r="M2864" s="1">
        <v>44557</v>
      </c>
      <c r="N2864" s="1" t="str">
        <f t="shared" si="134"/>
        <v>Mon</v>
      </c>
      <c r="O2864">
        <v>3</v>
      </c>
      <c r="P2864" t="s">
        <v>49</v>
      </c>
      <c r="Q2864" t="s">
        <v>50</v>
      </c>
      <c r="R2864">
        <v>684</v>
      </c>
      <c r="S2864">
        <v>6</v>
      </c>
      <c r="T2864" t="s">
        <v>51</v>
      </c>
      <c r="U2864" t="s">
        <v>52</v>
      </c>
    </row>
    <row r="2865" spans="1:21" x14ac:dyDescent="0.3">
      <c r="A2865">
        <v>1823</v>
      </c>
      <c r="B2865" t="s">
        <v>7553</v>
      </c>
      <c r="C2865" t="s">
        <v>7554</v>
      </c>
      <c r="D2865" t="str">
        <f t="shared" si="132"/>
        <v>Jarrod Ascrofte</v>
      </c>
      <c r="E2865" t="s">
        <v>7555</v>
      </c>
      <c r="F2865" t="s">
        <v>7556</v>
      </c>
      <c r="G2865" t="s">
        <v>7557</v>
      </c>
      <c r="H2865" t="s">
        <v>1118</v>
      </c>
      <c r="I2865" t="s">
        <v>72</v>
      </c>
      <c r="J2865" t="str">
        <f t="shared" si="133"/>
        <v>Pasadena - California</v>
      </c>
      <c r="K2865">
        <v>91125</v>
      </c>
      <c r="L2865">
        <v>2220</v>
      </c>
      <c r="M2865" s="1">
        <v>44308</v>
      </c>
      <c r="N2865" s="1" t="str">
        <f t="shared" si="134"/>
        <v>Thu</v>
      </c>
      <c r="O2865">
        <v>6</v>
      </c>
      <c r="P2865" t="s">
        <v>86</v>
      </c>
      <c r="Q2865" t="s">
        <v>87</v>
      </c>
      <c r="R2865">
        <v>23.99</v>
      </c>
      <c r="S2865">
        <v>4</v>
      </c>
      <c r="T2865" t="s">
        <v>64</v>
      </c>
      <c r="U2865" t="s">
        <v>65</v>
      </c>
    </row>
    <row r="2866" spans="1:21" x14ac:dyDescent="0.3">
      <c r="A2866">
        <v>1824</v>
      </c>
      <c r="B2866" t="s">
        <v>7558</v>
      </c>
      <c r="C2866" t="s">
        <v>7559</v>
      </c>
      <c r="D2866" t="str">
        <f t="shared" si="132"/>
        <v>Jolynn Ratter</v>
      </c>
      <c r="E2866" t="s">
        <v>7560</v>
      </c>
      <c r="F2866" t="s">
        <v>7561</v>
      </c>
      <c r="G2866" t="s">
        <v>7562</v>
      </c>
      <c r="H2866" t="s">
        <v>5327</v>
      </c>
      <c r="I2866" t="s">
        <v>181</v>
      </c>
      <c r="J2866" t="str">
        <f t="shared" si="133"/>
        <v>Jersey City - New Jersey</v>
      </c>
      <c r="K2866">
        <v>7310</v>
      </c>
      <c r="L2866">
        <v>109</v>
      </c>
      <c r="M2866" s="1">
        <v>43853</v>
      </c>
      <c r="N2866" s="1" t="str">
        <f t="shared" si="134"/>
        <v>Thu</v>
      </c>
      <c r="O2866">
        <v>3</v>
      </c>
      <c r="P2866" t="s">
        <v>426</v>
      </c>
      <c r="Q2866" t="s">
        <v>427</v>
      </c>
      <c r="R2866">
        <v>24.95</v>
      </c>
      <c r="S2866">
        <v>4</v>
      </c>
      <c r="T2866" t="s">
        <v>64</v>
      </c>
      <c r="U2866" t="s">
        <v>65</v>
      </c>
    </row>
    <row r="2867" spans="1:21" x14ac:dyDescent="0.3">
      <c r="A2867">
        <v>1825</v>
      </c>
      <c r="B2867" t="s">
        <v>7563</v>
      </c>
      <c r="C2867" t="s">
        <v>7564</v>
      </c>
      <c r="D2867" t="str">
        <f t="shared" si="132"/>
        <v>Aldin Gowdridge</v>
      </c>
      <c r="E2867" t="s">
        <v>7565</v>
      </c>
      <c r="F2867" t="s">
        <v>7566</v>
      </c>
      <c r="G2867" t="s">
        <v>7567</v>
      </c>
      <c r="H2867" t="s">
        <v>7353</v>
      </c>
      <c r="I2867" t="s">
        <v>263</v>
      </c>
      <c r="J2867" t="str">
        <f t="shared" si="133"/>
        <v>Bloomington - Illinois</v>
      </c>
      <c r="K2867">
        <v>61709</v>
      </c>
      <c r="L2867">
        <v>168</v>
      </c>
      <c r="M2867" s="1">
        <v>43865</v>
      </c>
      <c r="N2867" s="1" t="str">
        <f t="shared" si="134"/>
        <v>Tue</v>
      </c>
      <c r="O2867">
        <v>4</v>
      </c>
      <c r="P2867" t="s">
        <v>484</v>
      </c>
      <c r="Q2867" t="s">
        <v>485</v>
      </c>
      <c r="R2867">
        <v>549</v>
      </c>
      <c r="S2867">
        <v>6</v>
      </c>
      <c r="T2867" t="s">
        <v>51</v>
      </c>
      <c r="U2867" t="s">
        <v>52</v>
      </c>
    </row>
    <row r="2868" spans="1:21" x14ac:dyDescent="0.3">
      <c r="A2868">
        <v>1829</v>
      </c>
      <c r="B2868" t="s">
        <v>7568</v>
      </c>
      <c r="C2868" t="s">
        <v>7569</v>
      </c>
      <c r="D2868" t="str">
        <f t="shared" si="132"/>
        <v>Ardelle Brandone</v>
      </c>
      <c r="E2868" t="s">
        <v>7570</v>
      </c>
      <c r="F2868" t="s">
        <v>7571</v>
      </c>
      <c r="G2868" t="s">
        <v>7572</v>
      </c>
      <c r="H2868" t="s">
        <v>273</v>
      </c>
      <c r="I2868" t="s">
        <v>39</v>
      </c>
      <c r="J2868" t="str">
        <f t="shared" si="133"/>
        <v>New York City - New York</v>
      </c>
      <c r="K2868">
        <v>10203</v>
      </c>
      <c r="L2868">
        <v>2146</v>
      </c>
      <c r="M2868" s="1">
        <v>44293</v>
      </c>
      <c r="N2868" s="1" t="str">
        <f t="shared" si="134"/>
        <v>Wed</v>
      </c>
      <c r="O2868">
        <v>3</v>
      </c>
      <c r="P2868" t="s">
        <v>843</v>
      </c>
      <c r="Q2868" t="s">
        <v>844</v>
      </c>
      <c r="R2868">
        <v>49</v>
      </c>
      <c r="S2868">
        <v>7</v>
      </c>
      <c r="T2868" t="s">
        <v>27</v>
      </c>
      <c r="U2868" t="s">
        <v>28</v>
      </c>
    </row>
    <row r="2869" spans="1:21" x14ac:dyDescent="0.3">
      <c r="A2869">
        <v>1830</v>
      </c>
      <c r="B2869" t="s">
        <v>7573</v>
      </c>
      <c r="C2869" t="s">
        <v>7574</v>
      </c>
      <c r="D2869" t="str">
        <f t="shared" si="132"/>
        <v>Marybeth O'Rodane</v>
      </c>
      <c r="E2869" t="s">
        <v>7575</v>
      </c>
      <c r="F2869" t="s">
        <v>7576</v>
      </c>
      <c r="G2869" t="s">
        <v>7577</v>
      </c>
      <c r="H2869" t="s">
        <v>71</v>
      </c>
      <c r="I2869" t="s">
        <v>72</v>
      </c>
      <c r="J2869" t="str">
        <f t="shared" si="133"/>
        <v>San Francisco - California</v>
      </c>
      <c r="K2869">
        <v>94159</v>
      </c>
      <c r="L2869">
        <v>98</v>
      </c>
      <c r="M2869" s="1">
        <v>43851</v>
      </c>
      <c r="N2869" s="1" t="str">
        <f t="shared" si="134"/>
        <v>Tue</v>
      </c>
      <c r="O2869">
        <v>5</v>
      </c>
      <c r="P2869" t="s">
        <v>543</v>
      </c>
      <c r="Q2869" t="s">
        <v>544</v>
      </c>
      <c r="R2869">
        <v>450</v>
      </c>
      <c r="S2869">
        <v>3</v>
      </c>
      <c r="T2869" t="s">
        <v>105</v>
      </c>
      <c r="U2869" t="s">
        <v>106</v>
      </c>
    </row>
    <row r="2870" spans="1:21" x14ac:dyDescent="0.3">
      <c r="A2870">
        <v>1830</v>
      </c>
      <c r="B2870" t="s">
        <v>7573</v>
      </c>
      <c r="C2870" t="s">
        <v>7574</v>
      </c>
      <c r="D2870" t="str">
        <f t="shared" si="132"/>
        <v>Marybeth O'Rodane</v>
      </c>
      <c r="E2870" t="s">
        <v>7575</v>
      </c>
      <c r="F2870" t="s">
        <v>7576</v>
      </c>
      <c r="G2870" t="s">
        <v>7577</v>
      </c>
      <c r="H2870" t="s">
        <v>71</v>
      </c>
      <c r="I2870" t="s">
        <v>72</v>
      </c>
      <c r="J2870" t="str">
        <f t="shared" si="133"/>
        <v>San Francisco - California</v>
      </c>
      <c r="K2870">
        <v>94159</v>
      </c>
      <c r="L2870">
        <v>106</v>
      </c>
      <c r="M2870" s="1">
        <v>43852</v>
      </c>
      <c r="N2870" s="1" t="str">
        <f t="shared" si="134"/>
        <v>Wed</v>
      </c>
      <c r="O2870">
        <v>4</v>
      </c>
      <c r="P2870" t="s">
        <v>103</v>
      </c>
      <c r="Q2870" t="s">
        <v>104</v>
      </c>
      <c r="R2870">
        <v>455</v>
      </c>
      <c r="S2870">
        <v>3</v>
      </c>
      <c r="T2870" t="s">
        <v>105</v>
      </c>
      <c r="U2870" t="s">
        <v>106</v>
      </c>
    </row>
    <row r="2871" spans="1:21" x14ac:dyDescent="0.3">
      <c r="A2871">
        <v>1830</v>
      </c>
      <c r="B2871" t="s">
        <v>7573</v>
      </c>
      <c r="C2871" t="s">
        <v>7574</v>
      </c>
      <c r="D2871" t="str">
        <f t="shared" si="132"/>
        <v>Marybeth O'Rodane</v>
      </c>
      <c r="E2871" t="s">
        <v>7575</v>
      </c>
      <c r="F2871" t="s">
        <v>7576</v>
      </c>
      <c r="G2871" t="s">
        <v>7577</v>
      </c>
      <c r="H2871" t="s">
        <v>71</v>
      </c>
      <c r="I2871" t="s">
        <v>72</v>
      </c>
      <c r="J2871" t="str">
        <f t="shared" si="133"/>
        <v>San Francisco - California</v>
      </c>
      <c r="K2871">
        <v>94159</v>
      </c>
      <c r="L2871">
        <v>1904</v>
      </c>
      <c r="M2871" s="1">
        <v>44240</v>
      </c>
      <c r="N2871" s="1" t="str">
        <f t="shared" si="134"/>
        <v>Sat</v>
      </c>
      <c r="O2871">
        <v>4</v>
      </c>
      <c r="P2871" t="s">
        <v>412</v>
      </c>
      <c r="Q2871" t="s">
        <v>413</v>
      </c>
      <c r="R2871">
        <v>19.5</v>
      </c>
      <c r="S2871">
        <v>4</v>
      </c>
      <c r="T2871" t="s">
        <v>64</v>
      </c>
      <c r="U2871" t="s">
        <v>65</v>
      </c>
    </row>
    <row r="2872" spans="1:21" x14ac:dyDescent="0.3">
      <c r="A2872">
        <v>1831</v>
      </c>
      <c r="B2872" t="s">
        <v>7578</v>
      </c>
      <c r="C2872" t="s">
        <v>7579</v>
      </c>
      <c r="D2872" t="str">
        <f t="shared" si="132"/>
        <v>Merrill Greenroyd</v>
      </c>
      <c r="E2872" t="s">
        <v>7580</v>
      </c>
      <c r="F2872" t="s">
        <v>7581</v>
      </c>
      <c r="G2872" t="s">
        <v>7582</v>
      </c>
      <c r="H2872" t="s">
        <v>309</v>
      </c>
      <c r="I2872" t="s">
        <v>102</v>
      </c>
      <c r="J2872" t="str">
        <f t="shared" si="133"/>
        <v>Phoenix - Arizona</v>
      </c>
      <c r="K2872">
        <v>85072</v>
      </c>
      <c r="L2872">
        <v>2815</v>
      </c>
      <c r="M2872" s="1">
        <v>44436</v>
      </c>
      <c r="N2872" s="1" t="str">
        <f t="shared" si="134"/>
        <v>Sat</v>
      </c>
      <c r="O2872">
        <v>1</v>
      </c>
      <c r="P2872" t="s">
        <v>404</v>
      </c>
      <c r="Q2872" t="s">
        <v>405</v>
      </c>
      <c r="R2872">
        <v>28.99</v>
      </c>
      <c r="S2872">
        <v>7</v>
      </c>
      <c r="T2872" t="s">
        <v>27</v>
      </c>
      <c r="U2872" t="s">
        <v>28</v>
      </c>
    </row>
    <row r="2873" spans="1:21" x14ac:dyDescent="0.3">
      <c r="A2873">
        <v>1832</v>
      </c>
      <c r="B2873" t="s">
        <v>7583</v>
      </c>
      <c r="C2873" t="s">
        <v>7584</v>
      </c>
      <c r="D2873" t="str">
        <f t="shared" si="132"/>
        <v>Ariel Brogan</v>
      </c>
      <c r="E2873" t="s">
        <v>7585</v>
      </c>
      <c r="F2873" t="s">
        <v>7586</v>
      </c>
      <c r="G2873" t="s">
        <v>7587</v>
      </c>
      <c r="H2873" t="s">
        <v>237</v>
      </c>
      <c r="I2873" t="s">
        <v>59</v>
      </c>
      <c r="J2873" t="str">
        <f t="shared" si="133"/>
        <v>Corpus Christi - Texas</v>
      </c>
      <c r="K2873">
        <v>78470</v>
      </c>
      <c r="L2873">
        <v>1379</v>
      </c>
      <c r="M2873" s="1">
        <v>44125</v>
      </c>
      <c r="N2873" s="1" t="str">
        <f t="shared" si="134"/>
        <v>Wed</v>
      </c>
      <c r="O2873">
        <v>6</v>
      </c>
      <c r="P2873" t="s">
        <v>743</v>
      </c>
      <c r="Q2873" t="s">
        <v>744</v>
      </c>
      <c r="R2873">
        <v>36.99</v>
      </c>
      <c r="S2873">
        <v>7</v>
      </c>
      <c r="T2873" t="s">
        <v>27</v>
      </c>
      <c r="U2873" t="s">
        <v>28</v>
      </c>
    </row>
    <row r="2874" spans="1:21" x14ac:dyDescent="0.3">
      <c r="A2874">
        <v>1832</v>
      </c>
      <c r="B2874" t="s">
        <v>7583</v>
      </c>
      <c r="C2874" t="s">
        <v>7584</v>
      </c>
      <c r="D2874" t="str">
        <f t="shared" si="132"/>
        <v>Ariel Brogan</v>
      </c>
      <c r="E2874" t="s">
        <v>7585</v>
      </c>
      <c r="F2874" t="s">
        <v>7586</v>
      </c>
      <c r="G2874" t="s">
        <v>7587</v>
      </c>
      <c r="H2874" t="s">
        <v>237</v>
      </c>
      <c r="I2874" t="s">
        <v>59</v>
      </c>
      <c r="J2874" t="str">
        <f t="shared" si="133"/>
        <v>Corpus Christi - Texas</v>
      </c>
      <c r="K2874">
        <v>78470</v>
      </c>
      <c r="L2874">
        <v>2915</v>
      </c>
      <c r="M2874" s="1">
        <v>44459</v>
      </c>
      <c r="N2874" s="1" t="str">
        <f t="shared" si="134"/>
        <v>Mon</v>
      </c>
      <c r="O2874">
        <v>4</v>
      </c>
      <c r="P2874" t="s">
        <v>591</v>
      </c>
      <c r="Q2874" t="s">
        <v>592</v>
      </c>
      <c r="R2874">
        <v>16.989999999999998</v>
      </c>
      <c r="S2874">
        <v>4</v>
      </c>
      <c r="T2874" t="s">
        <v>64</v>
      </c>
      <c r="U2874" t="s">
        <v>65</v>
      </c>
    </row>
    <row r="2875" spans="1:21" x14ac:dyDescent="0.3">
      <c r="A2875">
        <v>1833</v>
      </c>
      <c r="B2875" t="s">
        <v>7588</v>
      </c>
      <c r="C2875" t="s">
        <v>7589</v>
      </c>
      <c r="D2875" t="str">
        <f t="shared" si="132"/>
        <v>Bradley Simper</v>
      </c>
      <c r="E2875" t="s">
        <v>7590</v>
      </c>
      <c r="F2875" t="s">
        <v>7591</v>
      </c>
      <c r="G2875" t="s">
        <v>7592</v>
      </c>
      <c r="H2875" t="s">
        <v>1515</v>
      </c>
      <c r="I2875" t="s">
        <v>39</v>
      </c>
      <c r="J2875" t="str">
        <f t="shared" si="133"/>
        <v>Bronx - New York</v>
      </c>
      <c r="K2875">
        <v>10454</v>
      </c>
      <c r="L2875">
        <v>103</v>
      </c>
      <c r="M2875" s="1">
        <v>43852</v>
      </c>
      <c r="N2875" s="1" t="str">
        <f t="shared" si="134"/>
        <v>Wed</v>
      </c>
      <c r="O2875">
        <v>5</v>
      </c>
      <c r="P2875" t="s">
        <v>583</v>
      </c>
      <c r="Q2875" t="s">
        <v>584</v>
      </c>
      <c r="R2875">
        <v>58.95</v>
      </c>
      <c r="S2875">
        <v>2</v>
      </c>
      <c r="T2875" t="s">
        <v>77</v>
      </c>
      <c r="U2875" t="s">
        <v>78</v>
      </c>
    </row>
    <row r="2876" spans="1:21" x14ac:dyDescent="0.3">
      <c r="A2876">
        <v>1834</v>
      </c>
      <c r="B2876" t="s">
        <v>7593</v>
      </c>
      <c r="C2876" t="s">
        <v>7594</v>
      </c>
      <c r="D2876" t="str">
        <f t="shared" si="132"/>
        <v>Randie Keeling</v>
      </c>
      <c r="E2876" t="s">
        <v>7595</v>
      </c>
      <c r="F2876" t="s">
        <v>7596</v>
      </c>
      <c r="G2876" t="s">
        <v>7597</v>
      </c>
      <c r="H2876" t="s">
        <v>1563</v>
      </c>
      <c r="I2876" t="s">
        <v>150</v>
      </c>
      <c r="J2876" t="str">
        <f t="shared" si="133"/>
        <v>Daytona Beach - Florida</v>
      </c>
      <c r="K2876">
        <v>32123</v>
      </c>
      <c r="L2876">
        <v>985</v>
      </c>
      <c r="M2876" s="1">
        <v>44041</v>
      </c>
      <c r="N2876" s="1" t="str">
        <f t="shared" si="134"/>
        <v>Wed</v>
      </c>
      <c r="O2876">
        <v>3</v>
      </c>
      <c r="P2876" t="s">
        <v>193</v>
      </c>
      <c r="Q2876" t="s">
        <v>194</v>
      </c>
      <c r="R2876">
        <v>245</v>
      </c>
      <c r="S2876">
        <v>5</v>
      </c>
      <c r="T2876" t="s">
        <v>195</v>
      </c>
      <c r="U2876" t="s">
        <v>196</v>
      </c>
    </row>
    <row r="2877" spans="1:21" x14ac:dyDescent="0.3">
      <c r="A2877">
        <v>1834</v>
      </c>
      <c r="B2877" t="s">
        <v>7593</v>
      </c>
      <c r="C2877" t="s">
        <v>7594</v>
      </c>
      <c r="D2877" t="str">
        <f t="shared" si="132"/>
        <v>Randie Keeling</v>
      </c>
      <c r="E2877" t="s">
        <v>7595</v>
      </c>
      <c r="F2877" t="s">
        <v>7596</v>
      </c>
      <c r="G2877" t="s">
        <v>7597</v>
      </c>
      <c r="H2877" t="s">
        <v>1563</v>
      </c>
      <c r="I2877" t="s">
        <v>150</v>
      </c>
      <c r="J2877" t="str">
        <f t="shared" si="133"/>
        <v>Daytona Beach - Florida</v>
      </c>
      <c r="K2877">
        <v>32123</v>
      </c>
      <c r="L2877">
        <v>1355</v>
      </c>
      <c r="M2877" s="1">
        <v>44119</v>
      </c>
      <c r="N2877" s="1" t="str">
        <f t="shared" si="134"/>
        <v>Thu</v>
      </c>
      <c r="O2877">
        <v>3</v>
      </c>
      <c r="P2877" t="s">
        <v>103</v>
      </c>
      <c r="Q2877" t="s">
        <v>104</v>
      </c>
      <c r="R2877">
        <v>455</v>
      </c>
      <c r="S2877">
        <v>3</v>
      </c>
      <c r="T2877" t="s">
        <v>105</v>
      </c>
      <c r="U2877" t="s">
        <v>106</v>
      </c>
    </row>
    <row r="2878" spans="1:21" x14ac:dyDescent="0.3">
      <c r="A2878">
        <v>1834</v>
      </c>
      <c r="B2878" t="s">
        <v>7593</v>
      </c>
      <c r="C2878" t="s">
        <v>7594</v>
      </c>
      <c r="D2878" t="str">
        <f t="shared" si="132"/>
        <v>Randie Keeling</v>
      </c>
      <c r="E2878" t="s">
        <v>7595</v>
      </c>
      <c r="F2878" t="s">
        <v>7596</v>
      </c>
      <c r="G2878" t="s">
        <v>7597</v>
      </c>
      <c r="H2878" t="s">
        <v>1563</v>
      </c>
      <c r="I2878" t="s">
        <v>150</v>
      </c>
      <c r="J2878" t="str">
        <f t="shared" si="133"/>
        <v>Daytona Beach - Florida</v>
      </c>
      <c r="K2878">
        <v>32123</v>
      </c>
      <c r="L2878">
        <v>2593</v>
      </c>
      <c r="M2878" s="1">
        <v>44384</v>
      </c>
      <c r="N2878" s="1" t="str">
        <f t="shared" si="134"/>
        <v>Wed</v>
      </c>
      <c r="O2878">
        <v>3</v>
      </c>
      <c r="P2878" t="s">
        <v>230</v>
      </c>
      <c r="Q2878" t="s">
        <v>231</v>
      </c>
      <c r="R2878">
        <v>12</v>
      </c>
      <c r="S2878">
        <v>1</v>
      </c>
      <c r="T2878" t="s">
        <v>31</v>
      </c>
      <c r="U2878" t="s">
        <v>32</v>
      </c>
    </row>
    <row r="2879" spans="1:21" x14ac:dyDescent="0.3">
      <c r="A2879">
        <v>1835</v>
      </c>
      <c r="B2879" t="s">
        <v>7598</v>
      </c>
      <c r="C2879" t="s">
        <v>7599</v>
      </c>
      <c r="D2879" t="str">
        <f t="shared" si="132"/>
        <v>Jeremias Gluyas</v>
      </c>
      <c r="E2879" t="s">
        <v>7600</v>
      </c>
      <c r="F2879" t="s">
        <v>7601</v>
      </c>
      <c r="G2879" t="s">
        <v>7602</v>
      </c>
      <c r="H2879" t="s">
        <v>457</v>
      </c>
      <c r="I2879" t="s">
        <v>380</v>
      </c>
      <c r="J2879" t="str">
        <f t="shared" si="133"/>
        <v>Troy - Michigan</v>
      </c>
      <c r="K2879">
        <v>48098</v>
      </c>
      <c r="L2879">
        <v>3191</v>
      </c>
      <c r="M2879" s="1">
        <v>44527</v>
      </c>
      <c r="N2879" s="1" t="str">
        <f t="shared" si="134"/>
        <v>Sat</v>
      </c>
      <c r="O2879">
        <v>5</v>
      </c>
      <c r="P2879" t="s">
        <v>75</v>
      </c>
      <c r="Q2879" t="s">
        <v>76</v>
      </c>
      <c r="R2879">
        <v>89.95</v>
      </c>
      <c r="S2879">
        <v>2</v>
      </c>
      <c r="T2879" t="s">
        <v>77</v>
      </c>
      <c r="U2879" t="s">
        <v>78</v>
      </c>
    </row>
    <row r="2880" spans="1:21" x14ac:dyDescent="0.3">
      <c r="A2880">
        <v>1836</v>
      </c>
      <c r="B2880" t="s">
        <v>7603</v>
      </c>
      <c r="C2880" t="s">
        <v>7604</v>
      </c>
      <c r="D2880" t="str">
        <f t="shared" si="132"/>
        <v>Dre Donoher</v>
      </c>
      <c r="E2880" t="s">
        <v>7605</v>
      </c>
      <c r="F2880" t="s">
        <v>7606</v>
      </c>
      <c r="G2880" t="s">
        <v>7607</v>
      </c>
      <c r="H2880" t="s">
        <v>1990</v>
      </c>
      <c r="I2880" t="s">
        <v>59</v>
      </c>
      <c r="J2880" t="str">
        <f t="shared" si="133"/>
        <v>Dallas - Texas</v>
      </c>
      <c r="K2880">
        <v>75226</v>
      </c>
      <c r="L2880">
        <v>2397</v>
      </c>
      <c r="M2880" s="1">
        <v>44348</v>
      </c>
      <c r="N2880" s="1" t="str">
        <f t="shared" si="134"/>
        <v>Tue</v>
      </c>
      <c r="O2880">
        <v>1</v>
      </c>
      <c r="P2880" t="s">
        <v>543</v>
      </c>
      <c r="Q2880" t="s">
        <v>544</v>
      </c>
      <c r="R2880">
        <v>450</v>
      </c>
      <c r="S2880">
        <v>3</v>
      </c>
      <c r="T2880" t="s">
        <v>105</v>
      </c>
      <c r="U2880" t="s">
        <v>106</v>
      </c>
    </row>
    <row r="2881" spans="1:21" x14ac:dyDescent="0.3">
      <c r="A2881">
        <v>1836</v>
      </c>
      <c r="B2881" t="s">
        <v>7603</v>
      </c>
      <c r="C2881" t="s">
        <v>7604</v>
      </c>
      <c r="D2881" t="str">
        <f t="shared" si="132"/>
        <v>Dre Donoher</v>
      </c>
      <c r="E2881" t="s">
        <v>7605</v>
      </c>
      <c r="F2881" t="s">
        <v>7606</v>
      </c>
      <c r="G2881" t="s">
        <v>7607</v>
      </c>
      <c r="H2881" t="s">
        <v>1990</v>
      </c>
      <c r="I2881" t="s">
        <v>59</v>
      </c>
      <c r="J2881" t="str">
        <f t="shared" si="133"/>
        <v>Dallas - Texas</v>
      </c>
      <c r="K2881">
        <v>75226</v>
      </c>
      <c r="L2881">
        <v>3328</v>
      </c>
      <c r="M2881" s="1">
        <v>44559</v>
      </c>
      <c r="N2881" s="1" t="str">
        <f t="shared" si="134"/>
        <v>Wed</v>
      </c>
      <c r="O2881">
        <v>4</v>
      </c>
      <c r="P2881" t="s">
        <v>312</v>
      </c>
      <c r="Q2881" t="s">
        <v>313</v>
      </c>
      <c r="R2881">
        <v>899</v>
      </c>
      <c r="S2881">
        <v>6</v>
      </c>
      <c r="T2881" t="s">
        <v>51</v>
      </c>
      <c r="U2881" t="s">
        <v>52</v>
      </c>
    </row>
    <row r="2882" spans="1:21" x14ac:dyDescent="0.3">
      <c r="A2882">
        <v>1837</v>
      </c>
      <c r="B2882" t="s">
        <v>7608</v>
      </c>
      <c r="C2882" t="s">
        <v>7609</v>
      </c>
      <c r="D2882" t="str">
        <f t="shared" si="132"/>
        <v>Avrom Fullagar</v>
      </c>
      <c r="E2882" t="s">
        <v>7610</v>
      </c>
      <c r="F2882" t="s">
        <v>7611</v>
      </c>
      <c r="G2882" t="s">
        <v>7612</v>
      </c>
      <c r="H2882" t="s">
        <v>7613</v>
      </c>
      <c r="I2882" t="s">
        <v>263</v>
      </c>
      <c r="J2882" t="str">
        <f t="shared" si="133"/>
        <v>Schaumburg - Illinois</v>
      </c>
      <c r="K2882">
        <v>60193</v>
      </c>
      <c r="L2882">
        <v>555</v>
      </c>
      <c r="M2882" s="1">
        <v>43951</v>
      </c>
      <c r="N2882" s="1" t="str">
        <f t="shared" si="134"/>
        <v>Thu</v>
      </c>
      <c r="O2882">
        <v>5</v>
      </c>
      <c r="P2882" t="s">
        <v>215</v>
      </c>
      <c r="Q2882" t="s">
        <v>216</v>
      </c>
      <c r="R2882">
        <v>4.99</v>
      </c>
      <c r="S2882">
        <v>1</v>
      </c>
      <c r="T2882" t="s">
        <v>31</v>
      </c>
      <c r="U2882" t="s">
        <v>32</v>
      </c>
    </row>
    <row r="2883" spans="1:21" x14ac:dyDescent="0.3">
      <c r="A2883">
        <v>1837</v>
      </c>
      <c r="B2883" t="s">
        <v>7608</v>
      </c>
      <c r="C2883" t="s">
        <v>7609</v>
      </c>
      <c r="D2883" t="str">
        <f t="shared" ref="D2883:D2946" si="135">CONCATENATE(B2883," ",C2883)</f>
        <v>Avrom Fullagar</v>
      </c>
      <c r="E2883" t="s">
        <v>7610</v>
      </c>
      <c r="F2883" t="s">
        <v>7611</v>
      </c>
      <c r="G2883" t="s">
        <v>7612</v>
      </c>
      <c r="H2883" t="s">
        <v>7613</v>
      </c>
      <c r="I2883" t="s">
        <v>263</v>
      </c>
      <c r="J2883" t="str">
        <f t="shared" ref="J2883:J2946" si="136">CONCATENATE(H2883," - ",I2883)</f>
        <v>Schaumburg - Illinois</v>
      </c>
      <c r="K2883">
        <v>60193</v>
      </c>
      <c r="L2883">
        <v>717</v>
      </c>
      <c r="M2883" s="1">
        <v>43982</v>
      </c>
      <c r="N2883" s="1" t="str">
        <f t="shared" ref="N2883:N2946" si="137">TEXT(M2883,"ddd")</f>
        <v>Sun</v>
      </c>
      <c r="O2883">
        <v>4</v>
      </c>
      <c r="P2883" t="s">
        <v>288</v>
      </c>
      <c r="Q2883" t="s">
        <v>289</v>
      </c>
      <c r="R2883">
        <v>29.99</v>
      </c>
      <c r="S2883">
        <v>7</v>
      </c>
      <c r="T2883" t="s">
        <v>27</v>
      </c>
      <c r="U2883" t="s">
        <v>28</v>
      </c>
    </row>
    <row r="2884" spans="1:21" x14ac:dyDescent="0.3">
      <c r="A2884">
        <v>1837</v>
      </c>
      <c r="B2884" t="s">
        <v>7608</v>
      </c>
      <c r="C2884" t="s">
        <v>7609</v>
      </c>
      <c r="D2884" t="str">
        <f t="shared" si="135"/>
        <v>Avrom Fullagar</v>
      </c>
      <c r="E2884" t="s">
        <v>7610</v>
      </c>
      <c r="F2884" t="s">
        <v>7611</v>
      </c>
      <c r="G2884" t="s">
        <v>7612</v>
      </c>
      <c r="H2884" t="s">
        <v>7613</v>
      </c>
      <c r="I2884" t="s">
        <v>263</v>
      </c>
      <c r="J2884" t="str">
        <f t="shared" si="136"/>
        <v>Schaumburg - Illinois</v>
      </c>
      <c r="K2884">
        <v>60193</v>
      </c>
      <c r="L2884">
        <v>1085</v>
      </c>
      <c r="M2884" s="1">
        <v>44065</v>
      </c>
      <c r="N2884" s="1" t="str">
        <f t="shared" si="137"/>
        <v>Sat</v>
      </c>
      <c r="O2884">
        <v>2</v>
      </c>
      <c r="P2884" t="s">
        <v>557</v>
      </c>
      <c r="Q2884" t="s">
        <v>558</v>
      </c>
      <c r="R2884">
        <v>14.99</v>
      </c>
      <c r="S2884">
        <v>4</v>
      </c>
      <c r="T2884" t="s">
        <v>64</v>
      </c>
      <c r="U2884" t="s">
        <v>65</v>
      </c>
    </row>
    <row r="2885" spans="1:21" x14ac:dyDescent="0.3">
      <c r="A2885">
        <v>1837</v>
      </c>
      <c r="B2885" t="s">
        <v>7608</v>
      </c>
      <c r="C2885" t="s">
        <v>7609</v>
      </c>
      <c r="D2885" t="str">
        <f t="shared" si="135"/>
        <v>Avrom Fullagar</v>
      </c>
      <c r="E2885" t="s">
        <v>7610</v>
      </c>
      <c r="F2885" t="s">
        <v>7611</v>
      </c>
      <c r="G2885" t="s">
        <v>7612</v>
      </c>
      <c r="H2885" t="s">
        <v>7613</v>
      </c>
      <c r="I2885" t="s">
        <v>263</v>
      </c>
      <c r="J2885" t="str">
        <f t="shared" si="136"/>
        <v>Schaumburg - Illinois</v>
      </c>
      <c r="K2885">
        <v>60193</v>
      </c>
      <c r="L2885">
        <v>1532</v>
      </c>
      <c r="M2885" s="1">
        <v>44160</v>
      </c>
      <c r="N2885" s="1" t="str">
        <f t="shared" si="137"/>
        <v>Wed</v>
      </c>
      <c r="O2885">
        <v>5</v>
      </c>
      <c r="P2885" t="s">
        <v>60</v>
      </c>
      <c r="Q2885" t="s">
        <v>61</v>
      </c>
      <c r="R2885">
        <v>37.99</v>
      </c>
      <c r="S2885">
        <v>7</v>
      </c>
      <c r="T2885" t="s">
        <v>27</v>
      </c>
      <c r="U2885" t="s">
        <v>28</v>
      </c>
    </row>
    <row r="2886" spans="1:21" x14ac:dyDescent="0.3">
      <c r="A2886">
        <v>1838</v>
      </c>
      <c r="B2886" t="s">
        <v>7614</v>
      </c>
      <c r="C2886" t="s">
        <v>7615</v>
      </c>
      <c r="D2886" t="str">
        <f t="shared" si="135"/>
        <v>Dionisio Van Giffen</v>
      </c>
      <c r="E2886" t="s">
        <v>7616</v>
      </c>
      <c r="F2886" t="s">
        <v>7617</v>
      </c>
      <c r="G2886" t="s">
        <v>7618</v>
      </c>
      <c r="H2886" t="s">
        <v>5550</v>
      </c>
      <c r="I2886" t="s">
        <v>150</v>
      </c>
      <c r="J2886" t="str">
        <f t="shared" si="136"/>
        <v>Fort Lauderdale - Florida</v>
      </c>
      <c r="K2886">
        <v>33330</v>
      </c>
      <c r="L2886">
        <v>1029</v>
      </c>
      <c r="M2886" s="1">
        <v>44051</v>
      </c>
      <c r="N2886" s="1" t="str">
        <f t="shared" si="137"/>
        <v>Sat</v>
      </c>
      <c r="O2886">
        <v>2</v>
      </c>
      <c r="P2886" t="s">
        <v>503</v>
      </c>
      <c r="Q2886" t="s">
        <v>504</v>
      </c>
      <c r="R2886">
        <v>16.75</v>
      </c>
      <c r="S2886">
        <v>4</v>
      </c>
      <c r="T2886" t="s">
        <v>64</v>
      </c>
      <c r="U2886" t="s">
        <v>65</v>
      </c>
    </row>
    <row r="2887" spans="1:21" x14ac:dyDescent="0.3">
      <c r="A2887">
        <v>1838</v>
      </c>
      <c r="B2887" t="s">
        <v>7614</v>
      </c>
      <c r="C2887" t="s">
        <v>7615</v>
      </c>
      <c r="D2887" t="str">
        <f t="shared" si="135"/>
        <v>Dionisio Van Giffen</v>
      </c>
      <c r="E2887" t="s">
        <v>7616</v>
      </c>
      <c r="F2887" t="s">
        <v>7617</v>
      </c>
      <c r="G2887" t="s">
        <v>7618</v>
      </c>
      <c r="H2887" t="s">
        <v>5550</v>
      </c>
      <c r="I2887" t="s">
        <v>150</v>
      </c>
      <c r="J2887" t="str">
        <f t="shared" si="136"/>
        <v>Fort Lauderdale - Florida</v>
      </c>
      <c r="K2887">
        <v>33330</v>
      </c>
      <c r="L2887">
        <v>2817</v>
      </c>
      <c r="M2887" s="1">
        <v>44436</v>
      </c>
      <c r="N2887" s="1" t="str">
        <f t="shared" si="137"/>
        <v>Sat</v>
      </c>
      <c r="O2887">
        <v>2</v>
      </c>
      <c r="P2887" t="s">
        <v>142</v>
      </c>
      <c r="Q2887" t="s">
        <v>143</v>
      </c>
      <c r="R2887">
        <v>250</v>
      </c>
      <c r="S2887">
        <v>3</v>
      </c>
      <c r="T2887" t="s">
        <v>105</v>
      </c>
      <c r="U2887" t="s">
        <v>106</v>
      </c>
    </row>
    <row r="2888" spans="1:21" x14ac:dyDescent="0.3">
      <c r="A2888">
        <v>1839</v>
      </c>
      <c r="B2888" t="s">
        <v>7619</v>
      </c>
      <c r="C2888" t="s">
        <v>7620</v>
      </c>
      <c r="D2888" t="str">
        <f t="shared" si="135"/>
        <v>Mattias Merigon</v>
      </c>
      <c r="E2888" t="s">
        <v>7621</v>
      </c>
      <c r="F2888" t="s">
        <v>7622</v>
      </c>
      <c r="G2888" t="s">
        <v>7623</v>
      </c>
      <c r="H2888" t="s">
        <v>1407</v>
      </c>
      <c r="I2888" t="s">
        <v>150</v>
      </c>
      <c r="J2888" t="str">
        <f t="shared" si="136"/>
        <v>Boynton Beach - Florida</v>
      </c>
      <c r="K2888">
        <v>33436</v>
      </c>
      <c r="L2888">
        <v>136</v>
      </c>
      <c r="M2888" s="1">
        <v>43857</v>
      </c>
      <c r="N2888" s="1" t="str">
        <f t="shared" si="137"/>
        <v>Mon</v>
      </c>
      <c r="O2888">
        <v>5</v>
      </c>
      <c r="P2888" t="s">
        <v>444</v>
      </c>
      <c r="Q2888" t="s">
        <v>445</v>
      </c>
      <c r="R2888">
        <v>17.5</v>
      </c>
      <c r="S2888">
        <v>4</v>
      </c>
      <c r="T2888" t="s">
        <v>64</v>
      </c>
      <c r="U2888" t="s">
        <v>65</v>
      </c>
    </row>
    <row r="2889" spans="1:21" x14ac:dyDescent="0.3">
      <c r="A2889">
        <v>1839</v>
      </c>
      <c r="B2889" t="s">
        <v>7619</v>
      </c>
      <c r="C2889" t="s">
        <v>7620</v>
      </c>
      <c r="D2889" t="str">
        <f t="shared" si="135"/>
        <v>Mattias Merigon</v>
      </c>
      <c r="E2889" t="s">
        <v>7621</v>
      </c>
      <c r="F2889" t="s">
        <v>7622</v>
      </c>
      <c r="G2889" t="s">
        <v>7623</v>
      </c>
      <c r="H2889" t="s">
        <v>1407</v>
      </c>
      <c r="I2889" t="s">
        <v>150</v>
      </c>
      <c r="J2889" t="str">
        <f t="shared" si="136"/>
        <v>Boynton Beach - Florida</v>
      </c>
      <c r="K2889">
        <v>33436</v>
      </c>
      <c r="L2889">
        <v>873</v>
      </c>
      <c r="M2889" s="1">
        <v>44018</v>
      </c>
      <c r="N2889" s="1" t="str">
        <f t="shared" si="137"/>
        <v>Mon</v>
      </c>
      <c r="O2889">
        <v>4</v>
      </c>
      <c r="P2889" t="s">
        <v>1105</v>
      </c>
      <c r="Q2889" t="s">
        <v>1106</v>
      </c>
      <c r="R2889">
        <v>13.99</v>
      </c>
      <c r="S2889">
        <v>4</v>
      </c>
      <c r="T2889" t="s">
        <v>64</v>
      </c>
      <c r="U2889" t="s">
        <v>65</v>
      </c>
    </row>
    <row r="2890" spans="1:21" x14ac:dyDescent="0.3">
      <c r="A2890">
        <v>1840</v>
      </c>
      <c r="B2890" t="s">
        <v>7624</v>
      </c>
      <c r="C2890" t="s">
        <v>7625</v>
      </c>
      <c r="D2890" t="str">
        <f t="shared" si="135"/>
        <v>Fawne Mussared</v>
      </c>
      <c r="E2890" t="s">
        <v>7626</v>
      </c>
      <c r="F2890" t="s">
        <v>7627</v>
      </c>
      <c r="G2890" t="s">
        <v>7628</v>
      </c>
      <c r="H2890" t="s">
        <v>1755</v>
      </c>
      <c r="I2890" t="s">
        <v>150</v>
      </c>
      <c r="J2890" t="str">
        <f t="shared" si="136"/>
        <v>Pompano Beach - Florida</v>
      </c>
      <c r="K2890">
        <v>33064</v>
      </c>
      <c r="L2890">
        <v>506</v>
      </c>
      <c r="M2890" s="1">
        <v>43937</v>
      </c>
      <c r="N2890" s="1" t="str">
        <f t="shared" si="137"/>
        <v>Thu</v>
      </c>
      <c r="O2890">
        <v>4</v>
      </c>
      <c r="P2890" t="s">
        <v>484</v>
      </c>
      <c r="Q2890" t="s">
        <v>485</v>
      </c>
      <c r="R2890">
        <v>549</v>
      </c>
      <c r="S2890">
        <v>6</v>
      </c>
      <c r="T2890" t="s">
        <v>51</v>
      </c>
      <c r="U2890" t="s">
        <v>52</v>
      </c>
    </row>
    <row r="2891" spans="1:21" x14ac:dyDescent="0.3">
      <c r="A2891">
        <v>1840</v>
      </c>
      <c r="B2891" t="s">
        <v>7624</v>
      </c>
      <c r="C2891" t="s">
        <v>7625</v>
      </c>
      <c r="D2891" t="str">
        <f t="shared" si="135"/>
        <v>Fawne Mussared</v>
      </c>
      <c r="E2891" t="s">
        <v>7626</v>
      </c>
      <c r="F2891" t="s">
        <v>7627</v>
      </c>
      <c r="G2891" t="s">
        <v>7628</v>
      </c>
      <c r="H2891" t="s">
        <v>1755</v>
      </c>
      <c r="I2891" t="s">
        <v>150</v>
      </c>
      <c r="J2891" t="str">
        <f t="shared" si="136"/>
        <v>Pompano Beach - Florida</v>
      </c>
      <c r="K2891">
        <v>33064</v>
      </c>
      <c r="L2891">
        <v>680</v>
      </c>
      <c r="M2891" s="1">
        <v>43975</v>
      </c>
      <c r="N2891" s="1" t="str">
        <f t="shared" si="137"/>
        <v>Sun</v>
      </c>
      <c r="O2891">
        <v>4</v>
      </c>
      <c r="P2891" t="s">
        <v>62</v>
      </c>
      <c r="Q2891" t="s">
        <v>63</v>
      </c>
      <c r="R2891">
        <v>15.5</v>
      </c>
      <c r="S2891">
        <v>4</v>
      </c>
      <c r="T2891" t="s">
        <v>64</v>
      </c>
      <c r="U2891" t="s">
        <v>65</v>
      </c>
    </row>
    <row r="2892" spans="1:21" x14ac:dyDescent="0.3">
      <c r="A2892">
        <v>1840</v>
      </c>
      <c r="B2892" t="s">
        <v>7624</v>
      </c>
      <c r="C2892" t="s">
        <v>7625</v>
      </c>
      <c r="D2892" t="str">
        <f t="shared" si="135"/>
        <v>Fawne Mussared</v>
      </c>
      <c r="E2892" t="s">
        <v>7626</v>
      </c>
      <c r="F2892" t="s">
        <v>7627</v>
      </c>
      <c r="G2892" t="s">
        <v>7628</v>
      </c>
      <c r="H2892" t="s">
        <v>1755</v>
      </c>
      <c r="I2892" t="s">
        <v>150</v>
      </c>
      <c r="J2892" t="str">
        <f t="shared" si="136"/>
        <v>Pompano Beach - Florida</v>
      </c>
      <c r="K2892">
        <v>33064</v>
      </c>
      <c r="L2892">
        <v>955</v>
      </c>
      <c r="M2892" s="1">
        <v>44034</v>
      </c>
      <c r="N2892" s="1" t="str">
        <f t="shared" si="137"/>
        <v>Wed</v>
      </c>
      <c r="O2892">
        <v>4</v>
      </c>
      <c r="P2892" t="s">
        <v>543</v>
      </c>
      <c r="Q2892" t="s">
        <v>544</v>
      </c>
      <c r="R2892">
        <v>450</v>
      </c>
      <c r="S2892">
        <v>3</v>
      </c>
      <c r="T2892" t="s">
        <v>105</v>
      </c>
      <c r="U2892" t="s">
        <v>106</v>
      </c>
    </row>
    <row r="2893" spans="1:21" x14ac:dyDescent="0.3">
      <c r="A2893">
        <v>1840</v>
      </c>
      <c r="B2893" t="s">
        <v>7624</v>
      </c>
      <c r="C2893" t="s">
        <v>7625</v>
      </c>
      <c r="D2893" t="str">
        <f t="shared" si="135"/>
        <v>Fawne Mussared</v>
      </c>
      <c r="E2893" t="s">
        <v>7626</v>
      </c>
      <c r="F2893" t="s">
        <v>7627</v>
      </c>
      <c r="G2893" t="s">
        <v>7628</v>
      </c>
      <c r="H2893" t="s">
        <v>1755</v>
      </c>
      <c r="I2893" t="s">
        <v>150</v>
      </c>
      <c r="J2893" t="str">
        <f t="shared" si="136"/>
        <v>Pompano Beach - Florida</v>
      </c>
      <c r="K2893">
        <v>33064</v>
      </c>
      <c r="L2893">
        <v>1594</v>
      </c>
      <c r="M2893" s="1">
        <v>44174</v>
      </c>
      <c r="N2893" s="1" t="str">
        <f t="shared" si="137"/>
        <v>Wed</v>
      </c>
      <c r="O2893">
        <v>2</v>
      </c>
      <c r="P2893" t="s">
        <v>62</v>
      </c>
      <c r="Q2893" t="s">
        <v>63</v>
      </c>
      <c r="R2893">
        <v>15.5</v>
      </c>
      <c r="S2893">
        <v>4</v>
      </c>
      <c r="T2893" t="s">
        <v>64</v>
      </c>
      <c r="U2893" t="s">
        <v>65</v>
      </c>
    </row>
    <row r="2894" spans="1:21" x14ac:dyDescent="0.3">
      <c r="A2894">
        <v>1841</v>
      </c>
      <c r="B2894" t="s">
        <v>7629</v>
      </c>
      <c r="C2894" t="s">
        <v>7630</v>
      </c>
      <c r="D2894" t="str">
        <f t="shared" si="135"/>
        <v>Tish Muneely</v>
      </c>
      <c r="E2894" t="s">
        <v>7631</v>
      </c>
      <c r="F2894" t="s">
        <v>7632</v>
      </c>
      <c r="G2894" t="s">
        <v>7633</v>
      </c>
      <c r="H2894" t="s">
        <v>550</v>
      </c>
      <c r="I2894" t="s">
        <v>380</v>
      </c>
      <c r="J2894" t="str">
        <f t="shared" si="136"/>
        <v>Detroit - Michigan</v>
      </c>
      <c r="K2894">
        <v>48224</v>
      </c>
      <c r="L2894">
        <v>2713</v>
      </c>
      <c r="M2894" s="1">
        <v>44411</v>
      </c>
      <c r="N2894" s="1" t="str">
        <f t="shared" si="137"/>
        <v>Tue</v>
      </c>
      <c r="O2894">
        <v>3</v>
      </c>
      <c r="P2894" t="s">
        <v>484</v>
      </c>
      <c r="Q2894" t="s">
        <v>485</v>
      </c>
      <c r="R2894">
        <v>549</v>
      </c>
      <c r="S2894">
        <v>6</v>
      </c>
      <c r="T2894" t="s">
        <v>51</v>
      </c>
      <c r="U2894" t="s">
        <v>52</v>
      </c>
    </row>
    <row r="2895" spans="1:21" x14ac:dyDescent="0.3">
      <c r="A2895">
        <v>1842</v>
      </c>
      <c r="B2895" t="s">
        <v>7634</v>
      </c>
      <c r="C2895" t="s">
        <v>7635</v>
      </c>
      <c r="D2895" t="str">
        <f t="shared" si="135"/>
        <v>Issy Castro</v>
      </c>
      <c r="E2895" t="s">
        <v>7636</v>
      </c>
      <c r="F2895" t="s">
        <v>7637</v>
      </c>
      <c r="G2895" t="s">
        <v>7638</v>
      </c>
      <c r="H2895" t="s">
        <v>3720</v>
      </c>
      <c r="I2895" t="s">
        <v>59</v>
      </c>
      <c r="J2895" t="str">
        <f t="shared" si="136"/>
        <v>San Angelo - Texas</v>
      </c>
      <c r="K2895">
        <v>76905</v>
      </c>
      <c r="L2895">
        <v>140</v>
      </c>
      <c r="M2895" s="1">
        <v>43859</v>
      </c>
      <c r="N2895" s="1" t="str">
        <f t="shared" si="137"/>
        <v>Wed</v>
      </c>
      <c r="O2895">
        <v>4</v>
      </c>
      <c r="P2895" t="s">
        <v>230</v>
      </c>
      <c r="Q2895" t="s">
        <v>231</v>
      </c>
      <c r="R2895">
        <v>12</v>
      </c>
      <c r="S2895">
        <v>1</v>
      </c>
      <c r="T2895" t="s">
        <v>31</v>
      </c>
      <c r="U2895" t="s">
        <v>32</v>
      </c>
    </row>
    <row r="2896" spans="1:21" x14ac:dyDescent="0.3">
      <c r="A2896">
        <v>1842</v>
      </c>
      <c r="B2896" t="s">
        <v>7634</v>
      </c>
      <c r="C2896" t="s">
        <v>7635</v>
      </c>
      <c r="D2896" t="str">
        <f t="shared" si="135"/>
        <v>Issy Castro</v>
      </c>
      <c r="E2896" t="s">
        <v>7636</v>
      </c>
      <c r="F2896" t="s">
        <v>7637</v>
      </c>
      <c r="G2896" t="s">
        <v>7638</v>
      </c>
      <c r="H2896" t="s">
        <v>3720</v>
      </c>
      <c r="I2896" t="s">
        <v>59</v>
      </c>
      <c r="J2896" t="str">
        <f t="shared" si="136"/>
        <v>San Angelo - Texas</v>
      </c>
      <c r="K2896">
        <v>76905</v>
      </c>
      <c r="L2896">
        <v>2605</v>
      </c>
      <c r="M2896" s="1">
        <v>44386</v>
      </c>
      <c r="N2896" s="1" t="str">
        <f t="shared" si="137"/>
        <v>Fri</v>
      </c>
      <c r="O2896">
        <v>5</v>
      </c>
      <c r="P2896" t="s">
        <v>615</v>
      </c>
      <c r="Q2896" t="s">
        <v>616</v>
      </c>
      <c r="R2896">
        <v>10.99</v>
      </c>
      <c r="S2896">
        <v>1</v>
      </c>
      <c r="T2896" t="s">
        <v>31</v>
      </c>
      <c r="U2896" t="s">
        <v>32</v>
      </c>
    </row>
    <row r="2897" spans="1:21" x14ac:dyDescent="0.3">
      <c r="A2897">
        <v>1843</v>
      </c>
      <c r="B2897" t="s">
        <v>7639</v>
      </c>
      <c r="C2897" t="s">
        <v>7640</v>
      </c>
      <c r="D2897" t="str">
        <f t="shared" si="135"/>
        <v>Maritsa MacCaughan</v>
      </c>
      <c r="E2897" t="s">
        <v>7641</v>
      </c>
      <c r="F2897" t="s">
        <v>7642</v>
      </c>
      <c r="G2897" t="s">
        <v>7643</v>
      </c>
      <c r="H2897" t="s">
        <v>191</v>
      </c>
      <c r="I2897" t="s">
        <v>192</v>
      </c>
      <c r="J2897" t="str">
        <f t="shared" si="136"/>
        <v>Madison - Wisconsin</v>
      </c>
      <c r="K2897">
        <v>53726</v>
      </c>
      <c r="L2897">
        <v>855</v>
      </c>
      <c r="M2897" s="1">
        <v>44015</v>
      </c>
      <c r="N2897" s="1" t="str">
        <f t="shared" si="137"/>
        <v>Fri</v>
      </c>
      <c r="O2897">
        <v>4</v>
      </c>
      <c r="P2897" t="s">
        <v>503</v>
      </c>
      <c r="Q2897" t="s">
        <v>504</v>
      </c>
      <c r="R2897">
        <v>16.75</v>
      </c>
      <c r="S2897">
        <v>4</v>
      </c>
      <c r="T2897" t="s">
        <v>64</v>
      </c>
      <c r="U2897" t="s">
        <v>65</v>
      </c>
    </row>
    <row r="2898" spans="1:21" x14ac:dyDescent="0.3">
      <c r="A2898">
        <v>1843</v>
      </c>
      <c r="B2898" t="s">
        <v>7639</v>
      </c>
      <c r="C2898" t="s">
        <v>7640</v>
      </c>
      <c r="D2898" t="str">
        <f t="shared" si="135"/>
        <v>Maritsa MacCaughan</v>
      </c>
      <c r="E2898" t="s">
        <v>7641</v>
      </c>
      <c r="F2898" t="s">
        <v>7642</v>
      </c>
      <c r="G2898" t="s">
        <v>7643</v>
      </c>
      <c r="H2898" t="s">
        <v>191</v>
      </c>
      <c r="I2898" t="s">
        <v>192</v>
      </c>
      <c r="J2898" t="str">
        <f t="shared" si="136"/>
        <v>Madison - Wisconsin</v>
      </c>
      <c r="K2898">
        <v>53726</v>
      </c>
      <c r="L2898">
        <v>1211</v>
      </c>
      <c r="M2898" s="1">
        <v>44091</v>
      </c>
      <c r="N2898" s="1" t="str">
        <f t="shared" si="137"/>
        <v>Thu</v>
      </c>
      <c r="O2898">
        <v>6</v>
      </c>
      <c r="P2898" t="s">
        <v>971</v>
      </c>
      <c r="Q2898" t="s">
        <v>972</v>
      </c>
      <c r="R2898">
        <v>42.99</v>
      </c>
      <c r="S2898">
        <v>7</v>
      </c>
      <c r="T2898" t="s">
        <v>27</v>
      </c>
      <c r="U2898" t="s">
        <v>28</v>
      </c>
    </row>
    <row r="2899" spans="1:21" x14ac:dyDescent="0.3">
      <c r="A2899">
        <v>1843</v>
      </c>
      <c r="B2899" t="s">
        <v>7639</v>
      </c>
      <c r="C2899" t="s">
        <v>7640</v>
      </c>
      <c r="D2899" t="str">
        <f t="shared" si="135"/>
        <v>Maritsa MacCaughan</v>
      </c>
      <c r="E2899" t="s">
        <v>7641</v>
      </c>
      <c r="F2899" t="s">
        <v>7642</v>
      </c>
      <c r="G2899" t="s">
        <v>7643</v>
      </c>
      <c r="H2899" t="s">
        <v>191</v>
      </c>
      <c r="I2899" t="s">
        <v>192</v>
      </c>
      <c r="J2899" t="str">
        <f t="shared" si="136"/>
        <v>Madison - Wisconsin</v>
      </c>
      <c r="K2899">
        <v>53726</v>
      </c>
      <c r="L2899">
        <v>2155</v>
      </c>
      <c r="M2899" s="1">
        <v>44295</v>
      </c>
      <c r="N2899" s="1" t="str">
        <f t="shared" si="137"/>
        <v>Fri</v>
      </c>
      <c r="O2899">
        <v>5</v>
      </c>
      <c r="P2899" t="s">
        <v>979</v>
      </c>
      <c r="Q2899" t="s">
        <v>980</v>
      </c>
      <c r="R2899">
        <v>19.989999999999998</v>
      </c>
      <c r="S2899">
        <v>4</v>
      </c>
      <c r="T2899" t="s">
        <v>64</v>
      </c>
      <c r="U2899" t="s">
        <v>65</v>
      </c>
    </row>
    <row r="2900" spans="1:21" x14ac:dyDescent="0.3">
      <c r="A2900">
        <v>1845</v>
      </c>
      <c r="B2900" t="s">
        <v>5930</v>
      </c>
      <c r="C2900" t="s">
        <v>7644</v>
      </c>
      <c r="D2900" t="str">
        <f t="shared" si="135"/>
        <v>Marco Fernley</v>
      </c>
      <c r="E2900" t="s">
        <v>7645</v>
      </c>
      <c r="F2900" t="s">
        <v>7646</v>
      </c>
      <c r="G2900" t="s">
        <v>7647</v>
      </c>
      <c r="H2900" t="s">
        <v>865</v>
      </c>
      <c r="I2900" t="s">
        <v>565</v>
      </c>
      <c r="J2900" t="str">
        <f t="shared" si="136"/>
        <v>Birmingham - Alabama</v>
      </c>
      <c r="K2900">
        <v>35290</v>
      </c>
      <c r="L2900">
        <v>82</v>
      </c>
      <c r="M2900" s="1">
        <v>43848</v>
      </c>
      <c r="N2900" s="1" t="str">
        <f t="shared" si="137"/>
        <v>Sat</v>
      </c>
      <c r="O2900">
        <v>2</v>
      </c>
      <c r="P2900" t="s">
        <v>60</v>
      </c>
      <c r="Q2900" t="s">
        <v>61</v>
      </c>
      <c r="R2900">
        <v>37.99</v>
      </c>
      <c r="S2900">
        <v>7</v>
      </c>
      <c r="T2900" t="s">
        <v>27</v>
      </c>
      <c r="U2900" t="s">
        <v>28</v>
      </c>
    </row>
    <row r="2901" spans="1:21" x14ac:dyDescent="0.3">
      <c r="A2901">
        <v>1845</v>
      </c>
      <c r="B2901" t="s">
        <v>5930</v>
      </c>
      <c r="C2901" t="s">
        <v>7644</v>
      </c>
      <c r="D2901" t="str">
        <f t="shared" si="135"/>
        <v>Marco Fernley</v>
      </c>
      <c r="E2901" t="s">
        <v>7645</v>
      </c>
      <c r="F2901" t="s">
        <v>7646</v>
      </c>
      <c r="G2901" t="s">
        <v>7647</v>
      </c>
      <c r="H2901" t="s">
        <v>865</v>
      </c>
      <c r="I2901" t="s">
        <v>565</v>
      </c>
      <c r="J2901" t="str">
        <f t="shared" si="136"/>
        <v>Birmingham - Alabama</v>
      </c>
      <c r="K2901">
        <v>35290</v>
      </c>
      <c r="L2901">
        <v>1152</v>
      </c>
      <c r="M2901" s="1">
        <v>44078</v>
      </c>
      <c r="N2901" s="1" t="str">
        <f t="shared" si="137"/>
        <v>Fri</v>
      </c>
      <c r="O2901">
        <v>6</v>
      </c>
      <c r="P2901" t="s">
        <v>543</v>
      </c>
      <c r="Q2901" t="s">
        <v>544</v>
      </c>
      <c r="R2901">
        <v>450</v>
      </c>
      <c r="S2901">
        <v>3</v>
      </c>
      <c r="T2901" t="s">
        <v>105</v>
      </c>
      <c r="U2901" t="s">
        <v>106</v>
      </c>
    </row>
    <row r="2902" spans="1:21" x14ac:dyDescent="0.3">
      <c r="A2902">
        <v>1845</v>
      </c>
      <c r="B2902" t="s">
        <v>5930</v>
      </c>
      <c r="C2902" t="s">
        <v>7644</v>
      </c>
      <c r="D2902" t="str">
        <f t="shared" si="135"/>
        <v>Marco Fernley</v>
      </c>
      <c r="E2902" t="s">
        <v>7645</v>
      </c>
      <c r="F2902" t="s">
        <v>7646</v>
      </c>
      <c r="G2902" t="s">
        <v>7647</v>
      </c>
      <c r="H2902" t="s">
        <v>865</v>
      </c>
      <c r="I2902" t="s">
        <v>565</v>
      </c>
      <c r="J2902" t="str">
        <f t="shared" si="136"/>
        <v>Birmingham - Alabama</v>
      </c>
      <c r="K2902">
        <v>35290</v>
      </c>
      <c r="L2902">
        <v>1260</v>
      </c>
      <c r="M2902" s="1">
        <v>44100</v>
      </c>
      <c r="N2902" s="1" t="str">
        <f t="shared" si="137"/>
        <v>Sat</v>
      </c>
      <c r="O2902">
        <v>5</v>
      </c>
      <c r="P2902" t="s">
        <v>131</v>
      </c>
      <c r="Q2902" t="s">
        <v>132</v>
      </c>
      <c r="R2902">
        <v>32.950000000000003</v>
      </c>
      <c r="S2902">
        <v>7</v>
      </c>
      <c r="T2902" t="s">
        <v>27</v>
      </c>
      <c r="U2902" t="s">
        <v>28</v>
      </c>
    </row>
    <row r="2903" spans="1:21" x14ac:dyDescent="0.3">
      <c r="A2903">
        <v>1846</v>
      </c>
      <c r="B2903" t="s">
        <v>7648</v>
      </c>
      <c r="C2903" t="s">
        <v>7649</v>
      </c>
      <c r="D2903" t="str">
        <f t="shared" si="135"/>
        <v>Murray Keys</v>
      </c>
      <c r="E2903" t="s">
        <v>7650</v>
      </c>
      <c r="F2903" t="s">
        <v>7651</v>
      </c>
      <c r="G2903" t="s">
        <v>7652</v>
      </c>
      <c r="H2903" t="s">
        <v>1271</v>
      </c>
      <c r="I2903" t="s">
        <v>72</v>
      </c>
      <c r="J2903" t="str">
        <f t="shared" si="136"/>
        <v>San Bernardino - California</v>
      </c>
      <c r="K2903">
        <v>92424</v>
      </c>
      <c r="L2903">
        <v>559</v>
      </c>
      <c r="M2903" s="1">
        <v>43952</v>
      </c>
      <c r="N2903" s="1" t="str">
        <f t="shared" si="137"/>
        <v>Fri</v>
      </c>
      <c r="O2903">
        <v>2</v>
      </c>
      <c r="P2903" t="s">
        <v>166</v>
      </c>
      <c r="Q2903" t="s">
        <v>167</v>
      </c>
      <c r="R2903">
        <v>167</v>
      </c>
      <c r="S2903">
        <v>2</v>
      </c>
      <c r="T2903" t="s">
        <v>77</v>
      </c>
      <c r="U2903" t="s">
        <v>78</v>
      </c>
    </row>
    <row r="2904" spans="1:21" x14ac:dyDescent="0.3">
      <c r="A2904">
        <v>1847</v>
      </c>
      <c r="B2904" t="s">
        <v>7653</v>
      </c>
      <c r="C2904" t="s">
        <v>7654</v>
      </c>
      <c r="D2904" t="str">
        <f t="shared" si="135"/>
        <v>Alexis Cripps</v>
      </c>
      <c r="E2904" t="s">
        <v>7655</v>
      </c>
      <c r="F2904" t="s">
        <v>7656</v>
      </c>
      <c r="G2904" t="s">
        <v>7657</v>
      </c>
      <c r="H2904" t="s">
        <v>1990</v>
      </c>
      <c r="I2904" t="s">
        <v>59</v>
      </c>
      <c r="J2904" t="str">
        <f t="shared" si="136"/>
        <v>Dallas - Texas</v>
      </c>
      <c r="K2904">
        <v>75379</v>
      </c>
      <c r="L2904">
        <v>353</v>
      </c>
      <c r="M2904" s="1">
        <v>43903</v>
      </c>
      <c r="N2904" s="1" t="str">
        <f t="shared" si="137"/>
        <v>Fri</v>
      </c>
      <c r="O2904">
        <v>2</v>
      </c>
      <c r="P2904" t="s">
        <v>484</v>
      </c>
      <c r="Q2904" t="s">
        <v>485</v>
      </c>
      <c r="R2904">
        <v>549</v>
      </c>
      <c r="S2904">
        <v>6</v>
      </c>
      <c r="T2904" t="s">
        <v>51</v>
      </c>
      <c r="U2904" t="s">
        <v>52</v>
      </c>
    </row>
    <row r="2905" spans="1:21" x14ac:dyDescent="0.3">
      <c r="A2905">
        <v>1848</v>
      </c>
      <c r="B2905" t="s">
        <v>7658</v>
      </c>
      <c r="C2905" t="s">
        <v>7659</v>
      </c>
      <c r="D2905" t="str">
        <f t="shared" si="135"/>
        <v>Brantley Nendick</v>
      </c>
      <c r="E2905" t="s">
        <v>7660</v>
      </c>
      <c r="F2905" t="s">
        <v>7661</v>
      </c>
      <c r="G2905" t="s">
        <v>7662</v>
      </c>
      <c r="H2905" t="s">
        <v>997</v>
      </c>
      <c r="I2905" t="s">
        <v>72</v>
      </c>
      <c r="J2905" t="str">
        <f t="shared" si="136"/>
        <v>Fresno - California</v>
      </c>
      <c r="K2905">
        <v>93726</v>
      </c>
      <c r="L2905">
        <v>129</v>
      </c>
      <c r="M2905" s="1">
        <v>43856</v>
      </c>
      <c r="N2905" s="1" t="str">
        <f t="shared" si="137"/>
        <v>Sun</v>
      </c>
      <c r="O2905">
        <v>3</v>
      </c>
      <c r="P2905" t="s">
        <v>1105</v>
      </c>
      <c r="Q2905" t="s">
        <v>1106</v>
      </c>
      <c r="R2905">
        <v>13.99</v>
      </c>
      <c r="S2905">
        <v>4</v>
      </c>
      <c r="T2905" t="s">
        <v>64</v>
      </c>
      <c r="U2905" t="s">
        <v>65</v>
      </c>
    </row>
    <row r="2906" spans="1:21" x14ac:dyDescent="0.3">
      <c r="A2906">
        <v>1848</v>
      </c>
      <c r="B2906" t="s">
        <v>7658</v>
      </c>
      <c r="C2906" t="s">
        <v>7659</v>
      </c>
      <c r="D2906" t="str">
        <f t="shared" si="135"/>
        <v>Brantley Nendick</v>
      </c>
      <c r="E2906" t="s">
        <v>7660</v>
      </c>
      <c r="F2906" t="s">
        <v>7661</v>
      </c>
      <c r="G2906" t="s">
        <v>7662</v>
      </c>
      <c r="H2906" t="s">
        <v>997</v>
      </c>
      <c r="I2906" t="s">
        <v>72</v>
      </c>
      <c r="J2906" t="str">
        <f t="shared" si="136"/>
        <v>Fresno - California</v>
      </c>
      <c r="K2906">
        <v>93726</v>
      </c>
      <c r="L2906">
        <v>2809</v>
      </c>
      <c r="M2906" s="1">
        <v>44434</v>
      </c>
      <c r="N2906" s="1" t="str">
        <f t="shared" si="137"/>
        <v>Thu</v>
      </c>
      <c r="O2906">
        <v>2</v>
      </c>
      <c r="P2906" t="s">
        <v>442</v>
      </c>
      <c r="Q2906" t="s">
        <v>443</v>
      </c>
      <c r="R2906">
        <v>225</v>
      </c>
      <c r="S2906">
        <v>5</v>
      </c>
      <c r="T2906" t="s">
        <v>195</v>
      </c>
      <c r="U2906" t="s">
        <v>196</v>
      </c>
    </row>
    <row r="2907" spans="1:21" x14ac:dyDescent="0.3">
      <c r="A2907">
        <v>1849</v>
      </c>
      <c r="B2907" t="s">
        <v>1787</v>
      </c>
      <c r="C2907" t="s">
        <v>7663</v>
      </c>
      <c r="D2907" t="str">
        <f t="shared" si="135"/>
        <v>Eberto McGonigle</v>
      </c>
      <c r="E2907" t="s">
        <v>7664</v>
      </c>
      <c r="F2907" t="s">
        <v>7665</v>
      </c>
      <c r="G2907" t="s">
        <v>7666</v>
      </c>
      <c r="H2907" t="s">
        <v>6050</v>
      </c>
      <c r="I2907" t="s">
        <v>139</v>
      </c>
      <c r="J2907" t="str">
        <f t="shared" si="136"/>
        <v>Chesapeake - Virginia</v>
      </c>
      <c r="K2907">
        <v>23324</v>
      </c>
      <c r="L2907">
        <v>2643</v>
      </c>
      <c r="M2907" s="1">
        <v>44394</v>
      </c>
      <c r="N2907" s="1" t="str">
        <f t="shared" si="137"/>
        <v>Sat</v>
      </c>
      <c r="O2907">
        <v>4</v>
      </c>
      <c r="P2907" t="s">
        <v>348</v>
      </c>
      <c r="Q2907" t="s">
        <v>349</v>
      </c>
      <c r="R2907">
        <v>129.94999999999999</v>
      </c>
      <c r="S2907">
        <v>2</v>
      </c>
      <c r="T2907" t="s">
        <v>77</v>
      </c>
      <c r="U2907" t="s">
        <v>78</v>
      </c>
    </row>
    <row r="2908" spans="1:21" x14ac:dyDescent="0.3">
      <c r="A2908">
        <v>1850</v>
      </c>
      <c r="B2908" t="s">
        <v>7667</v>
      </c>
      <c r="C2908" t="s">
        <v>7668</v>
      </c>
      <c r="D2908" t="str">
        <f t="shared" si="135"/>
        <v>Jacques Simonsen</v>
      </c>
      <c r="E2908" t="s">
        <v>7669</v>
      </c>
      <c r="F2908" t="s">
        <v>7670</v>
      </c>
      <c r="G2908" t="s">
        <v>7671</v>
      </c>
      <c r="H2908" t="s">
        <v>160</v>
      </c>
      <c r="I2908" t="s">
        <v>161</v>
      </c>
      <c r="J2908" t="str">
        <f t="shared" si="136"/>
        <v>Silver Spring - Maryland</v>
      </c>
      <c r="K2908">
        <v>20904</v>
      </c>
      <c r="L2908">
        <v>355</v>
      </c>
      <c r="M2908" s="1">
        <v>43903</v>
      </c>
      <c r="N2908" s="1" t="str">
        <f t="shared" si="137"/>
        <v>Fri</v>
      </c>
      <c r="O2908">
        <v>4</v>
      </c>
      <c r="P2908" t="s">
        <v>112</v>
      </c>
      <c r="Q2908" t="s">
        <v>113</v>
      </c>
      <c r="R2908">
        <v>11.99</v>
      </c>
      <c r="S2908">
        <v>1</v>
      </c>
      <c r="T2908" t="s">
        <v>31</v>
      </c>
      <c r="U2908" t="s">
        <v>32</v>
      </c>
    </row>
    <row r="2909" spans="1:21" x14ac:dyDescent="0.3">
      <c r="A2909">
        <v>1850</v>
      </c>
      <c r="B2909" t="s">
        <v>7667</v>
      </c>
      <c r="C2909" t="s">
        <v>7668</v>
      </c>
      <c r="D2909" t="str">
        <f t="shared" si="135"/>
        <v>Jacques Simonsen</v>
      </c>
      <c r="E2909" t="s">
        <v>7669</v>
      </c>
      <c r="F2909" t="s">
        <v>7670</v>
      </c>
      <c r="G2909" t="s">
        <v>7671</v>
      </c>
      <c r="H2909" t="s">
        <v>160</v>
      </c>
      <c r="I2909" t="s">
        <v>161</v>
      </c>
      <c r="J2909" t="str">
        <f t="shared" si="136"/>
        <v>Silver Spring - Maryland</v>
      </c>
      <c r="K2909">
        <v>20904</v>
      </c>
      <c r="L2909">
        <v>647</v>
      </c>
      <c r="M2909" s="1">
        <v>43969</v>
      </c>
      <c r="N2909" s="1" t="str">
        <f t="shared" si="137"/>
        <v>Mon</v>
      </c>
      <c r="O2909">
        <v>6</v>
      </c>
      <c r="P2909" t="s">
        <v>998</v>
      </c>
      <c r="Q2909" t="s">
        <v>999</v>
      </c>
      <c r="R2909">
        <v>699</v>
      </c>
      <c r="S2909">
        <v>6</v>
      </c>
      <c r="T2909" t="s">
        <v>51</v>
      </c>
      <c r="U2909" t="s">
        <v>52</v>
      </c>
    </row>
    <row r="2910" spans="1:21" x14ac:dyDescent="0.3">
      <c r="A2910">
        <v>1850</v>
      </c>
      <c r="B2910" t="s">
        <v>7667</v>
      </c>
      <c r="C2910" t="s">
        <v>7668</v>
      </c>
      <c r="D2910" t="str">
        <f t="shared" si="135"/>
        <v>Jacques Simonsen</v>
      </c>
      <c r="E2910" t="s">
        <v>7669</v>
      </c>
      <c r="F2910" t="s">
        <v>7670</v>
      </c>
      <c r="G2910" t="s">
        <v>7671</v>
      </c>
      <c r="H2910" t="s">
        <v>160</v>
      </c>
      <c r="I2910" t="s">
        <v>161</v>
      </c>
      <c r="J2910" t="str">
        <f t="shared" si="136"/>
        <v>Silver Spring - Maryland</v>
      </c>
      <c r="K2910">
        <v>20904</v>
      </c>
      <c r="L2910">
        <v>1328</v>
      </c>
      <c r="M2910" s="1">
        <v>44114</v>
      </c>
      <c r="N2910" s="1" t="str">
        <f t="shared" si="137"/>
        <v>Sat</v>
      </c>
      <c r="O2910">
        <v>6</v>
      </c>
      <c r="P2910" t="s">
        <v>230</v>
      </c>
      <c r="Q2910" t="s">
        <v>231</v>
      </c>
      <c r="R2910">
        <v>12</v>
      </c>
      <c r="S2910">
        <v>1</v>
      </c>
      <c r="T2910" t="s">
        <v>31</v>
      </c>
      <c r="U2910" t="s">
        <v>32</v>
      </c>
    </row>
    <row r="2911" spans="1:21" x14ac:dyDescent="0.3">
      <c r="A2911">
        <v>1850</v>
      </c>
      <c r="B2911" t="s">
        <v>7667</v>
      </c>
      <c r="C2911" t="s">
        <v>7668</v>
      </c>
      <c r="D2911" t="str">
        <f t="shared" si="135"/>
        <v>Jacques Simonsen</v>
      </c>
      <c r="E2911" t="s">
        <v>7669</v>
      </c>
      <c r="F2911" t="s">
        <v>7670</v>
      </c>
      <c r="G2911" t="s">
        <v>7671</v>
      </c>
      <c r="H2911" t="s">
        <v>160</v>
      </c>
      <c r="I2911" t="s">
        <v>161</v>
      </c>
      <c r="J2911" t="str">
        <f t="shared" si="136"/>
        <v>Silver Spring - Maryland</v>
      </c>
      <c r="K2911">
        <v>20904</v>
      </c>
      <c r="L2911">
        <v>3288</v>
      </c>
      <c r="M2911" s="1">
        <v>44549</v>
      </c>
      <c r="N2911" s="1" t="str">
        <f t="shared" si="137"/>
        <v>Sun</v>
      </c>
      <c r="O2911">
        <v>2</v>
      </c>
      <c r="P2911" t="s">
        <v>103</v>
      </c>
      <c r="Q2911" t="s">
        <v>104</v>
      </c>
      <c r="R2911">
        <v>455</v>
      </c>
      <c r="S2911">
        <v>3</v>
      </c>
      <c r="T2911" t="s">
        <v>105</v>
      </c>
      <c r="U2911" t="s">
        <v>106</v>
      </c>
    </row>
    <row r="2912" spans="1:21" x14ac:dyDescent="0.3">
      <c r="A2912">
        <v>1851</v>
      </c>
      <c r="B2912" t="s">
        <v>7672</v>
      </c>
      <c r="C2912" t="s">
        <v>7673</v>
      </c>
      <c r="D2912" t="str">
        <f t="shared" si="135"/>
        <v>Suki Dixcee</v>
      </c>
      <c r="E2912" t="s">
        <v>7674</v>
      </c>
      <c r="F2912" t="s">
        <v>7675</v>
      </c>
      <c r="G2912" t="s">
        <v>7676</v>
      </c>
      <c r="H2912" t="s">
        <v>515</v>
      </c>
      <c r="I2912" t="s">
        <v>256</v>
      </c>
      <c r="J2912" t="str">
        <f t="shared" si="136"/>
        <v>Lafayette - Louisiana</v>
      </c>
      <c r="K2912">
        <v>70593</v>
      </c>
      <c r="L2912">
        <v>292</v>
      </c>
      <c r="M2912" s="1">
        <v>43889</v>
      </c>
      <c r="N2912" s="1" t="str">
        <f t="shared" si="137"/>
        <v>Fri</v>
      </c>
      <c r="O2912">
        <v>4</v>
      </c>
      <c r="P2912" t="s">
        <v>338</v>
      </c>
      <c r="Q2912" t="s">
        <v>339</v>
      </c>
      <c r="R2912">
        <v>24.95</v>
      </c>
      <c r="S2912">
        <v>4</v>
      </c>
      <c r="T2912" t="s">
        <v>64</v>
      </c>
      <c r="U2912" t="s">
        <v>65</v>
      </c>
    </row>
    <row r="2913" spans="1:21" x14ac:dyDescent="0.3">
      <c r="A2913">
        <v>1851</v>
      </c>
      <c r="B2913" t="s">
        <v>7672</v>
      </c>
      <c r="C2913" t="s">
        <v>7673</v>
      </c>
      <c r="D2913" t="str">
        <f t="shared" si="135"/>
        <v>Suki Dixcee</v>
      </c>
      <c r="E2913" t="s">
        <v>7674</v>
      </c>
      <c r="F2913" t="s">
        <v>7675</v>
      </c>
      <c r="G2913" t="s">
        <v>7676</v>
      </c>
      <c r="H2913" t="s">
        <v>515</v>
      </c>
      <c r="I2913" t="s">
        <v>256</v>
      </c>
      <c r="J2913" t="str">
        <f t="shared" si="136"/>
        <v>Lafayette - Louisiana</v>
      </c>
      <c r="K2913">
        <v>70593</v>
      </c>
      <c r="L2913">
        <v>738</v>
      </c>
      <c r="M2913" s="1">
        <v>43985</v>
      </c>
      <c r="N2913" s="1" t="str">
        <f t="shared" si="137"/>
        <v>Wed</v>
      </c>
      <c r="O2913">
        <v>1</v>
      </c>
      <c r="P2913" t="s">
        <v>1215</v>
      </c>
      <c r="Q2913" t="s">
        <v>1216</v>
      </c>
      <c r="R2913">
        <v>44.95</v>
      </c>
      <c r="S2913">
        <v>7</v>
      </c>
      <c r="T2913" t="s">
        <v>27</v>
      </c>
      <c r="U2913" t="s">
        <v>28</v>
      </c>
    </row>
    <row r="2914" spans="1:21" x14ac:dyDescent="0.3">
      <c r="A2914">
        <v>1851</v>
      </c>
      <c r="B2914" t="s">
        <v>7672</v>
      </c>
      <c r="C2914" t="s">
        <v>7673</v>
      </c>
      <c r="D2914" t="str">
        <f t="shared" si="135"/>
        <v>Suki Dixcee</v>
      </c>
      <c r="E2914" t="s">
        <v>7674</v>
      </c>
      <c r="F2914" t="s">
        <v>7675</v>
      </c>
      <c r="G2914" t="s">
        <v>7676</v>
      </c>
      <c r="H2914" t="s">
        <v>515</v>
      </c>
      <c r="I2914" t="s">
        <v>256</v>
      </c>
      <c r="J2914" t="str">
        <f t="shared" si="136"/>
        <v>Lafayette - Louisiana</v>
      </c>
      <c r="K2914">
        <v>70593</v>
      </c>
      <c r="L2914">
        <v>841</v>
      </c>
      <c r="M2914" s="1">
        <v>44012</v>
      </c>
      <c r="N2914" s="1" t="str">
        <f t="shared" si="137"/>
        <v>Tue</v>
      </c>
      <c r="O2914">
        <v>3</v>
      </c>
      <c r="P2914" t="s">
        <v>266</v>
      </c>
      <c r="Q2914" t="s">
        <v>267</v>
      </c>
      <c r="R2914">
        <v>14.99</v>
      </c>
      <c r="S2914">
        <v>4</v>
      </c>
      <c r="T2914" t="s">
        <v>64</v>
      </c>
      <c r="U2914" t="s">
        <v>65</v>
      </c>
    </row>
    <row r="2915" spans="1:21" x14ac:dyDescent="0.3">
      <c r="A2915">
        <v>1851</v>
      </c>
      <c r="B2915" t="s">
        <v>7672</v>
      </c>
      <c r="C2915" t="s">
        <v>7673</v>
      </c>
      <c r="D2915" t="str">
        <f t="shared" si="135"/>
        <v>Suki Dixcee</v>
      </c>
      <c r="E2915" t="s">
        <v>7674</v>
      </c>
      <c r="F2915" t="s">
        <v>7675</v>
      </c>
      <c r="G2915" t="s">
        <v>7676</v>
      </c>
      <c r="H2915" t="s">
        <v>515</v>
      </c>
      <c r="I2915" t="s">
        <v>256</v>
      </c>
      <c r="J2915" t="str">
        <f t="shared" si="136"/>
        <v>Lafayette - Louisiana</v>
      </c>
      <c r="K2915">
        <v>70593</v>
      </c>
      <c r="L2915">
        <v>1018</v>
      </c>
      <c r="M2915" s="1">
        <v>44049</v>
      </c>
      <c r="N2915" s="1" t="str">
        <f t="shared" si="137"/>
        <v>Thu</v>
      </c>
      <c r="O2915">
        <v>4</v>
      </c>
      <c r="P2915" t="s">
        <v>576</v>
      </c>
      <c r="Q2915" t="s">
        <v>577</v>
      </c>
      <c r="R2915">
        <v>14.99</v>
      </c>
      <c r="S2915">
        <v>4</v>
      </c>
      <c r="T2915" t="s">
        <v>64</v>
      </c>
      <c r="U2915" t="s">
        <v>65</v>
      </c>
    </row>
    <row r="2916" spans="1:21" x14ac:dyDescent="0.3">
      <c r="A2916">
        <v>1851</v>
      </c>
      <c r="B2916" t="s">
        <v>7672</v>
      </c>
      <c r="C2916" t="s">
        <v>7673</v>
      </c>
      <c r="D2916" t="str">
        <f t="shared" si="135"/>
        <v>Suki Dixcee</v>
      </c>
      <c r="E2916" t="s">
        <v>7674</v>
      </c>
      <c r="F2916" t="s">
        <v>7675</v>
      </c>
      <c r="G2916" t="s">
        <v>7676</v>
      </c>
      <c r="H2916" t="s">
        <v>515</v>
      </c>
      <c r="I2916" t="s">
        <v>256</v>
      </c>
      <c r="J2916" t="str">
        <f t="shared" si="136"/>
        <v>Lafayette - Louisiana</v>
      </c>
      <c r="K2916">
        <v>70593</v>
      </c>
      <c r="L2916">
        <v>1501</v>
      </c>
      <c r="M2916" s="1">
        <v>44153</v>
      </c>
      <c r="N2916" s="1" t="str">
        <f t="shared" si="137"/>
        <v>Wed</v>
      </c>
      <c r="O2916">
        <v>4</v>
      </c>
      <c r="P2916" t="s">
        <v>404</v>
      </c>
      <c r="Q2916" t="s">
        <v>405</v>
      </c>
      <c r="R2916">
        <v>28.99</v>
      </c>
      <c r="S2916">
        <v>7</v>
      </c>
      <c r="T2916" t="s">
        <v>27</v>
      </c>
      <c r="U2916" t="s">
        <v>28</v>
      </c>
    </row>
    <row r="2917" spans="1:21" x14ac:dyDescent="0.3">
      <c r="A2917">
        <v>1851</v>
      </c>
      <c r="B2917" t="s">
        <v>7672</v>
      </c>
      <c r="C2917" t="s">
        <v>7673</v>
      </c>
      <c r="D2917" t="str">
        <f t="shared" si="135"/>
        <v>Suki Dixcee</v>
      </c>
      <c r="E2917" t="s">
        <v>7674</v>
      </c>
      <c r="F2917" t="s">
        <v>7675</v>
      </c>
      <c r="G2917" t="s">
        <v>7676</v>
      </c>
      <c r="H2917" t="s">
        <v>515</v>
      </c>
      <c r="I2917" t="s">
        <v>256</v>
      </c>
      <c r="J2917" t="str">
        <f t="shared" si="136"/>
        <v>Lafayette - Louisiana</v>
      </c>
      <c r="K2917">
        <v>70593</v>
      </c>
      <c r="L2917">
        <v>2541</v>
      </c>
      <c r="M2917" s="1">
        <v>44374</v>
      </c>
      <c r="N2917" s="1" t="str">
        <f t="shared" si="137"/>
        <v>Sun</v>
      </c>
      <c r="O2917">
        <v>4</v>
      </c>
      <c r="P2917" t="s">
        <v>116</v>
      </c>
      <c r="Q2917" t="s">
        <v>117</v>
      </c>
      <c r="R2917">
        <v>179</v>
      </c>
      <c r="S2917">
        <v>2</v>
      </c>
      <c r="T2917" t="s">
        <v>77</v>
      </c>
      <c r="U2917" t="s">
        <v>78</v>
      </c>
    </row>
    <row r="2918" spans="1:21" x14ac:dyDescent="0.3">
      <c r="A2918">
        <v>1851</v>
      </c>
      <c r="B2918" t="s">
        <v>7672</v>
      </c>
      <c r="C2918" t="s">
        <v>7673</v>
      </c>
      <c r="D2918" t="str">
        <f t="shared" si="135"/>
        <v>Suki Dixcee</v>
      </c>
      <c r="E2918" t="s">
        <v>7674</v>
      </c>
      <c r="F2918" t="s">
        <v>7675</v>
      </c>
      <c r="G2918" t="s">
        <v>7676</v>
      </c>
      <c r="H2918" t="s">
        <v>515</v>
      </c>
      <c r="I2918" t="s">
        <v>256</v>
      </c>
      <c r="J2918" t="str">
        <f t="shared" si="136"/>
        <v>Lafayette - Louisiana</v>
      </c>
      <c r="K2918">
        <v>70593</v>
      </c>
      <c r="L2918">
        <v>2681</v>
      </c>
      <c r="M2918" s="1">
        <v>44404</v>
      </c>
      <c r="N2918" s="1" t="str">
        <f t="shared" si="137"/>
        <v>Tue</v>
      </c>
      <c r="O2918">
        <v>3</v>
      </c>
      <c r="P2918" t="s">
        <v>464</v>
      </c>
      <c r="Q2918" t="s">
        <v>465</v>
      </c>
      <c r="R2918">
        <v>189</v>
      </c>
      <c r="S2918">
        <v>5</v>
      </c>
      <c r="T2918" t="s">
        <v>195</v>
      </c>
      <c r="U2918" t="s">
        <v>196</v>
      </c>
    </row>
    <row r="2919" spans="1:21" x14ac:dyDescent="0.3">
      <c r="A2919">
        <v>1852</v>
      </c>
      <c r="B2919" t="s">
        <v>7677</v>
      </c>
      <c r="C2919" t="s">
        <v>7678</v>
      </c>
      <c r="D2919" t="str">
        <f t="shared" si="135"/>
        <v>Wylma Bohlje</v>
      </c>
      <c r="E2919" t="s">
        <v>7679</v>
      </c>
      <c r="F2919" t="s">
        <v>7680</v>
      </c>
      <c r="G2919" t="s">
        <v>7681</v>
      </c>
      <c r="H2919" t="s">
        <v>1071</v>
      </c>
      <c r="I2919" t="s">
        <v>59</v>
      </c>
      <c r="J2919" t="str">
        <f t="shared" si="136"/>
        <v>Fort Worth - Texas</v>
      </c>
      <c r="K2919">
        <v>76121</v>
      </c>
      <c r="L2919">
        <v>821</v>
      </c>
      <c r="M2919" s="1">
        <v>44007</v>
      </c>
      <c r="N2919" s="1" t="str">
        <f t="shared" si="137"/>
        <v>Thu</v>
      </c>
      <c r="O2919">
        <v>3</v>
      </c>
      <c r="P2919" t="s">
        <v>320</v>
      </c>
      <c r="Q2919" t="s">
        <v>321</v>
      </c>
      <c r="R2919">
        <v>214</v>
      </c>
      <c r="S2919">
        <v>5</v>
      </c>
      <c r="T2919" t="s">
        <v>195</v>
      </c>
      <c r="U2919" t="s">
        <v>196</v>
      </c>
    </row>
    <row r="2920" spans="1:21" x14ac:dyDescent="0.3">
      <c r="A2920">
        <v>1853</v>
      </c>
      <c r="B2920" t="s">
        <v>850</v>
      </c>
      <c r="C2920" t="s">
        <v>7682</v>
      </c>
      <c r="D2920" t="str">
        <f t="shared" si="135"/>
        <v>Siobhan Sabbatier</v>
      </c>
      <c r="E2920" t="s">
        <v>7683</v>
      </c>
      <c r="F2920" t="s">
        <v>7684</v>
      </c>
      <c r="G2920" t="s">
        <v>7685</v>
      </c>
      <c r="H2920" t="s">
        <v>93</v>
      </c>
      <c r="I2920" t="s">
        <v>39</v>
      </c>
      <c r="J2920" t="str">
        <f t="shared" si="136"/>
        <v>Rochester - New York</v>
      </c>
      <c r="K2920">
        <v>14614</v>
      </c>
      <c r="L2920">
        <v>721</v>
      </c>
      <c r="M2920" s="1">
        <v>43983</v>
      </c>
      <c r="N2920" s="1" t="str">
        <f t="shared" si="137"/>
        <v>Mon</v>
      </c>
      <c r="O2920">
        <v>3</v>
      </c>
      <c r="P2920" t="s">
        <v>116</v>
      </c>
      <c r="Q2920" t="s">
        <v>117</v>
      </c>
      <c r="R2920">
        <v>179</v>
      </c>
      <c r="S2920">
        <v>2</v>
      </c>
      <c r="T2920" t="s">
        <v>77</v>
      </c>
      <c r="U2920" t="s">
        <v>78</v>
      </c>
    </row>
    <row r="2921" spans="1:21" x14ac:dyDescent="0.3">
      <c r="A2921">
        <v>1853</v>
      </c>
      <c r="B2921" t="s">
        <v>850</v>
      </c>
      <c r="C2921" t="s">
        <v>7682</v>
      </c>
      <c r="D2921" t="str">
        <f t="shared" si="135"/>
        <v>Siobhan Sabbatier</v>
      </c>
      <c r="E2921" t="s">
        <v>7683</v>
      </c>
      <c r="F2921" t="s">
        <v>7684</v>
      </c>
      <c r="G2921" t="s">
        <v>7685</v>
      </c>
      <c r="H2921" t="s">
        <v>93</v>
      </c>
      <c r="I2921" t="s">
        <v>39</v>
      </c>
      <c r="J2921" t="str">
        <f t="shared" si="136"/>
        <v>Rochester - New York</v>
      </c>
      <c r="K2921">
        <v>14614</v>
      </c>
      <c r="L2921">
        <v>2858</v>
      </c>
      <c r="M2921" s="1">
        <v>44443</v>
      </c>
      <c r="N2921" s="1" t="str">
        <f t="shared" si="137"/>
        <v>Sat</v>
      </c>
      <c r="O2921">
        <v>2</v>
      </c>
      <c r="P2921" t="s">
        <v>49</v>
      </c>
      <c r="Q2921" t="s">
        <v>50</v>
      </c>
      <c r="R2921">
        <v>684</v>
      </c>
      <c r="S2921">
        <v>6</v>
      </c>
      <c r="T2921" t="s">
        <v>51</v>
      </c>
      <c r="U2921" t="s">
        <v>52</v>
      </c>
    </row>
    <row r="2922" spans="1:21" x14ac:dyDescent="0.3">
      <c r="A2922">
        <v>1853</v>
      </c>
      <c r="B2922" t="s">
        <v>850</v>
      </c>
      <c r="C2922" t="s">
        <v>7682</v>
      </c>
      <c r="D2922" t="str">
        <f t="shared" si="135"/>
        <v>Siobhan Sabbatier</v>
      </c>
      <c r="E2922" t="s">
        <v>7683</v>
      </c>
      <c r="F2922" t="s">
        <v>7684</v>
      </c>
      <c r="G2922" t="s">
        <v>7685</v>
      </c>
      <c r="H2922" t="s">
        <v>93</v>
      </c>
      <c r="I2922" t="s">
        <v>39</v>
      </c>
      <c r="J2922" t="str">
        <f t="shared" si="136"/>
        <v>Rochester - New York</v>
      </c>
      <c r="K2922">
        <v>14614</v>
      </c>
      <c r="L2922">
        <v>3189</v>
      </c>
      <c r="M2922" s="1">
        <v>44527</v>
      </c>
      <c r="N2922" s="1" t="str">
        <f t="shared" si="137"/>
        <v>Sat</v>
      </c>
      <c r="O2922">
        <v>3</v>
      </c>
      <c r="P2922" t="s">
        <v>654</v>
      </c>
      <c r="Q2922" t="s">
        <v>655</v>
      </c>
      <c r="R2922">
        <v>16.989999999999998</v>
      </c>
      <c r="S2922">
        <v>4</v>
      </c>
      <c r="T2922" t="s">
        <v>64</v>
      </c>
      <c r="U2922" t="s">
        <v>65</v>
      </c>
    </row>
    <row r="2923" spans="1:21" x14ac:dyDescent="0.3">
      <c r="A2923">
        <v>1854</v>
      </c>
      <c r="B2923" t="s">
        <v>7686</v>
      </c>
      <c r="C2923" t="s">
        <v>7687</v>
      </c>
      <c r="D2923" t="str">
        <f t="shared" si="135"/>
        <v>Ermengarde Holleworth</v>
      </c>
      <c r="E2923" t="s">
        <v>7688</v>
      </c>
      <c r="F2923" t="s">
        <v>7689</v>
      </c>
      <c r="G2923" t="s">
        <v>7690</v>
      </c>
      <c r="H2923" t="s">
        <v>138</v>
      </c>
      <c r="I2923" t="s">
        <v>139</v>
      </c>
      <c r="J2923" t="str">
        <f t="shared" si="136"/>
        <v>Richmond - Virginia</v>
      </c>
      <c r="K2923">
        <v>23220</v>
      </c>
      <c r="L2923">
        <v>1580</v>
      </c>
      <c r="M2923" s="1">
        <v>44171</v>
      </c>
      <c r="N2923" s="1" t="str">
        <f t="shared" si="137"/>
        <v>Sun</v>
      </c>
      <c r="O2923">
        <v>3</v>
      </c>
      <c r="P2923" t="s">
        <v>60</v>
      </c>
      <c r="Q2923" t="s">
        <v>61</v>
      </c>
      <c r="R2923">
        <v>37.99</v>
      </c>
      <c r="S2923">
        <v>7</v>
      </c>
      <c r="T2923" t="s">
        <v>27</v>
      </c>
      <c r="U2923" t="s">
        <v>28</v>
      </c>
    </row>
    <row r="2924" spans="1:21" x14ac:dyDescent="0.3">
      <c r="A2924">
        <v>1854</v>
      </c>
      <c r="B2924" t="s">
        <v>7686</v>
      </c>
      <c r="C2924" t="s">
        <v>7687</v>
      </c>
      <c r="D2924" t="str">
        <f t="shared" si="135"/>
        <v>Ermengarde Holleworth</v>
      </c>
      <c r="E2924" t="s">
        <v>7688</v>
      </c>
      <c r="F2924" t="s">
        <v>7689</v>
      </c>
      <c r="G2924" t="s">
        <v>7690</v>
      </c>
      <c r="H2924" t="s">
        <v>138</v>
      </c>
      <c r="I2924" t="s">
        <v>139</v>
      </c>
      <c r="J2924" t="str">
        <f t="shared" si="136"/>
        <v>Richmond - Virginia</v>
      </c>
      <c r="K2924">
        <v>23220</v>
      </c>
      <c r="L2924">
        <v>2952</v>
      </c>
      <c r="M2924" s="1">
        <v>44469</v>
      </c>
      <c r="N2924" s="1" t="str">
        <f t="shared" si="137"/>
        <v>Thu</v>
      </c>
      <c r="O2924">
        <v>4</v>
      </c>
      <c r="P2924" t="s">
        <v>543</v>
      </c>
      <c r="Q2924" t="s">
        <v>544</v>
      </c>
      <c r="R2924">
        <v>450</v>
      </c>
      <c r="S2924">
        <v>3</v>
      </c>
      <c r="T2924" t="s">
        <v>105</v>
      </c>
      <c r="U2924" t="s">
        <v>106</v>
      </c>
    </row>
    <row r="2925" spans="1:21" x14ac:dyDescent="0.3">
      <c r="A2925">
        <v>1855</v>
      </c>
      <c r="B2925" t="s">
        <v>2215</v>
      </c>
      <c r="C2925" t="s">
        <v>7691</v>
      </c>
      <c r="D2925" t="str">
        <f t="shared" si="135"/>
        <v>Aguste Woolatt</v>
      </c>
      <c r="E2925" t="s">
        <v>7692</v>
      </c>
      <c r="F2925" t="s">
        <v>7693</v>
      </c>
      <c r="G2925" t="s">
        <v>7694</v>
      </c>
      <c r="H2925" t="s">
        <v>211</v>
      </c>
      <c r="I2925" t="s">
        <v>212</v>
      </c>
      <c r="J2925" t="str">
        <f t="shared" si="136"/>
        <v>Chattanooga - Tennessee</v>
      </c>
      <c r="K2925">
        <v>37405</v>
      </c>
      <c r="L2925">
        <v>2859</v>
      </c>
      <c r="M2925" s="1">
        <v>44444</v>
      </c>
      <c r="N2925" s="1" t="str">
        <f t="shared" si="137"/>
        <v>Sun</v>
      </c>
      <c r="O2925">
        <v>3</v>
      </c>
      <c r="P2925" t="s">
        <v>444</v>
      </c>
      <c r="Q2925" t="s">
        <v>445</v>
      </c>
      <c r="R2925">
        <v>17.5</v>
      </c>
      <c r="S2925">
        <v>4</v>
      </c>
      <c r="T2925" t="s">
        <v>64</v>
      </c>
      <c r="U2925" t="s">
        <v>65</v>
      </c>
    </row>
    <row r="2926" spans="1:21" x14ac:dyDescent="0.3">
      <c r="A2926">
        <v>1856</v>
      </c>
      <c r="B2926" t="s">
        <v>7695</v>
      </c>
      <c r="C2926" t="s">
        <v>7696</v>
      </c>
      <c r="D2926" t="str">
        <f t="shared" si="135"/>
        <v>Raf Cokayne</v>
      </c>
      <c r="E2926" t="s">
        <v>7697</v>
      </c>
      <c r="F2926" t="s">
        <v>7698</v>
      </c>
      <c r="G2926" t="s">
        <v>7699</v>
      </c>
      <c r="H2926" t="s">
        <v>482</v>
      </c>
      <c r="I2926" t="s">
        <v>483</v>
      </c>
      <c r="J2926" t="str">
        <f t="shared" si="136"/>
        <v>Saint Paul - Minnesota</v>
      </c>
      <c r="K2926">
        <v>55166</v>
      </c>
      <c r="L2926">
        <v>1147</v>
      </c>
      <c r="M2926" s="1">
        <v>44078</v>
      </c>
      <c r="N2926" s="1" t="str">
        <f t="shared" si="137"/>
        <v>Fri</v>
      </c>
      <c r="O2926">
        <v>1</v>
      </c>
      <c r="P2926" t="s">
        <v>348</v>
      </c>
      <c r="Q2926" t="s">
        <v>349</v>
      </c>
      <c r="R2926">
        <v>129.94999999999999</v>
      </c>
      <c r="S2926">
        <v>2</v>
      </c>
      <c r="T2926" t="s">
        <v>77</v>
      </c>
      <c r="U2926" t="s">
        <v>78</v>
      </c>
    </row>
    <row r="2927" spans="1:21" x14ac:dyDescent="0.3">
      <c r="A2927">
        <v>1856</v>
      </c>
      <c r="B2927" t="s">
        <v>7695</v>
      </c>
      <c r="C2927" t="s">
        <v>7696</v>
      </c>
      <c r="D2927" t="str">
        <f t="shared" si="135"/>
        <v>Raf Cokayne</v>
      </c>
      <c r="E2927" t="s">
        <v>7697</v>
      </c>
      <c r="F2927" t="s">
        <v>7698</v>
      </c>
      <c r="G2927" t="s">
        <v>7699</v>
      </c>
      <c r="H2927" t="s">
        <v>482</v>
      </c>
      <c r="I2927" t="s">
        <v>483</v>
      </c>
      <c r="J2927" t="str">
        <f t="shared" si="136"/>
        <v>Saint Paul - Minnesota</v>
      </c>
      <c r="K2927">
        <v>55166</v>
      </c>
      <c r="L2927">
        <v>2076</v>
      </c>
      <c r="M2927" s="1">
        <v>44277</v>
      </c>
      <c r="N2927" s="1" t="str">
        <f t="shared" si="137"/>
        <v>Mon</v>
      </c>
      <c r="O2927">
        <v>4</v>
      </c>
      <c r="P2927" t="s">
        <v>295</v>
      </c>
      <c r="Q2927" t="s">
        <v>296</v>
      </c>
      <c r="R2927">
        <v>9.99</v>
      </c>
      <c r="S2927">
        <v>1</v>
      </c>
      <c r="T2927" t="s">
        <v>31</v>
      </c>
      <c r="U2927" t="s">
        <v>32</v>
      </c>
    </row>
    <row r="2928" spans="1:21" x14ac:dyDescent="0.3">
      <c r="A2928">
        <v>1856</v>
      </c>
      <c r="B2928" t="s">
        <v>7695</v>
      </c>
      <c r="C2928" t="s">
        <v>7696</v>
      </c>
      <c r="D2928" t="str">
        <f t="shared" si="135"/>
        <v>Raf Cokayne</v>
      </c>
      <c r="E2928" t="s">
        <v>7697</v>
      </c>
      <c r="F2928" t="s">
        <v>7698</v>
      </c>
      <c r="G2928" t="s">
        <v>7699</v>
      </c>
      <c r="H2928" t="s">
        <v>482</v>
      </c>
      <c r="I2928" t="s">
        <v>483</v>
      </c>
      <c r="J2928" t="str">
        <f t="shared" si="136"/>
        <v>Saint Paul - Minnesota</v>
      </c>
      <c r="K2928">
        <v>55166</v>
      </c>
      <c r="L2928">
        <v>2827</v>
      </c>
      <c r="M2928" s="1">
        <v>44437</v>
      </c>
      <c r="N2928" s="1" t="str">
        <f t="shared" si="137"/>
        <v>Sun</v>
      </c>
      <c r="O2928">
        <v>2</v>
      </c>
      <c r="P2928" t="s">
        <v>543</v>
      </c>
      <c r="Q2928" t="s">
        <v>544</v>
      </c>
      <c r="R2928">
        <v>450</v>
      </c>
      <c r="S2928">
        <v>3</v>
      </c>
      <c r="T2928" t="s">
        <v>105</v>
      </c>
      <c r="U2928" t="s">
        <v>106</v>
      </c>
    </row>
    <row r="2929" spans="1:21" x14ac:dyDescent="0.3">
      <c r="A2929">
        <v>1857</v>
      </c>
      <c r="B2929" t="s">
        <v>7700</v>
      </c>
      <c r="C2929" t="s">
        <v>7701</v>
      </c>
      <c r="D2929" t="str">
        <f t="shared" si="135"/>
        <v>Shana Fryatt</v>
      </c>
      <c r="E2929" t="s">
        <v>7702</v>
      </c>
      <c r="F2929" t="s">
        <v>7703</v>
      </c>
      <c r="G2929" t="s">
        <v>7704</v>
      </c>
      <c r="H2929" t="s">
        <v>7353</v>
      </c>
      <c r="I2929" t="s">
        <v>280</v>
      </c>
      <c r="J2929" t="str">
        <f t="shared" si="136"/>
        <v>Bloomington - Indiana</v>
      </c>
      <c r="K2929">
        <v>47405</v>
      </c>
      <c r="L2929">
        <v>1630</v>
      </c>
      <c r="M2929" s="1">
        <v>44183</v>
      </c>
      <c r="N2929" s="1" t="str">
        <f t="shared" si="137"/>
        <v>Fri</v>
      </c>
      <c r="O2929">
        <v>3</v>
      </c>
      <c r="P2929" t="s">
        <v>114</v>
      </c>
      <c r="Q2929" t="s">
        <v>115</v>
      </c>
      <c r="R2929">
        <v>499</v>
      </c>
      <c r="S2929">
        <v>3</v>
      </c>
      <c r="T2929" t="s">
        <v>105</v>
      </c>
      <c r="U2929" t="s">
        <v>106</v>
      </c>
    </row>
    <row r="2930" spans="1:21" x14ac:dyDescent="0.3">
      <c r="A2930">
        <v>1859</v>
      </c>
      <c r="B2930" t="s">
        <v>7705</v>
      </c>
      <c r="C2930" t="s">
        <v>7706</v>
      </c>
      <c r="D2930" t="str">
        <f t="shared" si="135"/>
        <v>Bastien Di Boldi</v>
      </c>
      <c r="E2930" t="s">
        <v>7707</v>
      </c>
      <c r="F2930" t="s">
        <v>7708</v>
      </c>
      <c r="G2930" t="s">
        <v>7709</v>
      </c>
      <c r="H2930" t="s">
        <v>1271</v>
      </c>
      <c r="I2930" t="s">
        <v>72</v>
      </c>
      <c r="J2930" t="str">
        <f t="shared" si="136"/>
        <v>San Bernardino - California</v>
      </c>
      <c r="K2930">
        <v>92410</v>
      </c>
      <c r="L2930">
        <v>835</v>
      </c>
      <c r="M2930" s="1">
        <v>44010</v>
      </c>
      <c r="N2930" s="1" t="str">
        <f t="shared" si="137"/>
        <v>Sun</v>
      </c>
      <c r="O2930">
        <v>3</v>
      </c>
      <c r="P2930" t="s">
        <v>103</v>
      </c>
      <c r="Q2930" t="s">
        <v>104</v>
      </c>
      <c r="R2930">
        <v>455</v>
      </c>
      <c r="S2930">
        <v>3</v>
      </c>
      <c r="T2930" t="s">
        <v>105</v>
      </c>
      <c r="U2930" t="s">
        <v>106</v>
      </c>
    </row>
    <row r="2931" spans="1:21" x14ac:dyDescent="0.3">
      <c r="A2931">
        <v>1859</v>
      </c>
      <c r="B2931" t="s">
        <v>7705</v>
      </c>
      <c r="C2931" t="s">
        <v>7706</v>
      </c>
      <c r="D2931" t="str">
        <f t="shared" si="135"/>
        <v>Bastien Di Boldi</v>
      </c>
      <c r="E2931" t="s">
        <v>7707</v>
      </c>
      <c r="F2931" t="s">
        <v>7708</v>
      </c>
      <c r="G2931" t="s">
        <v>7709</v>
      </c>
      <c r="H2931" t="s">
        <v>1271</v>
      </c>
      <c r="I2931" t="s">
        <v>72</v>
      </c>
      <c r="J2931" t="str">
        <f t="shared" si="136"/>
        <v>San Bernardino - California</v>
      </c>
      <c r="K2931">
        <v>92410</v>
      </c>
      <c r="L2931">
        <v>1075</v>
      </c>
      <c r="M2931" s="1">
        <v>44062</v>
      </c>
      <c r="N2931" s="1" t="str">
        <f t="shared" si="137"/>
        <v>Wed</v>
      </c>
      <c r="O2931">
        <v>4</v>
      </c>
      <c r="P2931" t="s">
        <v>362</v>
      </c>
      <c r="Q2931" t="s">
        <v>363</v>
      </c>
      <c r="R2931">
        <v>20.95</v>
      </c>
      <c r="S2931">
        <v>4</v>
      </c>
      <c r="T2931" t="s">
        <v>64</v>
      </c>
      <c r="U2931" t="s">
        <v>65</v>
      </c>
    </row>
    <row r="2932" spans="1:21" x14ac:dyDescent="0.3">
      <c r="A2932">
        <v>1859</v>
      </c>
      <c r="B2932" t="s">
        <v>7705</v>
      </c>
      <c r="C2932" t="s">
        <v>7706</v>
      </c>
      <c r="D2932" t="str">
        <f t="shared" si="135"/>
        <v>Bastien Di Boldi</v>
      </c>
      <c r="E2932" t="s">
        <v>7707</v>
      </c>
      <c r="F2932" t="s">
        <v>7708</v>
      </c>
      <c r="G2932" t="s">
        <v>7709</v>
      </c>
      <c r="H2932" t="s">
        <v>1271</v>
      </c>
      <c r="I2932" t="s">
        <v>72</v>
      </c>
      <c r="J2932" t="str">
        <f t="shared" si="136"/>
        <v>San Bernardino - California</v>
      </c>
      <c r="K2932">
        <v>92410</v>
      </c>
      <c r="L2932">
        <v>1785</v>
      </c>
      <c r="M2932" s="1">
        <v>44216</v>
      </c>
      <c r="N2932" s="1" t="str">
        <f t="shared" si="137"/>
        <v>Wed</v>
      </c>
      <c r="O2932">
        <v>3</v>
      </c>
      <c r="P2932" t="s">
        <v>40</v>
      </c>
      <c r="Q2932" t="s">
        <v>41</v>
      </c>
      <c r="R2932">
        <v>27.5</v>
      </c>
      <c r="S2932">
        <v>7</v>
      </c>
      <c r="T2932" t="s">
        <v>27</v>
      </c>
      <c r="U2932" t="s">
        <v>28</v>
      </c>
    </row>
    <row r="2933" spans="1:21" x14ac:dyDescent="0.3">
      <c r="A2933">
        <v>1859</v>
      </c>
      <c r="B2933" t="s">
        <v>7705</v>
      </c>
      <c r="C2933" t="s">
        <v>7706</v>
      </c>
      <c r="D2933" t="str">
        <f t="shared" si="135"/>
        <v>Bastien Di Boldi</v>
      </c>
      <c r="E2933" t="s">
        <v>7707</v>
      </c>
      <c r="F2933" t="s">
        <v>7708</v>
      </c>
      <c r="G2933" t="s">
        <v>7709</v>
      </c>
      <c r="H2933" t="s">
        <v>1271</v>
      </c>
      <c r="I2933" t="s">
        <v>72</v>
      </c>
      <c r="J2933" t="str">
        <f t="shared" si="136"/>
        <v>San Bernardino - California</v>
      </c>
      <c r="K2933">
        <v>92410</v>
      </c>
      <c r="L2933">
        <v>2148</v>
      </c>
      <c r="M2933" s="1">
        <v>44294</v>
      </c>
      <c r="N2933" s="1" t="str">
        <f t="shared" si="137"/>
        <v>Thu</v>
      </c>
      <c r="O2933">
        <v>5</v>
      </c>
      <c r="P2933" t="s">
        <v>193</v>
      </c>
      <c r="Q2933" t="s">
        <v>194</v>
      </c>
      <c r="R2933">
        <v>245</v>
      </c>
      <c r="S2933">
        <v>5</v>
      </c>
      <c r="T2933" t="s">
        <v>195</v>
      </c>
      <c r="U2933" t="s">
        <v>196</v>
      </c>
    </row>
    <row r="2934" spans="1:21" x14ac:dyDescent="0.3">
      <c r="A2934">
        <v>1860</v>
      </c>
      <c r="B2934" t="s">
        <v>7710</v>
      </c>
      <c r="C2934" t="s">
        <v>7711</v>
      </c>
      <c r="D2934" t="str">
        <f t="shared" si="135"/>
        <v>Lucien Wakeford</v>
      </c>
      <c r="E2934" t="s">
        <v>7712</v>
      </c>
      <c r="F2934" t="s">
        <v>7713</v>
      </c>
      <c r="G2934" t="s">
        <v>7714</v>
      </c>
      <c r="H2934" t="s">
        <v>6139</v>
      </c>
      <c r="I2934" t="s">
        <v>530</v>
      </c>
      <c r="J2934" t="str">
        <f t="shared" si="136"/>
        <v>Greenville - South Carolina</v>
      </c>
      <c r="K2934">
        <v>29615</v>
      </c>
      <c r="L2934">
        <v>515</v>
      </c>
      <c r="M2934" s="1">
        <v>43940</v>
      </c>
      <c r="N2934" s="1" t="str">
        <f t="shared" si="137"/>
        <v>Sun</v>
      </c>
      <c r="O2934">
        <v>1</v>
      </c>
      <c r="P2934" t="s">
        <v>166</v>
      </c>
      <c r="Q2934" t="s">
        <v>167</v>
      </c>
      <c r="R2934">
        <v>167</v>
      </c>
      <c r="S2934">
        <v>2</v>
      </c>
      <c r="T2934" t="s">
        <v>77</v>
      </c>
      <c r="U2934" t="s">
        <v>78</v>
      </c>
    </row>
    <row r="2935" spans="1:21" x14ac:dyDescent="0.3">
      <c r="A2935">
        <v>1860</v>
      </c>
      <c r="B2935" t="s">
        <v>7710</v>
      </c>
      <c r="C2935" t="s">
        <v>7711</v>
      </c>
      <c r="D2935" t="str">
        <f t="shared" si="135"/>
        <v>Lucien Wakeford</v>
      </c>
      <c r="E2935" t="s">
        <v>7712</v>
      </c>
      <c r="F2935" t="s">
        <v>7713</v>
      </c>
      <c r="G2935" t="s">
        <v>7714</v>
      </c>
      <c r="H2935" t="s">
        <v>6139</v>
      </c>
      <c r="I2935" t="s">
        <v>530</v>
      </c>
      <c r="J2935" t="str">
        <f t="shared" si="136"/>
        <v>Greenville - South Carolina</v>
      </c>
      <c r="K2935">
        <v>29615</v>
      </c>
      <c r="L2935">
        <v>1774</v>
      </c>
      <c r="M2935" s="1">
        <v>44213</v>
      </c>
      <c r="N2935" s="1" t="str">
        <f t="shared" si="137"/>
        <v>Sun</v>
      </c>
      <c r="O2935">
        <v>3</v>
      </c>
      <c r="P2935" t="s">
        <v>288</v>
      </c>
      <c r="Q2935" t="s">
        <v>289</v>
      </c>
      <c r="R2935">
        <v>29.99</v>
      </c>
      <c r="S2935">
        <v>7</v>
      </c>
      <c r="T2935" t="s">
        <v>27</v>
      </c>
      <c r="U2935" t="s">
        <v>28</v>
      </c>
    </row>
    <row r="2936" spans="1:21" x14ac:dyDescent="0.3">
      <c r="A2936">
        <v>1861</v>
      </c>
      <c r="B2936" t="s">
        <v>7715</v>
      </c>
      <c r="C2936" t="s">
        <v>7716</v>
      </c>
      <c r="D2936" t="str">
        <f t="shared" si="135"/>
        <v>Jerrome Dowling</v>
      </c>
      <c r="E2936" t="s">
        <v>7717</v>
      </c>
      <c r="F2936" t="s">
        <v>7718</v>
      </c>
      <c r="G2936" t="s">
        <v>7719</v>
      </c>
      <c r="H2936" t="s">
        <v>718</v>
      </c>
      <c r="I2936" t="s">
        <v>380</v>
      </c>
      <c r="J2936" t="str">
        <f t="shared" si="136"/>
        <v>Saginaw - Michigan</v>
      </c>
      <c r="K2936">
        <v>48604</v>
      </c>
      <c r="L2936">
        <v>241</v>
      </c>
      <c r="M2936" s="1">
        <v>43878</v>
      </c>
      <c r="N2936" s="1" t="str">
        <f t="shared" si="137"/>
        <v>Mon</v>
      </c>
      <c r="O2936">
        <v>3</v>
      </c>
      <c r="P2936" t="s">
        <v>40</v>
      </c>
      <c r="Q2936" t="s">
        <v>41</v>
      </c>
      <c r="R2936">
        <v>27.5</v>
      </c>
      <c r="S2936">
        <v>7</v>
      </c>
      <c r="T2936" t="s">
        <v>27</v>
      </c>
      <c r="U2936" t="s">
        <v>28</v>
      </c>
    </row>
    <row r="2937" spans="1:21" x14ac:dyDescent="0.3">
      <c r="A2937">
        <v>1861</v>
      </c>
      <c r="B2937" t="s">
        <v>7715</v>
      </c>
      <c r="C2937" t="s">
        <v>7716</v>
      </c>
      <c r="D2937" t="str">
        <f t="shared" si="135"/>
        <v>Jerrome Dowling</v>
      </c>
      <c r="E2937" t="s">
        <v>7717</v>
      </c>
      <c r="F2937" t="s">
        <v>7718</v>
      </c>
      <c r="G2937" t="s">
        <v>7719</v>
      </c>
      <c r="H2937" t="s">
        <v>718</v>
      </c>
      <c r="I2937" t="s">
        <v>380</v>
      </c>
      <c r="J2937" t="str">
        <f t="shared" si="136"/>
        <v>Saginaw - Michigan</v>
      </c>
      <c r="K2937">
        <v>48604</v>
      </c>
      <c r="L2937">
        <v>670</v>
      </c>
      <c r="M2937" s="1">
        <v>43972</v>
      </c>
      <c r="N2937" s="1" t="str">
        <f t="shared" si="137"/>
        <v>Thu</v>
      </c>
      <c r="O2937">
        <v>6</v>
      </c>
      <c r="P2937" t="s">
        <v>928</v>
      </c>
      <c r="Q2937" t="s">
        <v>929</v>
      </c>
      <c r="R2937">
        <v>89</v>
      </c>
      <c r="S2937">
        <v>2</v>
      </c>
      <c r="T2937" t="s">
        <v>77</v>
      </c>
      <c r="U2937" t="s">
        <v>78</v>
      </c>
    </row>
    <row r="2938" spans="1:21" x14ac:dyDescent="0.3">
      <c r="A2938">
        <v>1862</v>
      </c>
      <c r="B2938" t="s">
        <v>7720</v>
      </c>
      <c r="C2938" t="s">
        <v>7721</v>
      </c>
      <c r="D2938" t="str">
        <f t="shared" si="135"/>
        <v>Brnaba Vasilechko</v>
      </c>
      <c r="E2938" t="s">
        <v>7722</v>
      </c>
      <c r="F2938" t="s">
        <v>7723</v>
      </c>
      <c r="G2938" t="s">
        <v>7724</v>
      </c>
      <c r="H2938" t="s">
        <v>1045</v>
      </c>
      <c r="I2938" t="s">
        <v>730</v>
      </c>
      <c r="J2938" t="str">
        <f t="shared" si="136"/>
        <v>Kansas City - Missouri</v>
      </c>
      <c r="K2938">
        <v>64136</v>
      </c>
      <c r="L2938">
        <v>1178</v>
      </c>
      <c r="M2938" s="1">
        <v>44084</v>
      </c>
      <c r="N2938" s="1" t="str">
        <f t="shared" si="137"/>
        <v>Thu</v>
      </c>
      <c r="O2938">
        <v>4</v>
      </c>
      <c r="P2938" t="s">
        <v>971</v>
      </c>
      <c r="Q2938" t="s">
        <v>972</v>
      </c>
      <c r="R2938">
        <v>42.99</v>
      </c>
      <c r="S2938">
        <v>7</v>
      </c>
      <c r="T2938" t="s">
        <v>27</v>
      </c>
      <c r="U2938" t="s">
        <v>28</v>
      </c>
    </row>
    <row r="2939" spans="1:21" x14ac:dyDescent="0.3">
      <c r="A2939">
        <v>1863</v>
      </c>
      <c r="B2939" t="s">
        <v>1443</v>
      </c>
      <c r="C2939" t="s">
        <v>7725</v>
      </c>
      <c r="D2939" t="str">
        <f t="shared" si="135"/>
        <v>Kelley Garrold</v>
      </c>
      <c r="E2939" t="s">
        <v>7726</v>
      </c>
      <c r="F2939" t="s">
        <v>7727</v>
      </c>
      <c r="G2939" t="s">
        <v>7728</v>
      </c>
      <c r="H2939" t="s">
        <v>2174</v>
      </c>
      <c r="I2939" t="s">
        <v>280</v>
      </c>
      <c r="J2939" t="str">
        <f t="shared" si="136"/>
        <v>Evansville - Indiana</v>
      </c>
      <c r="K2939">
        <v>47712</v>
      </c>
      <c r="L2939">
        <v>277</v>
      </c>
      <c r="M2939" s="1">
        <v>43886</v>
      </c>
      <c r="N2939" s="1" t="str">
        <f t="shared" si="137"/>
        <v>Tue</v>
      </c>
      <c r="O2939">
        <v>3</v>
      </c>
      <c r="P2939" t="s">
        <v>193</v>
      </c>
      <c r="Q2939" t="s">
        <v>194</v>
      </c>
      <c r="R2939">
        <v>245</v>
      </c>
      <c r="S2939">
        <v>5</v>
      </c>
      <c r="T2939" t="s">
        <v>195</v>
      </c>
      <c r="U2939" t="s">
        <v>196</v>
      </c>
    </row>
    <row r="2940" spans="1:21" x14ac:dyDescent="0.3">
      <c r="A2940">
        <v>1863</v>
      </c>
      <c r="B2940" t="s">
        <v>1443</v>
      </c>
      <c r="C2940" t="s">
        <v>7725</v>
      </c>
      <c r="D2940" t="str">
        <f t="shared" si="135"/>
        <v>Kelley Garrold</v>
      </c>
      <c r="E2940" t="s">
        <v>7726</v>
      </c>
      <c r="F2940" t="s">
        <v>7727</v>
      </c>
      <c r="G2940" t="s">
        <v>7728</v>
      </c>
      <c r="H2940" t="s">
        <v>2174</v>
      </c>
      <c r="I2940" t="s">
        <v>280</v>
      </c>
      <c r="J2940" t="str">
        <f t="shared" si="136"/>
        <v>Evansville - Indiana</v>
      </c>
      <c r="K2940">
        <v>47712</v>
      </c>
      <c r="L2940">
        <v>709</v>
      </c>
      <c r="M2940" s="1">
        <v>43981</v>
      </c>
      <c r="N2940" s="1" t="str">
        <f t="shared" si="137"/>
        <v>Sat</v>
      </c>
      <c r="O2940">
        <v>4</v>
      </c>
      <c r="P2940" t="s">
        <v>131</v>
      </c>
      <c r="Q2940" t="s">
        <v>132</v>
      </c>
      <c r="R2940">
        <v>32.950000000000003</v>
      </c>
      <c r="S2940">
        <v>7</v>
      </c>
      <c r="T2940" t="s">
        <v>27</v>
      </c>
      <c r="U2940" t="s">
        <v>28</v>
      </c>
    </row>
    <row r="2941" spans="1:21" x14ac:dyDescent="0.3">
      <c r="A2941">
        <v>1863</v>
      </c>
      <c r="B2941" t="s">
        <v>1443</v>
      </c>
      <c r="C2941" t="s">
        <v>7725</v>
      </c>
      <c r="D2941" t="str">
        <f t="shared" si="135"/>
        <v>Kelley Garrold</v>
      </c>
      <c r="E2941" t="s">
        <v>7726</v>
      </c>
      <c r="F2941" t="s">
        <v>7727</v>
      </c>
      <c r="G2941" t="s">
        <v>7728</v>
      </c>
      <c r="H2941" t="s">
        <v>2174</v>
      </c>
      <c r="I2941" t="s">
        <v>280</v>
      </c>
      <c r="J2941" t="str">
        <f t="shared" si="136"/>
        <v>Evansville - Indiana</v>
      </c>
      <c r="K2941">
        <v>47712</v>
      </c>
      <c r="L2941">
        <v>2689</v>
      </c>
      <c r="M2941" s="1">
        <v>44405</v>
      </c>
      <c r="N2941" s="1" t="str">
        <f t="shared" si="137"/>
        <v>Wed</v>
      </c>
      <c r="O2941">
        <v>2</v>
      </c>
      <c r="P2941" t="s">
        <v>215</v>
      </c>
      <c r="Q2941" t="s">
        <v>216</v>
      </c>
      <c r="R2941">
        <v>4.99</v>
      </c>
      <c r="S2941">
        <v>1</v>
      </c>
      <c r="T2941" t="s">
        <v>31</v>
      </c>
      <c r="U2941" t="s">
        <v>32</v>
      </c>
    </row>
    <row r="2942" spans="1:21" x14ac:dyDescent="0.3">
      <c r="A2942">
        <v>1863</v>
      </c>
      <c r="B2942" t="s">
        <v>1443</v>
      </c>
      <c r="C2942" t="s">
        <v>7725</v>
      </c>
      <c r="D2942" t="str">
        <f t="shared" si="135"/>
        <v>Kelley Garrold</v>
      </c>
      <c r="E2942" t="s">
        <v>7726</v>
      </c>
      <c r="F2942" t="s">
        <v>7727</v>
      </c>
      <c r="G2942" t="s">
        <v>7728</v>
      </c>
      <c r="H2942" t="s">
        <v>2174</v>
      </c>
      <c r="I2942" t="s">
        <v>280</v>
      </c>
      <c r="J2942" t="str">
        <f t="shared" si="136"/>
        <v>Evansville - Indiana</v>
      </c>
      <c r="K2942">
        <v>47712</v>
      </c>
      <c r="L2942">
        <v>3091</v>
      </c>
      <c r="M2942" s="1">
        <v>44504</v>
      </c>
      <c r="N2942" s="1" t="str">
        <f t="shared" si="137"/>
        <v>Thu</v>
      </c>
      <c r="O2942">
        <v>5</v>
      </c>
      <c r="P2942" t="s">
        <v>591</v>
      </c>
      <c r="Q2942" t="s">
        <v>592</v>
      </c>
      <c r="R2942">
        <v>16.989999999999998</v>
      </c>
      <c r="S2942">
        <v>4</v>
      </c>
      <c r="T2942" t="s">
        <v>64</v>
      </c>
      <c r="U2942" t="s">
        <v>65</v>
      </c>
    </row>
    <row r="2943" spans="1:21" x14ac:dyDescent="0.3">
      <c r="A2943">
        <v>1864</v>
      </c>
      <c r="B2943" t="s">
        <v>2870</v>
      </c>
      <c r="C2943" t="s">
        <v>7729</v>
      </c>
      <c r="D2943" t="str">
        <f t="shared" si="135"/>
        <v>Brear Curm</v>
      </c>
      <c r="E2943" t="s">
        <v>7730</v>
      </c>
      <c r="F2943" t="s">
        <v>7731</v>
      </c>
      <c r="G2943" t="s">
        <v>7732</v>
      </c>
      <c r="H2943" t="s">
        <v>831</v>
      </c>
      <c r="I2943" t="s">
        <v>59</v>
      </c>
      <c r="J2943" t="str">
        <f t="shared" si="136"/>
        <v>Houston - Texas</v>
      </c>
      <c r="K2943">
        <v>77228</v>
      </c>
      <c r="L2943">
        <v>1331</v>
      </c>
      <c r="M2943" s="1">
        <v>44115</v>
      </c>
      <c r="N2943" s="1" t="str">
        <f t="shared" si="137"/>
        <v>Sun</v>
      </c>
      <c r="O2943">
        <v>5</v>
      </c>
      <c r="P2943" t="s">
        <v>412</v>
      </c>
      <c r="Q2943" t="s">
        <v>413</v>
      </c>
      <c r="R2943">
        <v>19.5</v>
      </c>
      <c r="S2943">
        <v>4</v>
      </c>
      <c r="T2943" t="s">
        <v>64</v>
      </c>
      <c r="U2943" t="s">
        <v>65</v>
      </c>
    </row>
    <row r="2944" spans="1:21" x14ac:dyDescent="0.3">
      <c r="A2944">
        <v>1864</v>
      </c>
      <c r="B2944" t="s">
        <v>2870</v>
      </c>
      <c r="C2944" t="s">
        <v>7729</v>
      </c>
      <c r="D2944" t="str">
        <f t="shared" si="135"/>
        <v>Brear Curm</v>
      </c>
      <c r="E2944" t="s">
        <v>7730</v>
      </c>
      <c r="F2944" t="s">
        <v>7731</v>
      </c>
      <c r="G2944" t="s">
        <v>7732</v>
      </c>
      <c r="H2944" t="s">
        <v>831</v>
      </c>
      <c r="I2944" t="s">
        <v>59</v>
      </c>
      <c r="J2944" t="str">
        <f t="shared" si="136"/>
        <v>Houston - Texas</v>
      </c>
      <c r="K2944">
        <v>77228</v>
      </c>
      <c r="L2944">
        <v>2609</v>
      </c>
      <c r="M2944" s="1">
        <v>44387</v>
      </c>
      <c r="N2944" s="1" t="str">
        <f t="shared" si="137"/>
        <v>Sat</v>
      </c>
      <c r="O2944">
        <v>3</v>
      </c>
      <c r="P2944" t="s">
        <v>971</v>
      </c>
      <c r="Q2944" t="s">
        <v>972</v>
      </c>
      <c r="R2944">
        <v>42.99</v>
      </c>
      <c r="S2944">
        <v>7</v>
      </c>
      <c r="T2944" t="s">
        <v>27</v>
      </c>
      <c r="U2944" t="s">
        <v>28</v>
      </c>
    </row>
    <row r="2945" spans="1:21" x14ac:dyDescent="0.3">
      <c r="A2945">
        <v>1865</v>
      </c>
      <c r="B2945" t="s">
        <v>7733</v>
      </c>
      <c r="C2945" t="s">
        <v>7734</v>
      </c>
      <c r="D2945" t="str">
        <f t="shared" si="135"/>
        <v>Xena Hulle</v>
      </c>
      <c r="E2945" t="s">
        <v>7735</v>
      </c>
      <c r="F2945" t="s">
        <v>7736</v>
      </c>
      <c r="G2945" t="s">
        <v>7737</v>
      </c>
      <c r="H2945" t="s">
        <v>627</v>
      </c>
      <c r="I2945" t="s">
        <v>628</v>
      </c>
      <c r="J2945" t="str">
        <f t="shared" si="136"/>
        <v>Charlotte - North Carolina</v>
      </c>
      <c r="K2945">
        <v>28235</v>
      </c>
      <c r="L2945">
        <v>26</v>
      </c>
      <c r="M2945" s="1">
        <v>43835</v>
      </c>
      <c r="N2945" s="1" t="str">
        <f t="shared" si="137"/>
        <v>Sun</v>
      </c>
      <c r="O2945">
        <v>2</v>
      </c>
      <c r="P2945" t="s">
        <v>264</v>
      </c>
      <c r="Q2945" t="s">
        <v>265</v>
      </c>
      <c r="R2945">
        <v>49.95</v>
      </c>
      <c r="S2945">
        <v>7</v>
      </c>
      <c r="T2945" t="s">
        <v>27</v>
      </c>
      <c r="U2945" t="s">
        <v>28</v>
      </c>
    </row>
    <row r="2946" spans="1:21" x14ac:dyDescent="0.3">
      <c r="A2946">
        <v>1865</v>
      </c>
      <c r="B2946" t="s">
        <v>7733</v>
      </c>
      <c r="C2946" t="s">
        <v>7734</v>
      </c>
      <c r="D2946" t="str">
        <f t="shared" si="135"/>
        <v>Xena Hulle</v>
      </c>
      <c r="E2946" t="s">
        <v>7735</v>
      </c>
      <c r="F2946" t="s">
        <v>7736</v>
      </c>
      <c r="G2946" t="s">
        <v>7737</v>
      </c>
      <c r="H2946" t="s">
        <v>627</v>
      </c>
      <c r="I2946" t="s">
        <v>628</v>
      </c>
      <c r="J2946" t="str">
        <f t="shared" si="136"/>
        <v>Charlotte - North Carolina</v>
      </c>
      <c r="K2946">
        <v>28235</v>
      </c>
      <c r="L2946">
        <v>1564</v>
      </c>
      <c r="M2946" s="1">
        <v>44169</v>
      </c>
      <c r="N2946" s="1" t="str">
        <f t="shared" si="137"/>
        <v>Fri</v>
      </c>
      <c r="O2946">
        <v>4</v>
      </c>
      <c r="P2946" t="s">
        <v>979</v>
      </c>
      <c r="Q2946" t="s">
        <v>980</v>
      </c>
      <c r="R2946">
        <v>19.989999999999998</v>
      </c>
      <c r="S2946">
        <v>4</v>
      </c>
      <c r="T2946" t="s">
        <v>64</v>
      </c>
      <c r="U2946" t="s">
        <v>65</v>
      </c>
    </row>
    <row r="2947" spans="1:21" x14ac:dyDescent="0.3">
      <c r="A2947">
        <v>1865</v>
      </c>
      <c r="B2947" t="s">
        <v>7733</v>
      </c>
      <c r="C2947" t="s">
        <v>7734</v>
      </c>
      <c r="D2947" t="str">
        <f t="shared" ref="D2947:D3010" si="138">CONCATENATE(B2947," ",C2947)</f>
        <v>Xena Hulle</v>
      </c>
      <c r="E2947" t="s">
        <v>7735</v>
      </c>
      <c r="F2947" t="s">
        <v>7736</v>
      </c>
      <c r="G2947" t="s">
        <v>7737</v>
      </c>
      <c r="H2947" t="s">
        <v>627</v>
      </c>
      <c r="I2947" t="s">
        <v>628</v>
      </c>
      <c r="J2947" t="str">
        <f t="shared" ref="J2947:J3010" si="139">CONCATENATE(H2947," - ",I2947)</f>
        <v>Charlotte - North Carolina</v>
      </c>
      <c r="K2947">
        <v>28235</v>
      </c>
      <c r="L2947">
        <v>2813</v>
      </c>
      <c r="M2947" s="1">
        <v>44436</v>
      </c>
      <c r="N2947" s="1" t="str">
        <f t="shared" ref="N2947:N3010" si="140">TEXT(M2947,"ddd")</f>
        <v>Sat</v>
      </c>
      <c r="O2947">
        <v>2</v>
      </c>
      <c r="P2947" t="s">
        <v>928</v>
      </c>
      <c r="Q2947" t="s">
        <v>929</v>
      </c>
      <c r="R2947">
        <v>89</v>
      </c>
      <c r="S2947">
        <v>2</v>
      </c>
      <c r="T2947" t="s">
        <v>77</v>
      </c>
      <c r="U2947" t="s">
        <v>78</v>
      </c>
    </row>
    <row r="2948" spans="1:21" x14ac:dyDescent="0.3">
      <c r="A2948">
        <v>1865</v>
      </c>
      <c r="B2948" t="s">
        <v>7733</v>
      </c>
      <c r="C2948" t="s">
        <v>7734</v>
      </c>
      <c r="D2948" t="str">
        <f t="shared" si="138"/>
        <v>Xena Hulle</v>
      </c>
      <c r="E2948" t="s">
        <v>7735</v>
      </c>
      <c r="F2948" t="s">
        <v>7736</v>
      </c>
      <c r="G2948" t="s">
        <v>7737</v>
      </c>
      <c r="H2948" t="s">
        <v>627</v>
      </c>
      <c r="I2948" t="s">
        <v>628</v>
      </c>
      <c r="J2948" t="str">
        <f t="shared" si="139"/>
        <v>Charlotte - North Carolina</v>
      </c>
      <c r="K2948">
        <v>28235</v>
      </c>
      <c r="L2948">
        <v>3107</v>
      </c>
      <c r="M2948" s="1">
        <v>44508</v>
      </c>
      <c r="N2948" s="1" t="str">
        <f t="shared" si="140"/>
        <v>Mon</v>
      </c>
      <c r="O2948">
        <v>2</v>
      </c>
      <c r="P2948" t="s">
        <v>576</v>
      </c>
      <c r="Q2948" t="s">
        <v>577</v>
      </c>
      <c r="R2948">
        <v>14.99</v>
      </c>
      <c r="S2948">
        <v>4</v>
      </c>
      <c r="T2948" t="s">
        <v>64</v>
      </c>
      <c r="U2948" t="s">
        <v>65</v>
      </c>
    </row>
    <row r="2949" spans="1:21" x14ac:dyDescent="0.3">
      <c r="A2949">
        <v>1866</v>
      </c>
      <c r="B2949" t="s">
        <v>7738</v>
      </c>
      <c r="C2949" t="s">
        <v>7739</v>
      </c>
      <c r="D2949" t="str">
        <f t="shared" si="138"/>
        <v>Farrand Vasler</v>
      </c>
      <c r="E2949" t="s">
        <v>7740</v>
      </c>
      <c r="F2949" t="s">
        <v>7741</v>
      </c>
      <c r="G2949" t="s">
        <v>7742</v>
      </c>
      <c r="H2949" t="s">
        <v>1933</v>
      </c>
      <c r="I2949" t="s">
        <v>1934</v>
      </c>
      <c r="J2949" t="str">
        <f t="shared" si="139"/>
        <v>Jackson - Mississippi</v>
      </c>
      <c r="K2949">
        <v>39216</v>
      </c>
      <c r="L2949">
        <v>1</v>
      </c>
      <c r="M2949" s="1">
        <v>43831</v>
      </c>
      <c r="N2949" s="1" t="str">
        <f t="shared" si="140"/>
        <v>Wed</v>
      </c>
      <c r="O2949">
        <v>2</v>
      </c>
      <c r="P2949" t="s">
        <v>86</v>
      </c>
      <c r="Q2949" t="s">
        <v>87</v>
      </c>
      <c r="R2949">
        <v>23.99</v>
      </c>
      <c r="S2949">
        <v>4</v>
      </c>
      <c r="T2949" t="s">
        <v>64</v>
      </c>
      <c r="U2949" t="s">
        <v>65</v>
      </c>
    </row>
    <row r="2950" spans="1:21" x14ac:dyDescent="0.3">
      <c r="A2950">
        <v>1867</v>
      </c>
      <c r="B2950" t="s">
        <v>7743</v>
      </c>
      <c r="C2950" t="s">
        <v>7744</v>
      </c>
      <c r="D2950" t="str">
        <f t="shared" si="138"/>
        <v>Aura Carde</v>
      </c>
      <c r="E2950" t="s">
        <v>7745</v>
      </c>
      <c r="F2950" t="s">
        <v>7746</v>
      </c>
      <c r="G2950" t="s">
        <v>7747</v>
      </c>
      <c r="H2950" t="s">
        <v>958</v>
      </c>
      <c r="I2950" t="s">
        <v>256</v>
      </c>
      <c r="J2950" t="str">
        <f t="shared" si="139"/>
        <v>Baton Rouge - Louisiana</v>
      </c>
      <c r="K2950">
        <v>70810</v>
      </c>
      <c r="L2950">
        <v>859</v>
      </c>
      <c r="M2950" s="1">
        <v>44016</v>
      </c>
      <c r="N2950" s="1" t="str">
        <f t="shared" si="140"/>
        <v>Sat</v>
      </c>
      <c r="O2950">
        <v>3</v>
      </c>
      <c r="P2950" t="s">
        <v>484</v>
      </c>
      <c r="Q2950" t="s">
        <v>485</v>
      </c>
      <c r="R2950">
        <v>549</v>
      </c>
      <c r="S2950">
        <v>6</v>
      </c>
      <c r="T2950" t="s">
        <v>51</v>
      </c>
      <c r="U2950" t="s">
        <v>52</v>
      </c>
    </row>
    <row r="2951" spans="1:21" x14ac:dyDescent="0.3">
      <c r="A2951">
        <v>1867</v>
      </c>
      <c r="B2951" t="s">
        <v>7743</v>
      </c>
      <c r="C2951" t="s">
        <v>7744</v>
      </c>
      <c r="D2951" t="str">
        <f t="shared" si="138"/>
        <v>Aura Carde</v>
      </c>
      <c r="E2951" t="s">
        <v>7745</v>
      </c>
      <c r="F2951" t="s">
        <v>7746</v>
      </c>
      <c r="G2951" t="s">
        <v>7747</v>
      </c>
      <c r="H2951" t="s">
        <v>958</v>
      </c>
      <c r="I2951" t="s">
        <v>256</v>
      </c>
      <c r="J2951" t="str">
        <f t="shared" si="139"/>
        <v>Baton Rouge - Louisiana</v>
      </c>
      <c r="K2951">
        <v>70810</v>
      </c>
      <c r="L2951">
        <v>2810</v>
      </c>
      <c r="M2951" s="1">
        <v>44434</v>
      </c>
      <c r="N2951" s="1" t="str">
        <f t="shared" si="140"/>
        <v>Thu</v>
      </c>
      <c r="O2951">
        <v>2</v>
      </c>
      <c r="P2951" t="s">
        <v>362</v>
      </c>
      <c r="Q2951" t="s">
        <v>363</v>
      </c>
      <c r="R2951">
        <v>20.95</v>
      </c>
      <c r="S2951">
        <v>4</v>
      </c>
      <c r="T2951" t="s">
        <v>64</v>
      </c>
      <c r="U2951" t="s">
        <v>65</v>
      </c>
    </row>
    <row r="2952" spans="1:21" x14ac:dyDescent="0.3">
      <c r="A2952">
        <v>1867</v>
      </c>
      <c r="B2952" t="s">
        <v>7743</v>
      </c>
      <c r="C2952" t="s">
        <v>7744</v>
      </c>
      <c r="D2952" t="str">
        <f t="shared" si="138"/>
        <v>Aura Carde</v>
      </c>
      <c r="E2952" t="s">
        <v>7745</v>
      </c>
      <c r="F2952" t="s">
        <v>7746</v>
      </c>
      <c r="G2952" t="s">
        <v>7747</v>
      </c>
      <c r="H2952" t="s">
        <v>958</v>
      </c>
      <c r="I2952" t="s">
        <v>256</v>
      </c>
      <c r="J2952" t="str">
        <f t="shared" si="139"/>
        <v>Baton Rouge - Louisiana</v>
      </c>
      <c r="K2952">
        <v>70810</v>
      </c>
      <c r="L2952">
        <v>3155</v>
      </c>
      <c r="M2952" s="1">
        <v>44520</v>
      </c>
      <c r="N2952" s="1" t="str">
        <f t="shared" si="140"/>
        <v>Sat</v>
      </c>
      <c r="O2952">
        <v>4</v>
      </c>
      <c r="P2952" t="s">
        <v>140</v>
      </c>
      <c r="Q2952" t="s">
        <v>141</v>
      </c>
      <c r="R2952">
        <v>23.99</v>
      </c>
      <c r="S2952">
        <v>4</v>
      </c>
      <c r="T2952" t="s">
        <v>64</v>
      </c>
      <c r="U2952" t="s">
        <v>65</v>
      </c>
    </row>
    <row r="2953" spans="1:21" x14ac:dyDescent="0.3">
      <c r="A2953">
        <v>1869</v>
      </c>
      <c r="B2953" t="s">
        <v>7748</v>
      </c>
      <c r="C2953" t="s">
        <v>7749</v>
      </c>
      <c r="D2953" t="str">
        <f t="shared" si="138"/>
        <v>Niles Aaron</v>
      </c>
      <c r="E2953" t="s">
        <v>7750</v>
      </c>
      <c r="F2953" t="s">
        <v>7751</v>
      </c>
      <c r="G2953" t="s">
        <v>7752</v>
      </c>
      <c r="H2953" t="s">
        <v>922</v>
      </c>
      <c r="I2953" t="s">
        <v>161</v>
      </c>
      <c r="J2953" t="str">
        <f t="shared" si="139"/>
        <v>Baltimore - Maryland</v>
      </c>
      <c r="K2953">
        <v>21216</v>
      </c>
      <c r="L2953">
        <v>471</v>
      </c>
      <c r="M2953" s="1">
        <v>43928</v>
      </c>
      <c r="N2953" s="1" t="str">
        <f t="shared" si="140"/>
        <v>Tue</v>
      </c>
      <c r="O2953">
        <v>3</v>
      </c>
      <c r="P2953" t="s">
        <v>557</v>
      </c>
      <c r="Q2953" t="s">
        <v>558</v>
      </c>
      <c r="R2953">
        <v>14.99</v>
      </c>
      <c r="S2953">
        <v>4</v>
      </c>
      <c r="T2953" t="s">
        <v>64</v>
      </c>
      <c r="U2953" t="s">
        <v>65</v>
      </c>
    </row>
    <row r="2954" spans="1:21" x14ac:dyDescent="0.3">
      <c r="A2954">
        <v>1870</v>
      </c>
      <c r="B2954" t="s">
        <v>7753</v>
      </c>
      <c r="C2954" t="s">
        <v>7754</v>
      </c>
      <c r="D2954" t="str">
        <f t="shared" si="138"/>
        <v>Florie Boylin</v>
      </c>
      <c r="E2954" t="s">
        <v>7755</v>
      </c>
      <c r="F2954" t="s">
        <v>7756</v>
      </c>
      <c r="G2954" t="s">
        <v>7757</v>
      </c>
      <c r="H2954" t="s">
        <v>1104</v>
      </c>
      <c r="I2954" t="s">
        <v>263</v>
      </c>
      <c r="J2954" t="str">
        <f t="shared" si="139"/>
        <v>Carol Stream - Illinois</v>
      </c>
      <c r="K2954">
        <v>60351</v>
      </c>
      <c r="L2954">
        <v>2363</v>
      </c>
      <c r="M2954" s="1">
        <v>44337</v>
      </c>
      <c r="N2954" s="1" t="str">
        <f t="shared" si="140"/>
        <v>Fri</v>
      </c>
      <c r="O2954">
        <v>1</v>
      </c>
      <c r="P2954" t="s">
        <v>338</v>
      </c>
      <c r="Q2954" t="s">
        <v>339</v>
      </c>
      <c r="R2954">
        <v>24.95</v>
      </c>
      <c r="S2954">
        <v>4</v>
      </c>
      <c r="T2954" t="s">
        <v>64</v>
      </c>
      <c r="U2954" t="s">
        <v>65</v>
      </c>
    </row>
    <row r="2955" spans="1:21" x14ac:dyDescent="0.3">
      <c r="A2955">
        <v>1870</v>
      </c>
      <c r="B2955" t="s">
        <v>7753</v>
      </c>
      <c r="C2955" t="s">
        <v>7754</v>
      </c>
      <c r="D2955" t="str">
        <f t="shared" si="138"/>
        <v>Florie Boylin</v>
      </c>
      <c r="E2955" t="s">
        <v>7755</v>
      </c>
      <c r="F2955" t="s">
        <v>7756</v>
      </c>
      <c r="G2955" t="s">
        <v>7757</v>
      </c>
      <c r="H2955" t="s">
        <v>1104</v>
      </c>
      <c r="I2955" t="s">
        <v>263</v>
      </c>
      <c r="J2955" t="str">
        <f t="shared" si="139"/>
        <v>Carol Stream - Illinois</v>
      </c>
      <c r="K2955">
        <v>60351</v>
      </c>
      <c r="L2955">
        <v>3188</v>
      </c>
      <c r="M2955" s="1">
        <v>44527</v>
      </c>
      <c r="N2955" s="1" t="str">
        <f t="shared" si="140"/>
        <v>Sat</v>
      </c>
      <c r="O2955">
        <v>4</v>
      </c>
      <c r="P2955" t="s">
        <v>103</v>
      </c>
      <c r="Q2955" t="s">
        <v>104</v>
      </c>
      <c r="R2955">
        <v>455</v>
      </c>
      <c r="S2955">
        <v>3</v>
      </c>
      <c r="T2955" t="s">
        <v>105</v>
      </c>
      <c r="U2955" t="s">
        <v>106</v>
      </c>
    </row>
    <row r="2956" spans="1:21" x14ac:dyDescent="0.3">
      <c r="A2956">
        <v>1872</v>
      </c>
      <c r="B2956" t="s">
        <v>7758</v>
      </c>
      <c r="C2956" t="s">
        <v>7759</v>
      </c>
      <c r="D2956" t="str">
        <f t="shared" si="138"/>
        <v>Allissa Johananov</v>
      </c>
      <c r="E2956" t="s">
        <v>7760</v>
      </c>
      <c r="F2956" t="s">
        <v>7761</v>
      </c>
      <c r="G2956" t="s">
        <v>7762</v>
      </c>
      <c r="H2956" t="s">
        <v>542</v>
      </c>
      <c r="I2956" t="s">
        <v>23</v>
      </c>
      <c r="J2956" t="str">
        <f t="shared" si="139"/>
        <v>Seattle - Washington</v>
      </c>
      <c r="K2956">
        <v>98104</v>
      </c>
      <c r="L2956">
        <v>931</v>
      </c>
      <c r="M2956" s="1">
        <v>44030</v>
      </c>
      <c r="N2956" s="1" t="str">
        <f t="shared" si="140"/>
        <v>Sat</v>
      </c>
      <c r="O2956">
        <v>5</v>
      </c>
      <c r="P2956" t="s">
        <v>971</v>
      </c>
      <c r="Q2956" t="s">
        <v>972</v>
      </c>
      <c r="R2956">
        <v>42.99</v>
      </c>
      <c r="S2956">
        <v>7</v>
      </c>
      <c r="T2956" t="s">
        <v>27</v>
      </c>
      <c r="U2956" t="s">
        <v>28</v>
      </c>
    </row>
    <row r="2957" spans="1:21" x14ac:dyDescent="0.3">
      <c r="A2957">
        <v>1872</v>
      </c>
      <c r="B2957" t="s">
        <v>7758</v>
      </c>
      <c r="C2957" t="s">
        <v>7759</v>
      </c>
      <c r="D2957" t="str">
        <f t="shared" si="138"/>
        <v>Allissa Johananov</v>
      </c>
      <c r="E2957" t="s">
        <v>7760</v>
      </c>
      <c r="F2957" t="s">
        <v>7761</v>
      </c>
      <c r="G2957" t="s">
        <v>7762</v>
      </c>
      <c r="H2957" t="s">
        <v>542</v>
      </c>
      <c r="I2957" t="s">
        <v>23</v>
      </c>
      <c r="J2957" t="str">
        <f t="shared" si="139"/>
        <v>Seattle - Washington</v>
      </c>
      <c r="K2957">
        <v>98104</v>
      </c>
      <c r="L2957">
        <v>2935</v>
      </c>
      <c r="M2957" s="1">
        <v>44464</v>
      </c>
      <c r="N2957" s="1" t="str">
        <f t="shared" si="140"/>
        <v>Sat</v>
      </c>
      <c r="O2957">
        <v>2</v>
      </c>
      <c r="P2957" t="s">
        <v>979</v>
      </c>
      <c r="Q2957" t="s">
        <v>980</v>
      </c>
      <c r="R2957">
        <v>19.989999999999998</v>
      </c>
      <c r="S2957">
        <v>4</v>
      </c>
      <c r="T2957" t="s">
        <v>64</v>
      </c>
      <c r="U2957" t="s">
        <v>65</v>
      </c>
    </row>
    <row r="2958" spans="1:21" x14ac:dyDescent="0.3">
      <c r="A2958">
        <v>1873</v>
      </c>
      <c r="B2958" t="s">
        <v>7763</v>
      </c>
      <c r="C2958" t="s">
        <v>7764</v>
      </c>
      <c r="D2958" t="str">
        <f t="shared" si="138"/>
        <v>Courtnay Cassell</v>
      </c>
      <c r="E2958" t="s">
        <v>7765</v>
      </c>
      <c r="F2958" t="s">
        <v>7766</v>
      </c>
      <c r="G2958" t="s">
        <v>7767</v>
      </c>
      <c r="H2958" t="s">
        <v>7768</v>
      </c>
      <c r="I2958" t="s">
        <v>337</v>
      </c>
      <c r="J2958" t="str">
        <f t="shared" si="139"/>
        <v>Cambridge - Massachusetts</v>
      </c>
      <c r="K2958">
        <v>2142</v>
      </c>
      <c r="L2958">
        <v>1183</v>
      </c>
      <c r="M2958" s="1">
        <v>44085</v>
      </c>
      <c r="N2958" s="1" t="str">
        <f t="shared" si="140"/>
        <v>Fri</v>
      </c>
      <c r="O2958">
        <v>2</v>
      </c>
      <c r="P2958" t="s">
        <v>123</v>
      </c>
      <c r="Q2958" t="s">
        <v>124</v>
      </c>
      <c r="R2958">
        <v>12.99</v>
      </c>
      <c r="S2958">
        <v>4</v>
      </c>
      <c r="T2958" t="s">
        <v>64</v>
      </c>
      <c r="U2958" t="s">
        <v>65</v>
      </c>
    </row>
    <row r="2959" spans="1:21" x14ac:dyDescent="0.3">
      <c r="A2959">
        <v>1873</v>
      </c>
      <c r="B2959" t="s">
        <v>7763</v>
      </c>
      <c r="C2959" t="s">
        <v>7764</v>
      </c>
      <c r="D2959" t="str">
        <f t="shared" si="138"/>
        <v>Courtnay Cassell</v>
      </c>
      <c r="E2959" t="s">
        <v>7765</v>
      </c>
      <c r="F2959" t="s">
        <v>7766</v>
      </c>
      <c r="G2959" t="s">
        <v>7767</v>
      </c>
      <c r="H2959" t="s">
        <v>7768</v>
      </c>
      <c r="I2959" t="s">
        <v>337</v>
      </c>
      <c r="J2959" t="str">
        <f t="shared" si="139"/>
        <v>Cambridge - Massachusetts</v>
      </c>
      <c r="K2959">
        <v>2142</v>
      </c>
      <c r="L2959">
        <v>1848</v>
      </c>
      <c r="M2959" s="1">
        <v>44227</v>
      </c>
      <c r="N2959" s="1" t="str">
        <f t="shared" si="140"/>
        <v>Sun</v>
      </c>
      <c r="O2959">
        <v>4</v>
      </c>
      <c r="P2959" t="s">
        <v>60</v>
      </c>
      <c r="Q2959" t="s">
        <v>61</v>
      </c>
      <c r="R2959">
        <v>37.99</v>
      </c>
      <c r="S2959">
        <v>7</v>
      </c>
      <c r="T2959" t="s">
        <v>27</v>
      </c>
      <c r="U2959" t="s">
        <v>28</v>
      </c>
    </row>
    <row r="2960" spans="1:21" x14ac:dyDescent="0.3">
      <c r="A2960">
        <v>1873</v>
      </c>
      <c r="B2960" t="s">
        <v>7763</v>
      </c>
      <c r="C2960" t="s">
        <v>7764</v>
      </c>
      <c r="D2960" t="str">
        <f t="shared" si="138"/>
        <v>Courtnay Cassell</v>
      </c>
      <c r="E2960" t="s">
        <v>7765</v>
      </c>
      <c r="F2960" t="s">
        <v>7766</v>
      </c>
      <c r="G2960" t="s">
        <v>7767</v>
      </c>
      <c r="H2960" t="s">
        <v>7768</v>
      </c>
      <c r="I2960" t="s">
        <v>337</v>
      </c>
      <c r="J2960" t="str">
        <f t="shared" si="139"/>
        <v>Cambridge - Massachusetts</v>
      </c>
      <c r="K2960">
        <v>2142</v>
      </c>
      <c r="L2960">
        <v>2064</v>
      </c>
      <c r="M2960" s="1">
        <v>44274</v>
      </c>
      <c r="N2960" s="1" t="str">
        <f t="shared" si="140"/>
        <v>Fri</v>
      </c>
      <c r="O2960">
        <v>5</v>
      </c>
      <c r="P2960" t="s">
        <v>140</v>
      </c>
      <c r="Q2960" t="s">
        <v>141</v>
      </c>
      <c r="R2960">
        <v>23.99</v>
      </c>
      <c r="S2960">
        <v>4</v>
      </c>
      <c r="T2960" t="s">
        <v>64</v>
      </c>
      <c r="U2960" t="s">
        <v>65</v>
      </c>
    </row>
    <row r="2961" spans="1:21" x14ac:dyDescent="0.3">
      <c r="A2961">
        <v>1875</v>
      </c>
      <c r="B2961" t="s">
        <v>7769</v>
      </c>
      <c r="C2961" t="s">
        <v>7770</v>
      </c>
      <c r="D2961" t="str">
        <f t="shared" si="138"/>
        <v>Ely Hightown</v>
      </c>
      <c r="E2961" t="s">
        <v>7771</v>
      </c>
      <c r="F2961" t="s">
        <v>7772</v>
      </c>
      <c r="G2961" t="s">
        <v>7773</v>
      </c>
      <c r="H2961" t="s">
        <v>262</v>
      </c>
      <c r="I2961" t="s">
        <v>263</v>
      </c>
      <c r="J2961" t="str">
        <f t="shared" si="139"/>
        <v>Chicago - Illinois</v>
      </c>
      <c r="K2961">
        <v>60681</v>
      </c>
      <c r="L2961">
        <v>643</v>
      </c>
      <c r="M2961" s="1">
        <v>43968</v>
      </c>
      <c r="N2961" s="1" t="str">
        <f t="shared" si="140"/>
        <v>Sun</v>
      </c>
      <c r="O2961">
        <v>2</v>
      </c>
      <c r="P2961" t="s">
        <v>116</v>
      </c>
      <c r="Q2961" t="s">
        <v>117</v>
      </c>
      <c r="R2961">
        <v>179</v>
      </c>
      <c r="S2961">
        <v>2</v>
      </c>
      <c r="T2961" t="s">
        <v>77</v>
      </c>
      <c r="U2961" t="s">
        <v>78</v>
      </c>
    </row>
    <row r="2962" spans="1:21" x14ac:dyDescent="0.3">
      <c r="A2962">
        <v>1875</v>
      </c>
      <c r="B2962" t="s">
        <v>7769</v>
      </c>
      <c r="C2962" t="s">
        <v>7770</v>
      </c>
      <c r="D2962" t="str">
        <f t="shared" si="138"/>
        <v>Ely Hightown</v>
      </c>
      <c r="E2962" t="s">
        <v>7771</v>
      </c>
      <c r="F2962" t="s">
        <v>7772</v>
      </c>
      <c r="G2962" t="s">
        <v>7773</v>
      </c>
      <c r="H2962" t="s">
        <v>262</v>
      </c>
      <c r="I2962" t="s">
        <v>263</v>
      </c>
      <c r="J2962" t="str">
        <f t="shared" si="139"/>
        <v>Chicago - Illinois</v>
      </c>
      <c r="K2962">
        <v>60681</v>
      </c>
      <c r="L2962">
        <v>3181</v>
      </c>
      <c r="M2962" s="1">
        <v>44525</v>
      </c>
      <c r="N2962" s="1" t="str">
        <f t="shared" si="140"/>
        <v>Thu</v>
      </c>
      <c r="O2962">
        <v>3</v>
      </c>
      <c r="P2962" t="s">
        <v>320</v>
      </c>
      <c r="Q2962" t="s">
        <v>321</v>
      </c>
      <c r="R2962">
        <v>214</v>
      </c>
      <c r="S2962">
        <v>5</v>
      </c>
      <c r="T2962" t="s">
        <v>195</v>
      </c>
      <c r="U2962" t="s">
        <v>196</v>
      </c>
    </row>
    <row r="2963" spans="1:21" x14ac:dyDescent="0.3">
      <c r="A2963">
        <v>1876</v>
      </c>
      <c r="B2963" t="s">
        <v>7774</v>
      </c>
      <c r="C2963" t="s">
        <v>7775</v>
      </c>
      <c r="D2963" t="str">
        <f t="shared" si="138"/>
        <v>Theda Zimmerman</v>
      </c>
      <c r="E2963" t="s">
        <v>7776</v>
      </c>
      <c r="F2963" t="s">
        <v>7777</v>
      </c>
      <c r="G2963" t="s">
        <v>7778</v>
      </c>
      <c r="H2963" t="s">
        <v>1851</v>
      </c>
      <c r="I2963" t="s">
        <v>786</v>
      </c>
      <c r="J2963" t="str">
        <f t="shared" si="139"/>
        <v>Lexington - Kentucky</v>
      </c>
      <c r="K2963">
        <v>40546</v>
      </c>
      <c r="L2963">
        <v>1089</v>
      </c>
      <c r="M2963" s="1">
        <v>44066</v>
      </c>
      <c r="N2963" s="1" t="str">
        <f t="shared" si="140"/>
        <v>Sun</v>
      </c>
      <c r="O2963">
        <v>2</v>
      </c>
      <c r="P2963" t="s">
        <v>444</v>
      </c>
      <c r="Q2963" t="s">
        <v>445</v>
      </c>
      <c r="R2963">
        <v>17.5</v>
      </c>
      <c r="S2963">
        <v>4</v>
      </c>
      <c r="T2963" t="s">
        <v>64</v>
      </c>
      <c r="U2963" t="s">
        <v>65</v>
      </c>
    </row>
    <row r="2964" spans="1:21" x14ac:dyDescent="0.3">
      <c r="A2964">
        <v>1876</v>
      </c>
      <c r="B2964" t="s">
        <v>7774</v>
      </c>
      <c r="C2964" t="s">
        <v>7775</v>
      </c>
      <c r="D2964" t="str">
        <f t="shared" si="138"/>
        <v>Theda Zimmerman</v>
      </c>
      <c r="E2964" t="s">
        <v>7776</v>
      </c>
      <c r="F2964" t="s">
        <v>7777</v>
      </c>
      <c r="G2964" t="s">
        <v>7778</v>
      </c>
      <c r="H2964" t="s">
        <v>1851</v>
      </c>
      <c r="I2964" t="s">
        <v>786</v>
      </c>
      <c r="J2964" t="str">
        <f t="shared" si="139"/>
        <v>Lexington - Kentucky</v>
      </c>
      <c r="K2964">
        <v>40546</v>
      </c>
      <c r="L2964">
        <v>2615</v>
      </c>
      <c r="M2964" s="1">
        <v>44388</v>
      </c>
      <c r="N2964" s="1" t="str">
        <f t="shared" si="140"/>
        <v>Sun</v>
      </c>
      <c r="O2964">
        <v>3</v>
      </c>
      <c r="P2964" t="s">
        <v>193</v>
      </c>
      <c r="Q2964" t="s">
        <v>194</v>
      </c>
      <c r="R2964">
        <v>245</v>
      </c>
      <c r="S2964">
        <v>5</v>
      </c>
      <c r="T2964" t="s">
        <v>195</v>
      </c>
      <c r="U2964" t="s">
        <v>196</v>
      </c>
    </row>
    <row r="2965" spans="1:21" x14ac:dyDescent="0.3">
      <c r="A2965">
        <v>1876</v>
      </c>
      <c r="B2965" t="s">
        <v>7774</v>
      </c>
      <c r="C2965" t="s">
        <v>7775</v>
      </c>
      <c r="D2965" t="str">
        <f t="shared" si="138"/>
        <v>Theda Zimmerman</v>
      </c>
      <c r="E2965" t="s">
        <v>7776</v>
      </c>
      <c r="F2965" t="s">
        <v>7777</v>
      </c>
      <c r="G2965" t="s">
        <v>7778</v>
      </c>
      <c r="H2965" t="s">
        <v>1851</v>
      </c>
      <c r="I2965" t="s">
        <v>786</v>
      </c>
      <c r="J2965" t="str">
        <f t="shared" si="139"/>
        <v>Lexington - Kentucky</v>
      </c>
      <c r="K2965">
        <v>40546</v>
      </c>
      <c r="L2965">
        <v>3271</v>
      </c>
      <c r="M2965" s="1">
        <v>44545</v>
      </c>
      <c r="N2965" s="1" t="str">
        <f t="shared" si="140"/>
        <v>Wed</v>
      </c>
      <c r="O2965">
        <v>4</v>
      </c>
      <c r="P2965" t="s">
        <v>928</v>
      </c>
      <c r="Q2965" t="s">
        <v>929</v>
      </c>
      <c r="R2965">
        <v>89</v>
      </c>
      <c r="S2965">
        <v>2</v>
      </c>
      <c r="T2965" t="s">
        <v>77</v>
      </c>
      <c r="U2965" t="s">
        <v>78</v>
      </c>
    </row>
    <row r="2966" spans="1:21" x14ac:dyDescent="0.3">
      <c r="A2966">
        <v>1877</v>
      </c>
      <c r="B2966" t="s">
        <v>7779</v>
      </c>
      <c r="C2966" t="s">
        <v>7780</v>
      </c>
      <c r="D2966" t="str">
        <f t="shared" si="138"/>
        <v>Cecil Ives</v>
      </c>
      <c r="E2966" t="s">
        <v>7781</v>
      </c>
      <c r="F2966" t="s">
        <v>7782</v>
      </c>
      <c r="G2966" t="s">
        <v>7783</v>
      </c>
      <c r="H2966" t="s">
        <v>1153</v>
      </c>
      <c r="I2966" t="s">
        <v>1154</v>
      </c>
      <c r="J2966" t="str">
        <f t="shared" si="139"/>
        <v>Albuquerque - New Mexico</v>
      </c>
      <c r="K2966">
        <v>87190</v>
      </c>
      <c r="L2966">
        <v>582</v>
      </c>
      <c r="M2966" s="1">
        <v>43958</v>
      </c>
      <c r="N2966" s="1" t="str">
        <f t="shared" si="140"/>
        <v>Thu</v>
      </c>
      <c r="O2966">
        <v>2</v>
      </c>
      <c r="P2966" t="s">
        <v>60</v>
      </c>
      <c r="Q2966" t="s">
        <v>61</v>
      </c>
      <c r="R2966">
        <v>37.99</v>
      </c>
      <c r="S2966">
        <v>7</v>
      </c>
      <c r="T2966" t="s">
        <v>27</v>
      </c>
      <c r="U2966" t="s">
        <v>28</v>
      </c>
    </row>
    <row r="2967" spans="1:21" x14ac:dyDescent="0.3">
      <c r="A2967">
        <v>1878</v>
      </c>
      <c r="B2967" t="s">
        <v>7784</v>
      </c>
      <c r="C2967" t="s">
        <v>7785</v>
      </c>
      <c r="D2967" t="str">
        <f t="shared" si="138"/>
        <v>Blake Heditch</v>
      </c>
      <c r="E2967" t="s">
        <v>7786</v>
      </c>
      <c r="F2967" t="s">
        <v>7787</v>
      </c>
      <c r="G2967" t="s">
        <v>7788</v>
      </c>
      <c r="H2967" t="s">
        <v>1839</v>
      </c>
      <c r="I2967" t="s">
        <v>150</v>
      </c>
      <c r="J2967" t="str">
        <f t="shared" si="139"/>
        <v>Miami - Florida</v>
      </c>
      <c r="K2967">
        <v>33129</v>
      </c>
      <c r="L2967">
        <v>66</v>
      </c>
      <c r="M2967" s="1">
        <v>43844</v>
      </c>
      <c r="N2967" s="1" t="str">
        <f t="shared" si="140"/>
        <v>Tue</v>
      </c>
      <c r="O2967">
        <v>3</v>
      </c>
      <c r="P2967" t="s">
        <v>112</v>
      </c>
      <c r="Q2967" t="s">
        <v>113</v>
      </c>
      <c r="R2967">
        <v>11.99</v>
      </c>
      <c r="S2967">
        <v>1</v>
      </c>
      <c r="T2967" t="s">
        <v>31</v>
      </c>
      <c r="U2967" t="s">
        <v>32</v>
      </c>
    </row>
    <row r="2968" spans="1:21" x14ac:dyDescent="0.3">
      <c r="A2968">
        <v>1878</v>
      </c>
      <c r="B2968" t="s">
        <v>7784</v>
      </c>
      <c r="C2968" t="s">
        <v>7785</v>
      </c>
      <c r="D2968" t="str">
        <f t="shared" si="138"/>
        <v>Blake Heditch</v>
      </c>
      <c r="E2968" t="s">
        <v>7786</v>
      </c>
      <c r="F2968" t="s">
        <v>7787</v>
      </c>
      <c r="G2968" t="s">
        <v>7788</v>
      </c>
      <c r="H2968" t="s">
        <v>1839</v>
      </c>
      <c r="I2968" t="s">
        <v>150</v>
      </c>
      <c r="J2968" t="str">
        <f t="shared" si="139"/>
        <v>Miami - Florida</v>
      </c>
      <c r="K2968">
        <v>33129</v>
      </c>
      <c r="L2968">
        <v>909</v>
      </c>
      <c r="M2968" s="1">
        <v>44024</v>
      </c>
      <c r="N2968" s="1" t="str">
        <f t="shared" si="140"/>
        <v>Sun</v>
      </c>
      <c r="O2968">
        <v>5</v>
      </c>
      <c r="P2968" t="s">
        <v>464</v>
      </c>
      <c r="Q2968" t="s">
        <v>465</v>
      </c>
      <c r="R2968">
        <v>189</v>
      </c>
      <c r="S2968">
        <v>5</v>
      </c>
      <c r="T2968" t="s">
        <v>195</v>
      </c>
      <c r="U2968" t="s">
        <v>196</v>
      </c>
    </row>
    <row r="2969" spans="1:21" x14ac:dyDescent="0.3">
      <c r="A2969">
        <v>1878</v>
      </c>
      <c r="B2969" t="s">
        <v>7784</v>
      </c>
      <c r="C2969" t="s">
        <v>7785</v>
      </c>
      <c r="D2969" t="str">
        <f t="shared" si="138"/>
        <v>Blake Heditch</v>
      </c>
      <c r="E2969" t="s">
        <v>7786</v>
      </c>
      <c r="F2969" t="s">
        <v>7787</v>
      </c>
      <c r="G2969" t="s">
        <v>7788</v>
      </c>
      <c r="H2969" t="s">
        <v>1839</v>
      </c>
      <c r="I2969" t="s">
        <v>150</v>
      </c>
      <c r="J2969" t="str">
        <f t="shared" si="139"/>
        <v>Miami - Florida</v>
      </c>
      <c r="K2969">
        <v>33129</v>
      </c>
      <c r="L2969">
        <v>2613</v>
      </c>
      <c r="M2969" s="1">
        <v>44388</v>
      </c>
      <c r="N2969" s="1" t="str">
        <f t="shared" si="140"/>
        <v>Sun</v>
      </c>
      <c r="O2969">
        <v>4</v>
      </c>
      <c r="P2969" t="s">
        <v>164</v>
      </c>
      <c r="Q2969" t="s">
        <v>165</v>
      </c>
      <c r="R2969">
        <v>599</v>
      </c>
      <c r="S2969">
        <v>6</v>
      </c>
      <c r="T2969" t="s">
        <v>51</v>
      </c>
      <c r="U2969" t="s">
        <v>52</v>
      </c>
    </row>
    <row r="2970" spans="1:21" x14ac:dyDescent="0.3">
      <c r="A2970">
        <v>1878</v>
      </c>
      <c r="B2970" t="s">
        <v>7784</v>
      </c>
      <c r="C2970" t="s">
        <v>7785</v>
      </c>
      <c r="D2970" t="str">
        <f t="shared" si="138"/>
        <v>Blake Heditch</v>
      </c>
      <c r="E2970" t="s">
        <v>7786</v>
      </c>
      <c r="F2970" t="s">
        <v>7787</v>
      </c>
      <c r="G2970" t="s">
        <v>7788</v>
      </c>
      <c r="H2970" t="s">
        <v>1839</v>
      </c>
      <c r="I2970" t="s">
        <v>150</v>
      </c>
      <c r="J2970" t="str">
        <f t="shared" si="139"/>
        <v>Miami - Florida</v>
      </c>
      <c r="K2970">
        <v>33129</v>
      </c>
      <c r="L2970">
        <v>3026</v>
      </c>
      <c r="M2970" s="1">
        <v>44488</v>
      </c>
      <c r="N2970" s="1" t="str">
        <f t="shared" si="140"/>
        <v>Tue</v>
      </c>
      <c r="O2970">
        <v>5</v>
      </c>
      <c r="P2970" t="s">
        <v>998</v>
      </c>
      <c r="Q2970" t="s">
        <v>999</v>
      </c>
      <c r="R2970">
        <v>699</v>
      </c>
      <c r="S2970">
        <v>6</v>
      </c>
      <c r="T2970" t="s">
        <v>51</v>
      </c>
      <c r="U2970" t="s">
        <v>52</v>
      </c>
    </row>
    <row r="2971" spans="1:21" x14ac:dyDescent="0.3">
      <c r="A2971">
        <v>1878</v>
      </c>
      <c r="B2971" t="s">
        <v>7784</v>
      </c>
      <c r="C2971" t="s">
        <v>7785</v>
      </c>
      <c r="D2971" t="str">
        <f t="shared" si="138"/>
        <v>Blake Heditch</v>
      </c>
      <c r="E2971" t="s">
        <v>7786</v>
      </c>
      <c r="F2971" t="s">
        <v>7787</v>
      </c>
      <c r="G2971" t="s">
        <v>7788</v>
      </c>
      <c r="H2971" t="s">
        <v>1839</v>
      </c>
      <c r="I2971" t="s">
        <v>150</v>
      </c>
      <c r="J2971" t="str">
        <f t="shared" si="139"/>
        <v>Miami - Florida</v>
      </c>
      <c r="K2971">
        <v>33129</v>
      </c>
      <c r="L2971">
        <v>3154</v>
      </c>
      <c r="M2971" s="1">
        <v>44519</v>
      </c>
      <c r="N2971" s="1" t="str">
        <f t="shared" si="140"/>
        <v>Fri</v>
      </c>
      <c r="O2971">
        <v>3</v>
      </c>
      <c r="P2971" t="s">
        <v>654</v>
      </c>
      <c r="Q2971" t="s">
        <v>655</v>
      </c>
      <c r="R2971">
        <v>16.989999999999998</v>
      </c>
      <c r="S2971">
        <v>4</v>
      </c>
      <c r="T2971" t="s">
        <v>64</v>
      </c>
      <c r="U2971" t="s">
        <v>65</v>
      </c>
    </row>
    <row r="2972" spans="1:21" x14ac:dyDescent="0.3">
      <c r="A2972">
        <v>1879</v>
      </c>
      <c r="B2972" t="s">
        <v>7789</v>
      </c>
      <c r="C2972" t="s">
        <v>7790</v>
      </c>
      <c r="D2972" t="str">
        <f t="shared" si="138"/>
        <v>Lavena Hacard</v>
      </c>
      <c r="E2972" t="s">
        <v>7791</v>
      </c>
      <c r="F2972" t="s">
        <v>7792</v>
      </c>
      <c r="G2972" t="s">
        <v>7793</v>
      </c>
      <c r="H2972" t="s">
        <v>2821</v>
      </c>
      <c r="I2972" t="s">
        <v>212</v>
      </c>
      <c r="J2972" t="str">
        <f t="shared" si="139"/>
        <v>Knoxville - Tennessee</v>
      </c>
      <c r="K2972">
        <v>37919</v>
      </c>
      <c r="L2972">
        <v>239</v>
      </c>
      <c r="M2972" s="1">
        <v>43877</v>
      </c>
      <c r="N2972" s="1" t="str">
        <f t="shared" si="140"/>
        <v>Sun</v>
      </c>
      <c r="O2972">
        <v>3</v>
      </c>
      <c r="P2972" t="s">
        <v>362</v>
      </c>
      <c r="Q2972" t="s">
        <v>363</v>
      </c>
      <c r="R2972">
        <v>20.95</v>
      </c>
      <c r="S2972">
        <v>4</v>
      </c>
      <c r="T2972" t="s">
        <v>64</v>
      </c>
      <c r="U2972" t="s">
        <v>65</v>
      </c>
    </row>
    <row r="2973" spans="1:21" x14ac:dyDescent="0.3">
      <c r="A2973">
        <v>1879</v>
      </c>
      <c r="B2973" t="s">
        <v>7789</v>
      </c>
      <c r="C2973" t="s">
        <v>7790</v>
      </c>
      <c r="D2973" t="str">
        <f t="shared" si="138"/>
        <v>Lavena Hacard</v>
      </c>
      <c r="E2973" t="s">
        <v>7791</v>
      </c>
      <c r="F2973" t="s">
        <v>7792</v>
      </c>
      <c r="G2973" t="s">
        <v>7793</v>
      </c>
      <c r="H2973" t="s">
        <v>2821</v>
      </c>
      <c r="I2973" t="s">
        <v>212</v>
      </c>
      <c r="J2973" t="str">
        <f t="shared" si="139"/>
        <v>Knoxville - Tennessee</v>
      </c>
      <c r="K2973">
        <v>37919</v>
      </c>
      <c r="L2973">
        <v>1391</v>
      </c>
      <c r="M2973" s="1">
        <v>44127</v>
      </c>
      <c r="N2973" s="1" t="str">
        <f t="shared" si="140"/>
        <v>Fri</v>
      </c>
      <c r="O2973">
        <v>5</v>
      </c>
      <c r="P2973" t="s">
        <v>288</v>
      </c>
      <c r="Q2973" t="s">
        <v>289</v>
      </c>
      <c r="R2973">
        <v>29.99</v>
      </c>
      <c r="S2973">
        <v>7</v>
      </c>
      <c r="T2973" t="s">
        <v>27</v>
      </c>
      <c r="U2973" t="s">
        <v>28</v>
      </c>
    </row>
    <row r="2974" spans="1:21" x14ac:dyDescent="0.3">
      <c r="A2974">
        <v>1879</v>
      </c>
      <c r="B2974" t="s">
        <v>7789</v>
      </c>
      <c r="C2974" t="s">
        <v>7790</v>
      </c>
      <c r="D2974" t="str">
        <f t="shared" si="138"/>
        <v>Lavena Hacard</v>
      </c>
      <c r="E2974" t="s">
        <v>7791</v>
      </c>
      <c r="F2974" t="s">
        <v>7792</v>
      </c>
      <c r="G2974" t="s">
        <v>7793</v>
      </c>
      <c r="H2974" t="s">
        <v>2821</v>
      </c>
      <c r="I2974" t="s">
        <v>212</v>
      </c>
      <c r="J2974" t="str">
        <f t="shared" si="139"/>
        <v>Knoxville - Tennessee</v>
      </c>
      <c r="K2974">
        <v>37919</v>
      </c>
      <c r="L2974">
        <v>2163</v>
      </c>
      <c r="M2974" s="1">
        <v>44296</v>
      </c>
      <c r="N2974" s="1" t="str">
        <f t="shared" si="140"/>
        <v>Sat</v>
      </c>
      <c r="O2974">
        <v>3</v>
      </c>
      <c r="P2974" t="s">
        <v>204</v>
      </c>
      <c r="Q2974" t="s">
        <v>205</v>
      </c>
      <c r="R2974">
        <v>34.99</v>
      </c>
      <c r="S2974">
        <v>7</v>
      </c>
      <c r="T2974" t="s">
        <v>27</v>
      </c>
      <c r="U2974" t="s">
        <v>28</v>
      </c>
    </row>
    <row r="2975" spans="1:21" x14ac:dyDescent="0.3">
      <c r="A2975">
        <v>1880</v>
      </c>
      <c r="B2975" t="s">
        <v>7794</v>
      </c>
      <c r="C2975" t="s">
        <v>7795</v>
      </c>
      <c r="D2975" t="str">
        <f t="shared" si="138"/>
        <v>Drona Levermore</v>
      </c>
      <c r="E2975" t="s">
        <v>7796</v>
      </c>
      <c r="F2975" t="s">
        <v>7797</v>
      </c>
      <c r="G2975" t="s">
        <v>7798</v>
      </c>
      <c r="H2975" t="s">
        <v>273</v>
      </c>
      <c r="I2975" t="s">
        <v>39</v>
      </c>
      <c r="J2975" t="str">
        <f t="shared" si="139"/>
        <v>New York City - New York</v>
      </c>
      <c r="K2975">
        <v>10110</v>
      </c>
      <c r="L2975">
        <v>322</v>
      </c>
      <c r="M2975" s="1">
        <v>43895</v>
      </c>
      <c r="N2975" s="1" t="str">
        <f t="shared" si="140"/>
        <v>Thu</v>
      </c>
      <c r="O2975">
        <v>4</v>
      </c>
      <c r="P2975" t="s">
        <v>204</v>
      </c>
      <c r="Q2975" t="s">
        <v>205</v>
      </c>
      <c r="R2975">
        <v>34.99</v>
      </c>
      <c r="S2975">
        <v>7</v>
      </c>
      <c r="T2975" t="s">
        <v>27</v>
      </c>
      <c r="U2975" t="s">
        <v>28</v>
      </c>
    </row>
    <row r="2976" spans="1:21" x14ac:dyDescent="0.3">
      <c r="A2976">
        <v>1880</v>
      </c>
      <c r="B2976" t="s">
        <v>7794</v>
      </c>
      <c r="C2976" t="s">
        <v>7795</v>
      </c>
      <c r="D2976" t="str">
        <f t="shared" si="138"/>
        <v>Drona Levermore</v>
      </c>
      <c r="E2976" t="s">
        <v>7796</v>
      </c>
      <c r="F2976" t="s">
        <v>7797</v>
      </c>
      <c r="G2976" t="s">
        <v>7798</v>
      </c>
      <c r="H2976" t="s">
        <v>273</v>
      </c>
      <c r="I2976" t="s">
        <v>39</v>
      </c>
      <c r="J2976" t="str">
        <f t="shared" si="139"/>
        <v>New York City - New York</v>
      </c>
      <c r="K2976">
        <v>10110</v>
      </c>
      <c r="L2976">
        <v>2896</v>
      </c>
      <c r="M2976" s="1">
        <v>44454</v>
      </c>
      <c r="N2976" s="1" t="str">
        <f t="shared" si="140"/>
        <v>Wed</v>
      </c>
      <c r="O2976">
        <v>3</v>
      </c>
      <c r="P2976" t="s">
        <v>320</v>
      </c>
      <c r="Q2976" t="s">
        <v>321</v>
      </c>
      <c r="R2976">
        <v>214</v>
      </c>
      <c r="S2976">
        <v>5</v>
      </c>
      <c r="T2976" t="s">
        <v>195</v>
      </c>
      <c r="U2976" t="s">
        <v>196</v>
      </c>
    </row>
    <row r="2977" spans="1:21" x14ac:dyDescent="0.3">
      <c r="A2977">
        <v>1880</v>
      </c>
      <c r="B2977" t="s">
        <v>7794</v>
      </c>
      <c r="C2977" t="s">
        <v>7795</v>
      </c>
      <c r="D2977" t="str">
        <f t="shared" si="138"/>
        <v>Drona Levermore</v>
      </c>
      <c r="E2977" t="s">
        <v>7796</v>
      </c>
      <c r="F2977" t="s">
        <v>7797</v>
      </c>
      <c r="G2977" t="s">
        <v>7798</v>
      </c>
      <c r="H2977" t="s">
        <v>273</v>
      </c>
      <c r="I2977" t="s">
        <v>39</v>
      </c>
      <c r="J2977" t="str">
        <f t="shared" si="139"/>
        <v>New York City - New York</v>
      </c>
      <c r="K2977">
        <v>10110</v>
      </c>
      <c r="L2977">
        <v>2927</v>
      </c>
      <c r="M2977" s="1">
        <v>44463</v>
      </c>
      <c r="N2977" s="1" t="str">
        <f t="shared" si="140"/>
        <v>Fri</v>
      </c>
      <c r="O2977">
        <v>3</v>
      </c>
      <c r="P2977" t="s">
        <v>123</v>
      </c>
      <c r="Q2977" t="s">
        <v>124</v>
      </c>
      <c r="R2977">
        <v>12.99</v>
      </c>
      <c r="S2977">
        <v>4</v>
      </c>
      <c r="T2977" t="s">
        <v>64</v>
      </c>
      <c r="U2977" t="s">
        <v>65</v>
      </c>
    </row>
    <row r="2978" spans="1:21" x14ac:dyDescent="0.3">
      <c r="A2978">
        <v>1883</v>
      </c>
      <c r="B2978" t="s">
        <v>7799</v>
      </c>
      <c r="C2978" t="s">
        <v>7800</v>
      </c>
      <c r="D2978" t="str">
        <f t="shared" si="138"/>
        <v>Hermie Totterdill</v>
      </c>
      <c r="E2978" t="s">
        <v>7801</v>
      </c>
      <c r="F2978" t="s">
        <v>7802</v>
      </c>
      <c r="G2978" t="s">
        <v>7803</v>
      </c>
      <c r="H2978" t="s">
        <v>1071</v>
      </c>
      <c r="I2978" t="s">
        <v>59</v>
      </c>
      <c r="J2978" t="str">
        <f t="shared" si="139"/>
        <v>Fort Worth - Texas</v>
      </c>
      <c r="K2978">
        <v>76121</v>
      </c>
      <c r="L2978">
        <v>1135</v>
      </c>
      <c r="M2978" s="1">
        <v>44076</v>
      </c>
      <c r="N2978" s="1" t="str">
        <f t="shared" si="140"/>
        <v>Wed</v>
      </c>
      <c r="O2978">
        <v>6</v>
      </c>
      <c r="P2978" t="s">
        <v>346</v>
      </c>
      <c r="Q2978" t="s">
        <v>347</v>
      </c>
      <c r="R2978">
        <v>7.99</v>
      </c>
      <c r="S2978">
        <v>1</v>
      </c>
      <c r="T2978" t="s">
        <v>31</v>
      </c>
      <c r="U2978" t="s">
        <v>32</v>
      </c>
    </row>
    <row r="2979" spans="1:21" x14ac:dyDescent="0.3">
      <c r="A2979">
        <v>1883</v>
      </c>
      <c r="B2979" t="s">
        <v>7799</v>
      </c>
      <c r="C2979" t="s">
        <v>7800</v>
      </c>
      <c r="D2979" t="str">
        <f t="shared" si="138"/>
        <v>Hermie Totterdill</v>
      </c>
      <c r="E2979" t="s">
        <v>7801</v>
      </c>
      <c r="F2979" t="s">
        <v>7802</v>
      </c>
      <c r="G2979" t="s">
        <v>7803</v>
      </c>
      <c r="H2979" t="s">
        <v>1071</v>
      </c>
      <c r="I2979" t="s">
        <v>59</v>
      </c>
      <c r="J2979" t="str">
        <f t="shared" si="139"/>
        <v>Fort Worth - Texas</v>
      </c>
      <c r="K2979">
        <v>76121</v>
      </c>
      <c r="L2979">
        <v>1666</v>
      </c>
      <c r="M2979" s="1">
        <v>44190</v>
      </c>
      <c r="N2979" s="1" t="str">
        <f t="shared" si="140"/>
        <v>Fri</v>
      </c>
      <c r="O2979">
        <v>5</v>
      </c>
      <c r="P2979" t="s">
        <v>60</v>
      </c>
      <c r="Q2979" t="s">
        <v>61</v>
      </c>
      <c r="R2979">
        <v>37.99</v>
      </c>
      <c r="S2979">
        <v>7</v>
      </c>
      <c r="T2979" t="s">
        <v>27</v>
      </c>
      <c r="U2979" t="s">
        <v>28</v>
      </c>
    </row>
    <row r="2980" spans="1:21" x14ac:dyDescent="0.3">
      <c r="A2980">
        <v>1884</v>
      </c>
      <c r="B2980" t="s">
        <v>7804</v>
      </c>
      <c r="C2980" t="s">
        <v>7805</v>
      </c>
      <c r="D2980" t="str">
        <f t="shared" si="138"/>
        <v>Astrix Fanning</v>
      </c>
      <c r="E2980" t="s">
        <v>7806</v>
      </c>
      <c r="F2980" t="s">
        <v>7807</v>
      </c>
      <c r="G2980" t="s">
        <v>7808</v>
      </c>
      <c r="H2980" t="s">
        <v>2915</v>
      </c>
      <c r="I2980" t="s">
        <v>59</v>
      </c>
      <c r="J2980" t="str">
        <f t="shared" si="139"/>
        <v>Arlington - Texas</v>
      </c>
      <c r="K2980">
        <v>76004</v>
      </c>
      <c r="L2980">
        <v>312</v>
      </c>
      <c r="M2980" s="1">
        <v>43893</v>
      </c>
      <c r="N2980" s="1" t="str">
        <f t="shared" si="140"/>
        <v>Tue</v>
      </c>
      <c r="O2980">
        <v>5</v>
      </c>
      <c r="P2980" t="s">
        <v>329</v>
      </c>
      <c r="Q2980" t="s">
        <v>330</v>
      </c>
      <c r="R2980">
        <v>883</v>
      </c>
      <c r="S2980">
        <v>6</v>
      </c>
      <c r="T2980" t="s">
        <v>51</v>
      </c>
      <c r="U2980" t="s">
        <v>52</v>
      </c>
    </row>
    <row r="2981" spans="1:21" x14ac:dyDescent="0.3">
      <c r="A2981">
        <v>1884</v>
      </c>
      <c r="B2981" t="s">
        <v>7804</v>
      </c>
      <c r="C2981" t="s">
        <v>7805</v>
      </c>
      <c r="D2981" t="str">
        <f t="shared" si="138"/>
        <v>Astrix Fanning</v>
      </c>
      <c r="E2981" t="s">
        <v>7806</v>
      </c>
      <c r="F2981" t="s">
        <v>7807</v>
      </c>
      <c r="G2981" t="s">
        <v>7808</v>
      </c>
      <c r="H2981" t="s">
        <v>2915</v>
      </c>
      <c r="I2981" t="s">
        <v>59</v>
      </c>
      <c r="J2981" t="str">
        <f t="shared" si="139"/>
        <v>Arlington - Texas</v>
      </c>
      <c r="K2981">
        <v>76004</v>
      </c>
      <c r="L2981">
        <v>1130</v>
      </c>
      <c r="M2981" s="1">
        <v>44075</v>
      </c>
      <c r="N2981" s="1" t="str">
        <f t="shared" si="140"/>
        <v>Tue</v>
      </c>
      <c r="O2981">
        <v>3</v>
      </c>
      <c r="P2981" t="s">
        <v>979</v>
      </c>
      <c r="Q2981" t="s">
        <v>980</v>
      </c>
      <c r="R2981">
        <v>19.989999999999998</v>
      </c>
      <c r="S2981">
        <v>4</v>
      </c>
      <c r="T2981" t="s">
        <v>64</v>
      </c>
      <c r="U2981" t="s">
        <v>65</v>
      </c>
    </row>
    <row r="2982" spans="1:21" x14ac:dyDescent="0.3">
      <c r="A2982">
        <v>1884</v>
      </c>
      <c r="B2982" t="s">
        <v>7804</v>
      </c>
      <c r="C2982" t="s">
        <v>7805</v>
      </c>
      <c r="D2982" t="str">
        <f t="shared" si="138"/>
        <v>Astrix Fanning</v>
      </c>
      <c r="E2982" t="s">
        <v>7806</v>
      </c>
      <c r="F2982" t="s">
        <v>7807</v>
      </c>
      <c r="G2982" t="s">
        <v>7808</v>
      </c>
      <c r="H2982" t="s">
        <v>2915</v>
      </c>
      <c r="I2982" t="s">
        <v>59</v>
      </c>
      <c r="J2982" t="str">
        <f t="shared" si="139"/>
        <v>Arlington - Texas</v>
      </c>
      <c r="K2982">
        <v>76004</v>
      </c>
      <c r="L2982">
        <v>1775</v>
      </c>
      <c r="M2982" s="1">
        <v>44213</v>
      </c>
      <c r="N2982" s="1" t="str">
        <f t="shared" si="140"/>
        <v>Sun</v>
      </c>
      <c r="O2982">
        <v>3</v>
      </c>
      <c r="P2982" t="s">
        <v>49</v>
      </c>
      <c r="Q2982" t="s">
        <v>50</v>
      </c>
      <c r="R2982">
        <v>684</v>
      </c>
      <c r="S2982">
        <v>6</v>
      </c>
      <c r="T2982" t="s">
        <v>51</v>
      </c>
      <c r="U2982" t="s">
        <v>52</v>
      </c>
    </row>
    <row r="2983" spans="1:21" x14ac:dyDescent="0.3">
      <c r="A2983">
        <v>1884</v>
      </c>
      <c r="B2983" t="s">
        <v>7804</v>
      </c>
      <c r="C2983" t="s">
        <v>7805</v>
      </c>
      <c r="D2983" t="str">
        <f t="shared" si="138"/>
        <v>Astrix Fanning</v>
      </c>
      <c r="E2983" t="s">
        <v>7806</v>
      </c>
      <c r="F2983" t="s">
        <v>7807</v>
      </c>
      <c r="G2983" t="s">
        <v>7808</v>
      </c>
      <c r="H2983" t="s">
        <v>2915</v>
      </c>
      <c r="I2983" t="s">
        <v>59</v>
      </c>
      <c r="J2983" t="str">
        <f t="shared" si="139"/>
        <v>Arlington - Texas</v>
      </c>
      <c r="K2983">
        <v>76004</v>
      </c>
      <c r="L2983">
        <v>3098</v>
      </c>
      <c r="M2983" s="1">
        <v>44506</v>
      </c>
      <c r="N2983" s="1" t="str">
        <f t="shared" si="140"/>
        <v>Sat</v>
      </c>
      <c r="O2983">
        <v>6</v>
      </c>
      <c r="P2983" t="s">
        <v>29</v>
      </c>
      <c r="Q2983" t="s">
        <v>30</v>
      </c>
      <c r="R2983">
        <v>8.99</v>
      </c>
      <c r="S2983">
        <v>1</v>
      </c>
      <c r="T2983" t="s">
        <v>31</v>
      </c>
      <c r="U2983" t="s">
        <v>32</v>
      </c>
    </row>
    <row r="2984" spans="1:21" x14ac:dyDescent="0.3">
      <c r="A2984">
        <v>1885</v>
      </c>
      <c r="B2984" t="s">
        <v>1443</v>
      </c>
      <c r="C2984" t="s">
        <v>7809</v>
      </c>
      <c r="D2984" t="str">
        <f t="shared" si="138"/>
        <v>Kelley De Matteis</v>
      </c>
      <c r="E2984" t="s">
        <v>7810</v>
      </c>
      <c r="F2984" t="s">
        <v>7811</v>
      </c>
      <c r="G2984" t="s">
        <v>7812</v>
      </c>
      <c r="H2984" t="s">
        <v>3222</v>
      </c>
      <c r="I2984" t="s">
        <v>303</v>
      </c>
      <c r="J2984" t="str">
        <f t="shared" si="139"/>
        <v>Cincinnati - Ohio</v>
      </c>
      <c r="K2984">
        <v>45999</v>
      </c>
      <c r="L2984">
        <v>634</v>
      </c>
      <c r="M2984" s="1">
        <v>43967</v>
      </c>
      <c r="N2984" s="1" t="str">
        <f t="shared" si="140"/>
        <v>Sat</v>
      </c>
      <c r="O2984">
        <v>3</v>
      </c>
      <c r="P2984" t="s">
        <v>484</v>
      </c>
      <c r="Q2984" t="s">
        <v>485</v>
      </c>
      <c r="R2984">
        <v>549</v>
      </c>
      <c r="S2984">
        <v>6</v>
      </c>
      <c r="T2984" t="s">
        <v>51</v>
      </c>
      <c r="U2984" t="s">
        <v>52</v>
      </c>
    </row>
    <row r="2985" spans="1:21" x14ac:dyDescent="0.3">
      <c r="A2985">
        <v>1885</v>
      </c>
      <c r="B2985" t="s">
        <v>1443</v>
      </c>
      <c r="C2985" t="s">
        <v>7809</v>
      </c>
      <c r="D2985" t="str">
        <f t="shared" si="138"/>
        <v>Kelley De Matteis</v>
      </c>
      <c r="E2985" t="s">
        <v>7810</v>
      </c>
      <c r="F2985" t="s">
        <v>7811</v>
      </c>
      <c r="G2985" t="s">
        <v>7812</v>
      </c>
      <c r="H2985" t="s">
        <v>3222</v>
      </c>
      <c r="I2985" t="s">
        <v>303</v>
      </c>
      <c r="J2985" t="str">
        <f t="shared" si="139"/>
        <v>Cincinnati - Ohio</v>
      </c>
      <c r="K2985">
        <v>45999</v>
      </c>
      <c r="L2985">
        <v>1829</v>
      </c>
      <c r="M2985" s="1">
        <v>44224</v>
      </c>
      <c r="N2985" s="1" t="str">
        <f t="shared" si="140"/>
        <v>Thu</v>
      </c>
      <c r="O2985">
        <v>4</v>
      </c>
      <c r="P2985" t="s">
        <v>1215</v>
      </c>
      <c r="Q2985" t="s">
        <v>1216</v>
      </c>
      <c r="R2985">
        <v>44.95</v>
      </c>
      <c r="S2985">
        <v>7</v>
      </c>
      <c r="T2985" t="s">
        <v>27</v>
      </c>
      <c r="U2985" t="s">
        <v>28</v>
      </c>
    </row>
    <row r="2986" spans="1:21" x14ac:dyDescent="0.3">
      <c r="A2986">
        <v>1886</v>
      </c>
      <c r="B2986" t="s">
        <v>7813</v>
      </c>
      <c r="C2986" t="s">
        <v>7814</v>
      </c>
      <c r="D2986" t="str">
        <f t="shared" si="138"/>
        <v>Trista Orsman</v>
      </c>
      <c r="E2986" t="s">
        <v>7815</v>
      </c>
      <c r="F2986" t="s">
        <v>7816</v>
      </c>
      <c r="G2986" t="s">
        <v>7817</v>
      </c>
      <c r="H2986" t="s">
        <v>2554</v>
      </c>
      <c r="I2986" t="s">
        <v>280</v>
      </c>
      <c r="J2986" t="str">
        <f t="shared" si="139"/>
        <v>Muncie - Indiana</v>
      </c>
      <c r="K2986">
        <v>47306</v>
      </c>
      <c r="L2986">
        <v>127</v>
      </c>
      <c r="M2986" s="1">
        <v>43856</v>
      </c>
      <c r="N2986" s="1" t="str">
        <f t="shared" si="140"/>
        <v>Sun</v>
      </c>
      <c r="O2986">
        <v>4</v>
      </c>
      <c r="P2986" t="s">
        <v>166</v>
      </c>
      <c r="Q2986" t="s">
        <v>167</v>
      </c>
      <c r="R2986">
        <v>167</v>
      </c>
      <c r="S2986">
        <v>2</v>
      </c>
      <c r="T2986" t="s">
        <v>77</v>
      </c>
      <c r="U2986" t="s">
        <v>78</v>
      </c>
    </row>
    <row r="2987" spans="1:21" x14ac:dyDescent="0.3">
      <c r="A2987">
        <v>1886</v>
      </c>
      <c r="B2987" t="s">
        <v>7813</v>
      </c>
      <c r="C2987" t="s">
        <v>7814</v>
      </c>
      <c r="D2987" t="str">
        <f t="shared" si="138"/>
        <v>Trista Orsman</v>
      </c>
      <c r="E2987" t="s">
        <v>7815</v>
      </c>
      <c r="F2987" t="s">
        <v>7816</v>
      </c>
      <c r="G2987" t="s">
        <v>7817</v>
      </c>
      <c r="H2987" t="s">
        <v>2554</v>
      </c>
      <c r="I2987" t="s">
        <v>280</v>
      </c>
      <c r="J2987" t="str">
        <f t="shared" si="139"/>
        <v>Muncie - Indiana</v>
      </c>
      <c r="K2987">
        <v>47306</v>
      </c>
      <c r="L2987">
        <v>1036</v>
      </c>
      <c r="M2987" s="1">
        <v>44053</v>
      </c>
      <c r="N2987" s="1" t="str">
        <f t="shared" si="140"/>
        <v>Mon</v>
      </c>
      <c r="O2987">
        <v>3</v>
      </c>
      <c r="P2987" t="s">
        <v>288</v>
      </c>
      <c r="Q2987" t="s">
        <v>289</v>
      </c>
      <c r="R2987">
        <v>29.99</v>
      </c>
      <c r="S2987">
        <v>7</v>
      </c>
      <c r="T2987" t="s">
        <v>27</v>
      </c>
      <c r="U2987" t="s">
        <v>28</v>
      </c>
    </row>
    <row r="2988" spans="1:21" x14ac:dyDescent="0.3">
      <c r="A2988">
        <v>1886</v>
      </c>
      <c r="B2988" t="s">
        <v>7813</v>
      </c>
      <c r="C2988" t="s">
        <v>7814</v>
      </c>
      <c r="D2988" t="str">
        <f t="shared" si="138"/>
        <v>Trista Orsman</v>
      </c>
      <c r="E2988" t="s">
        <v>7815</v>
      </c>
      <c r="F2988" t="s">
        <v>7816</v>
      </c>
      <c r="G2988" t="s">
        <v>7817</v>
      </c>
      <c r="H2988" t="s">
        <v>2554</v>
      </c>
      <c r="I2988" t="s">
        <v>280</v>
      </c>
      <c r="J2988" t="str">
        <f t="shared" si="139"/>
        <v>Muncie - Indiana</v>
      </c>
      <c r="K2988">
        <v>47306</v>
      </c>
      <c r="L2988">
        <v>1995</v>
      </c>
      <c r="M2988" s="1">
        <v>44257</v>
      </c>
      <c r="N2988" s="1" t="str">
        <f t="shared" si="140"/>
        <v>Tue</v>
      </c>
      <c r="O2988">
        <v>2</v>
      </c>
      <c r="P2988" t="s">
        <v>94</v>
      </c>
      <c r="Q2988" t="s">
        <v>95</v>
      </c>
      <c r="R2988">
        <v>49</v>
      </c>
      <c r="S2988">
        <v>7</v>
      </c>
      <c r="T2988" t="s">
        <v>27</v>
      </c>
      <c r="U2988" t="s">
        <v>28</v>
      </c>
    </row>
    <row r="2989" spans="1:21" x14ac:dyDescent="0.3">
      <c r="A2989">
        <v>1886</v>
      </c>
      <c r="B2989" t="s">
        <v>7813</v>
      </c>
      <c r="C2989" t="s">
        <v>7814</v>
      </c>
      <c r="D2989" t="str">
        <f t="shared" si="138"/>
        <v>Trista Orsman</v>
      </c>
      <c r="E2989" t="s">
        <v>7815</v>
      </c>
      <c r="F2989" t="s">
        <v>7816</v>
      </c>
      <c r="G2989" t="s">
        <v>7817</v>
      </c>
      <c r="H2989" t="s">
        <v>2554</v>
      </c>
      <c r="I2989" t="s">
        <v>280</v>
      </c>
      <c r="J2989" t="str">
        <f t="shared" si="139"/>
        <v>Muncie - Indiana</v>
      </c>
      <c r="K2989">
        <v>47306</v>
      </c>
      <c r="L2989">
        <v>2432</v>
      </c>
      <c r="M2989" s="1">
        <v>44355</v>
      </c>
      <c r="N2989" s="1" t="str">
        <f t="shared" si="140"/>
        <v>Tue</v>
      </c>
      <c r="O2989">
        <v>4</v>
      </c>
      <c r="P2989" t="s">
        <v>338</v>
      </c>
      <c r="Q2989" t="s">
        <v>339</v>
      </c>
      <c r="R2989">
        <v>24.95</v>
      </c>
      <c r="S2989">
        <v>4</v>
      </c>
      <c r="T2989" t="s">
        <v>64</v>
      </c>
      <c r="U2989" t="s">
        <v>65</v>
      </c>
    </row>
    <row r="2990" spans="1:21" x14ac:dyDescent="0.3">
      <c r="A2990">
        <v>1887</v>
      </c>
      <c r="B2990" t="s">
        <v>6051</v>
      </c>
      <c r="C2990" t="s">
        <v>7818</v>
      </c>
      <c r="D2990" t="str">
        <f t="shared" si="138"/>
        <v>Sauveur Tunnow</v>
      </c>
      <c r="E2990" t="s">
        <v>7819</v>
      </c>
      <c r="F2990" t="s">
        <v>7820</v>
      </c>
      <c r="G2990" t="s">
        <v>7821</v>
      </c>
      <c r="H2990" t="s">
        <v>1681</v>
      </c>
      <c r="I2990" t="s">
        <v>337</v>
      </c>
      <c r="J2990" t="str">
        <f t="shared" si="139"/>
        <v>Boston - Massachusetts</v>
      </c>
      <c r="K2990">
        <v>2109</v>
      </c>
      <c r="L2990">
        <v>1694</v>
      </c>
      <c r="M2990" s="1">
        <v>44197</v>
      </c>
      <c r="N2990" s="1" t="str">
        <f t="shared" si="140"/>
        <v>Fri</v>
      </c>
      <c r="O2990">
        <v>4</v>
      </c>
      <c r="P2990" t="s">
        <v>266</v>
      </c>
      <c r="Q2990" t="s">
        <v>267</v>
      </c>
      <c r="R2990">
        <v>14.99</v>
      </c>
      <c r="S2990">
        <v>4</v>
      </c>
      <c r="T2990" t="s">
        <v>64</v>
      </c>
      <c r="U2990" t="s">
        <v>65</v>
      </c>
    </row>
    <row r="2991" spans="1:21" x14ac:dyDescent="0.3">
      <c r="A2991">
        <v>1890</v>
      </c>
      <c r="B2991" t="s">
        <v>7822</v>
      </c>
      <c r="C2991" t="s">
        <v>7823</v>
      </c>
      <c r="D2991" t="str">
        <f t="shared" si="138"/>
        <v>Waylen O'Mohun</v>
      </c>
      <c r="E2991" t="s">
        <v>7824</v>
      </c>
      <c r="F2991" t="s">
        <v>7825</v>
      </c>
      <c r="G2991" t="s">
        <v>7826</v>
      </c>
      <c r="H2991" t="s">
        <v>23</v>
      </c>
      <c r="I2991" t="s">
        <v>24</v>
      </c>
      <c r="J2991" t="str">
        <f t="shared" si="139"/>
        <v>Washington - District of Columbia</v>
      </c>
      <c r="K2991">
        <v>20436</v>
      </c>
      <c r="L2991">
        <v>2478</v>
      </c>
      <c r="M2991" s="1">
        <v>44362</v>
      </c>
      <c r="N2991" s="1" t="str">
        <f t="shared" si="140"/>
        <v>Tue</v>
      </c>
      <c r="O2991">
        <v>6</v>
      </c>
      <c r="P2991" t="s">
        <v>557</v>
      </c>
      <c r="Q2991" t="s">
        <v>558</v>
      </c>
      <c r="R2991">
        <v>14.99</v>
      </c>
      <c r="S2991">
        <v>4</v>
      </c>
      <c r="T2991" t="s">
        <v>64</v>
      </c>
      <c r="U2991" t="s">
        <v>65</v>
      </c>
    </row>
    <row r="2992" spans="1:21" x14ac:dyDescent="0.3">
      <c r="A2992">
        <v>1890</v>
      </c>
      <c r="B2992" t="s">
        <v>7822</v>
      </c>
      <c r="C2992" t="s">
        <v>7823</v>
      </c>
      <c r="D2992" t="str">
        <f t="shared" si="138"/>
        <v>Waylen O'Mohun</v>
      </c>
      <c r="E2992" t="s">
        <v>7824</v>
      </c>
      <c r="F2992" t="s">
        <v>7825</v>
      </c>
      <c r="G2992" t="s">
        <v>7826</v>
      </c>
      <c r="H2992" t="s">
        <v>23</v>
      </c>
      <c r="I2992" t="s">
        <v>24</v>
      </c>
      <c r="J2992" t="str">
        <f t="shared" si="139"/>
        <v>Washington - District of Columbia</v>
      </c>
      <c r="K2992">
        <v>20436</v>
      </c>
      <c r="L2992">
        <v>2771</v>
      </c>
      <c r="M2992" s="1">
        <v>44425</v>
      </c>
      <c r="N2992" s="1" t="str">
        <f t="shared" si="140"/>
        <v>Tue</v>
      </c>
      <c r="O2992">
        <v>2</v>
      </c>
      <c r="P2992" t="s">
        <v>86</v>
      </c>
      <c r="Q2992" t="s">
        <v>87</v>
      </c>
      <c r="R2992">
        <v>23.99</v>
      </c>
      <c r="S2992">
        <v>4</v>
      </c>
      <c r="T2992" t="s">
        <v>64</v>
      </c>
      <c r="U2992" t="s">
        <v>65</v>
      </c>
    </row>
    <row r="2993" spans="1:21" x14ac:dyDescent="0.3">
      <c r="A2993">
        <v>1891</v>
      </c>
      <c r="B2993" t="s">
        <v>4267</v>
      </c>
      <c r="C2993" t="s">
        <v>7827</v>
      </c>
      <c r="D2993" t="str">
        <f t="shared" si="138"/>
        <v>Ivette Orth</v>
      </c>
      <c r="E2993" t="s">
        <v>7828</v>
      </c>
      <c r="F2993" t="s">
        <v>7829</v>
      </c>
      <c r="G2993" t="s">
        <v>7830</v>
      </c>
      <c r="H2993" t="s">
        <v>5008</v>
      </c>
      <c r="I2993" t="s">
        <v>72</v>
      </c>
      <c r="J2993" t="str">
        <f t="shared" si="139"/>
        <v>Anaheim - California</v>
      </c>
      <c r="K2993">
        <v>92812</v>
      </c>
      <c r="L2993">
        <v>3077</v>
      </c>
      <c r="M2993" s="1">
        <v>44501</v>
      </c>
      <c r="N2993" s="1" t="str">
        <f t="shared" si="140"/>
        <v>Mon</v>
      </c>
      <c r="O2993">
        <v>5</v>
      </c>
      <c r="P2993" t="s">
        <v>338</v>
      </c>
      <c r="Q2993" t="s">
        <v>339</v>
      </c>
      <c r="R2993">
        <v>24.95</v>
      </c>
      <c r="S2993">
        <v>4</v>
      </c>
      <c r="T2993" t="s">
        <v>64</v>
      </c>
      <c r="U2993" t="s">
        <v>65</v>
      </c>
    </row>
    <row r="2994" spans="1:21" x14ac:dyDescent="0.3">
      <c r="A2994">
        <v>1893</v>
      </c>
      <c r="B2994" t="s">
        <v>7831</v>
      </c>
      <c r="C2994" t="s">
        <v>7832</v>
      </c>
      <c r="D2994" t="str">
        <f t="shared" si="138"/>
        <v>Klarika Geane</v>
      </c>
      <c r="E2994" t="s">
        <v>7833</v>
      </c>
      <c r="F2994" t="s">
        <v>7834</v>
      </c>
      <c r="G2994" t="s">
        <v>7835</v>
      </c>
      <c r="H2994" t="s">
        <v>2560</v>
      </c>
      <c r="I2994" t="s">
        <v>712</v>
      </c>
      <c r="J2994" t="str">
        <f t="shared" si="139"/>
        <v>Aurora - Colorado</v>
      </c>
      <c r="K2994">
        <v>80044</v>
      </c>
      <c r="L2994">
        <v>1528</v>
      </c>
      <c r="M2994" s="1">
        <v>44158</v>
      </c>
      <c r="N2994" s="1" t="str">
        <f t="shared" si="140"/>
        <v>Mon</v>
      </c>
      <c r="O2994">
        <v>2</v>
      </c>
      <c r="P2994" t="s">
        <v>215</v>
      </c>
      <c r="Q2994" t="s">
        <v>216</v>
      </c>
      <c r="R2994">
        <v>4.99</v>
      </c>
      <c r="S2994">
        <v>1</v>
      </c>
      <c r="T2994" t="s">
        <v>31</v>
      </c>
      <c r="U2994" t="s">
        <v>32</v>
      </c>
    </row>
    <row r="2995" spans="1:21" x14ac:dyDescent="0.3">
      <c r="A2995">
        <v>1894</v>
      </c>
      <c r="B2995" t="s">
        <v>7836</v>
      </c>
      <c r="C2995" t="s">
        <v>3316</v>
      </c>
      <c r="D2995" t="str">
        <f t="shared" si="138"/>
        <v>Brian Crowther</v>
      </c>
      <c r="E2995" t="s">
        <v>7837</v>
      </c>
      <c r="F2995" t="s">
        <v>7838</v>
      </c>
      <c r="G2995" t="s">
        <v>7839</v>
      </c>
      <c r="H2995" t="s">
        <v>101</v>
      </c>
      <c r="I2995" t="s">
        <v>102</v>
      </c>
      <c r="J2995" t="str">
        <f t="shared" si="139"/>
        <v>Tucson - Arizona</v>
      </c>
      <c r="K2995">
        <v>85737</v>
      </c>
      <c r="L2995">
        <v>206</v>
      </c>
      <c r="M2995" s="1">
        <v>43872</v>
      </c>
      <c r="N2995" s="1" t="str">
        <f t="shared" si="140"/>
        <v>Tue</v>
      </c>
      <c r="O2995">
        <v>5</v>
      </c>
      <c r="P2995" t="s">
        <v>348</v>
      </c>
      <c r="Q2995" t="s">
        <v>349</v>
      </c>
      <c r="R2995">
        <v>129.94999999999999</v>
      </c>
      <c r="S2995">
        <v>2</v>
      </c>
      <c r="T2995" t="s">
        <v>77</v>
      </c>
      <c r="U2995" t="s">
        <v>78</v>
      </c>
    </row>
    <row r="2996" spans="1:21" x14ac:dyDescent="0.3">
      <c r="A2996">
        <v>1894</v>
      </c>
      <c r="B2996" t="s">
        <v>7836</v>
      </c>
      <c r="C2996" t="s">
        <v>3316</v>
      </c>
      <c r="D2996" t="str">
        <f t="shared" si="138"/>
        <v>Brian Crowther</v>
      </c>
      <c r="E2996" t="s">
        <v>7837</v>
      </c>
      <c r="F2996" t="s">
        <v>7838</v>
      </c>
      <c r="G2996" t="s">
        <v>7839</v>
      </c>
      <c r="H2996" t="s">
        <v>101</v>
      </c>
      <c r="I2996" t="s">
        <v>102</v>
      </c>
      <c r="J2996" t="str">
        <f t="shared" si="139"/>
        <v>Tucson - Arizona</v>
      </c>
      <c r="K2996">
        <v>85737</v>
      </c>
      <c r="L2996">
        <v>397</v>
      </c>
      <c r="M2996" s="1">
        <v>43914</v>
      </c>
      <c r="N2996" s="1" t="str">
        <f t="shared" si="140"/>
        <v>Tue</v>
      </c>
      <c r="O2996">
        <v>3</v>
      </c>
      <c r="P2996" t="s">
        <v>184</v>
      </c>
      <c r="Q2996" t="s">
        <v>185</v>
      </c>
      <c r="R2996">
        <v>24.99</v>
      </c>
      <c r="S2996">
        <v>4</v>
      </c>
      <c r="T2996" t="s">
        <v>64</v>
      </c>
      <c r="U2996" t="s">
        <v>65</v>
      </c>
    </row>
    <row r="2997" spans="1:21" x14ac:dyDescent="0.3">
      <c r="A2997">
        <v>1894</v>
      </c>
      <c r="B2997" t="s">
        <v>7836</v>
      </c>
      <c r="C2997" t="s">
        <v>3316</v>
      </c>
      <c r="D2997" t="str">
        <f t="shared" si="138"/>
        <v>Brian Crowther</v>
      </c>
      <c r="E2997" t="s">
        <v>7837</v>
      </c>
      <c r="F2997" t="s">
        <v>7838</v>
      </c>
      <c r="G2997" t="s">
        <v>7839</v>
      </c>
      <c r="H2997" t="s">
        <v>101</v>
      </c>
      <c r="I2997" t="s">
        <v>102</v>
      </c>
      <c r="J2997" t="str">
        <f t="shared" si="139"/>
        <v>Tucson - Arizona</v>
      </c>
      <c r="K2997">
        <v>85737</v>
      </c>
      <c r="L2997">
        <v>1473</v>
      </c>
      <c r="M2997" s="1">
        <v>44146</v>
      </c>
      <c r="N2997" s="1" t="str">
        <f t="shared" si="140"/>
        <v>Wed</v>
      </c>
      <c r="O2997">
        <v>5</v>
      </c>
      <c r="P2997" t="s">
        <v>412</v>
      </c>
      <c r="Q2997" t="s">
        <v>413</v>
      </c>
      <c r="R2997">
        <v>19.5</v>
      </c>
      <c r="S2997">
        <v>4</v>
      </c>
      <c r="T2997" t="s">
        <v>64</v>
      </c>
      <c r="U2997" t="s">
        <v>65</v>
      </c>
    </row>
    <row r="2998" spans="1:21" x14ac:dyDescent="0.3">
      <c r="A2998">
        <v>1894</v>
      </c>
      <c r="B2998" t="s">
        <v>7836</v>
      </c>
      <c r="C2998" t="s">
        <v>3316</v>
      </c>
      <c r="D2998" t="str">
        <f t="shared" si="138"/>
        <v>Brian Crowther</v>
      </c>
      <c r="E2998" t="s">
        <v>7837</v>
      </c>
      <c r="F2998" t="s">
        <v>7838</v>
      </c>
      <c r="G2998" t="s">
        <v>7839</v>
      </c>
      <c r="H2998" t="s">
        <v>101</v>
      </c>
      <c r="I2998" t="s">
        <v>102</v>
      </c>
      <c r="J2998" t="str">
        <f t="shared" si="139"/>
        <v>Tucson - Arizona</v>
      </c>
      <c r="K2998">
        <v>85737</v>
      </c>
      <c r="L2998">
        <v>1889</v>
      </c>
      <c r="M2998" s="1">
        <v>44236</v>
      </c>
      <c r="N2998" s="1" t="str">
        <f t="shared" si="140"/>
        <v>Tue</v>
      </c>
      <c r="O2998">
        <v>3</v>
      </c>
      <c r="P2998" t="s">
        <v>25</v>
      </c>
      <c r="Q2998" t="s">
        <v>26</v>
      </c>
      <c r="R2998">
        <v>29.99</v>
      </c>
      <c r="S2998">
        <v>7</v>
      </c>
      <c r="T2998" t="s">
        <v>27</v>
      </c>
      <c r="U2998" t="s">
        <v>28</v>
      </c>
    </row>
    <row r="2999" spans="1:21" x14ac:dyDescent="0.3">
      <c r="A2999">
        <v>1895</v>
      </c>
      <c r="B2999" t="s">
        <v>7840</v>
      </c>
      <c r="C2999" t="s">
        <v>7841</v>
      </c>
      <c r="D2999" t="str">
        <f t="shared" si="138"/>
        <v>Jamil Fance</v>
      </c>
      <c r="E2999" t="s">
        <v>7842</v>
      </c>
      <c r="F2999" t="s">
        <v>7843</v>
      </c>
      <c r="G2999" t="s">
        <v>7844</v>
      </c>
      <c r="H2999" t="s">
        <v>273</v>
      </c>
      <c r="I2999" t="s">
        <v>39</v>
      </c>
      <c r="J2999" t="str">
        <f t="shared" si="139"/>
        <v>New York City - New York</v>
      </c>
      <c r="K2999">
        <v>10120</v>
      </c>
      <c r="L2999">
        <v>3284</v>
      </c>
      <c r="M2999" s="1">
        <v>44548</v>
      </c>
      <c r="N2999" s="1" t="str">
        <f t="shared" si="140"/>
        <v>Sat</v>
      </c>
      <c r="O2999">
        <v>5</v>
      </c>
      <c r="P2999" t="s">
        <v>362</v>
      </c>
      <c r="Q2999" t="s">
        <v>363</v>
      </c>
      <c r="R2999">
        <v>20.95</v>
      </c>
      <c r="S2999">
        <v>4</v>
      </c>
      <c r="T2999" t="s">
        <v>64</v>
      </c>
      <c r="U2999" t="s">
        <v>65</v>
      </c>
    </row>
    <row r="3000" spans="1:21" x14ac:dyDescent="0.3">
      <c r="A3000">
        <v>1897</v>
      </c>
      <c r="B3000" t="s">
        <v>7845</v>
      </c>
      <c r="C3000" t="s">
        <v>7846</v>
      </c>
      <c r="D3000" t="str">
        <f t="shared" si="138"/>
        <v>Cozmo Assur</v>
      </c>
      <c r="E3000" t="s">
        <v>7847</v>
      </c>
      <c r="F3000" t="s">
        <v>7848</v>
      </c>
      <c r="G3000" t="s">
        <v>7849</v>
      </c>
      <c r="H3000" t="s">
        <v>2374</v>
      </c>
      <c r="I3000" t="s">
        <v>72</v>
      </c>
      <c r="J3000" t="str">
        <f t="shared" si="139"/>
        <v>Berkeley - California</v>
      </c>
      <c r="K3000">
        <v>94712</v>
      </c>
      <c r="L3000">
        <v>2307</v>
      </c>
      <c r="M3000" s="1">
        <v>44326</v>
      </c>
      <c r="N3000" s="1" t="str">
        <f t="shared" si="140"/>
        <v>Mon</v>
      </c>
      <c r="O3000">
        <v>2</v>
      </c>
      <c r="P3000" t="s">
        <v>338</v>
      </c>
      <c r="Q3000" t="s">
        <v>339</v>
      </c>
      <c r="R3000">
        <v>24.95</v>
      </c>
      <c r="S3000">
        <v>4</v>
      </c>
      <c r="T3000" t="s">
        <v>64</v>
      </c>
      <c r="U3000" t="s">
        <v>65</v>
      </c>
    </row>
    <row r="3001" spans="1:21" x14ac:dyDescent="0.3">
      <c r="A3001">
        <v>1897</v>
      </c>
      <c r="B3001" t="s">
        <v>7845</v>
      </c>
      <c r="C3001" t="s">
        <v>7846</v>
      </c>
      <c r="D3001" t="str">
        <f t="shared" si="138"/>
        <v>Cozmo Assur</v>
      </c>
      <c r="E3001" t="s">
        <v>7847</v>
      </c>
      <c r="F3001" t="s">
        <v>7848</v>
      </c>
      <c r="G3001" t="s">
        <v>7849</v>
      </c>
      <c r="H3001" t="s">
        <v>2374</v>
      </c>
      <c r="I3001" t="s">
        <v>72</v>
      </c>
      <c r="J3001" t="str">
        <f t="shared" si="139"/>
        <v>Berkeley - California</v>
      </c>
      <c r="K3001">
        <v>94712</v>
      </c>
      <c r="L3001">
        <v>2829</v>
      </c>
      <c r="M3001" s="1">
        <v>44438</v>
      </c>
      <c r="N3001" s="1" t="str">
        <f t="shared" si="140"/>
        <v>Mon</v>
      </c>
      <c r="O3001">
        <v>5</v>
      </c>
      <c r="P3001" t="s">
        <v>312</v>
      </c>
      <c r="Q3001" t="s">
        <v>313</v>
      </c>
      <c r="R3001">
        <v>899</v>
      </c>
      <c r="S3001">
        <v>6</v>
      </c>
      <c r="T3001" t="s">
        <v>51</v>
      </c>
      <c r="U3001" t="s">
        <v>52</v>
      </c>
    </row>
    <row r="3002" spans="1:21" x14ac:dyDescent="0.3">
      <c r="A3002">
        <v>1898</v>
      </c>
      <c r="B3002" t="s">
        <v>7850</v>
      </c>
      <c r="C3002" t="s">
        <v>7851</v>
      </c>
      <c r="D3002" t="str">
        <f t="shared" si="138"/>
        <v>Orelee Leeves</v>
      </c>
      <c r="E3002" t="s">
        <v>7852</v>
      </c>
      <c r="F3002" t="s">
        <v>7853</v>
      </c>
      <c r="G3002" t="s">
        <v>7854</v>
      </c>
      <c r="H3002" t="s">
        <v>391</v>
      </c>
      <c r="I3002" t="s">
        <v>392</v>
      </c>
      <c r="J3002" t="str">
        <f t="shared" si="139"/>
        <v>Little Rock - Arkansas</v>
      </c>
      <c r="K3002">
        <v>72204</v>
      </c>
      <c r="L3002">
        <v>1228</v>
      </c>
      <c r="M3002" s="1">
        <v>44093</v>
      </c>
      <c r="N3002" s="1" t="str">
        <f t="shared" si="140"/>
        <v>Sat</v>
      </c>
      <c r="O3002">
        <v>2</v>
      </c>
      <c r="P3002" t="s">
        <v>362</v>
      </c>
      <c r="Q3002" t="s">
        <v>363</v>
      </c>
      <c r="R3002">
        <v>20.95</v>
      </c>
      <c r="S3002">
        <v>4</v>
      </c>
      <c r="T3002" t="s">
        <v>64</v>
      </c>
      <c r="U3002" t="s">
        <v>65</v>
      </c>
    </row>
    <row r="3003" spans="1:21" x14ac:dyDescent="0.3">
      <c r="A3003">
        <v>1898</v>
      </c>
      <c r="B3003" t="s">
        <v>7850</v>
      </c>
      <c r="C3003" t="s">
        <v>7851</v>
      </c>
      <c r="D3003" t="str">
        <f t="shared" si="138"/>
        <v>Orelee Leeves</v>
      </c>
      <c r="E3003" t="s">
        <v>7852</v>
      </c>
      <c r="F3003" t="s">
        <v>7853</v>
      </c>
      <c r="G3003" t="s">
        <v>7854</v>
      </c>
      <c r="H3003" t="s">
        <v>391</v>
      </c>
      <c r="I3003" t="s">
        <v>392</v>
      </c>
      <c r="J3003" t="str">
        <f t="shared" si="139"/>
        <v>Little Rock - Arkansas</v>
      </c>
      <c r="K3003">
        <v>72204</v>
      </c>
      <c r="L3003">
        <v>3311</v>
      </c>
      <c r="M3003" s="1">
        <v>44555</v>
      </c>
      <c r="N3003" s="1" t="str">
        <f t="shared" si="140"/>
        <v>Sat</v>
      </c>
      <c r="O3003">
        <v>2</v>
      </c>
      <c r="P3003" t="s">
        <v>971</v>
      </c>
      <c r="Q3003" t="s">
        <v>972</v>
      </c>
      <c r="R3003">
        <v>42.99</v>
      </c>
      <c r="S3003">
        <v>7</v>
      </c>
      <c r="T3003" t="s">
        <v>27</v>
      </c>
      <c r="U3003" t="s">
        <v>28</v>
      </c>
    </row>
    <row r="3004" spans="1:21" x14ac:dyDescent="0.3">
      <c r="A3004">
        <v>1899</v>
      </c>
      <c r="B3004" t="s">
        <v>7855</v>
      </c>
      <c r="C3004" t="s">
        <v>7856</v>
      </c>
      <c r="D3004" t="str">
        <f t="shared" si="138"/>
        <v>Shirl Pumfrey</v>
      </c>
      <c r="E3004" t="s">
        <v>7857</v>
      </c>
      <c r="F3004" t="s">
        <v>7858</v>
      </c>
      <c r="G3004" t="s">
        <v>7859</v>
      </c>
      <c r="H3004" t="s">
        <v>958</v>
      </c>
      <c r="I3004" t="s">
        <v>256</v>
      </c>
      <c r="J3004" t="str">
        <f t="shared" si="139"/>
        <v>Baton Rouge - Louisiana</v>
      </c>
      <c r="K3004">
        <v>70820</v>
      </c>
      <c r="L3004">
        <v>346</v>
      </c>
      <c r="M3004" s="1">
        <v>43901</v>
      </c>
      <c r="N3004" s="1" t="str">
        <f t="shared" si="140"/>
        <v>Wed</v>
      </c>
      <c r="O3004">
        <v>3</v>
      </c>
      <c r="P3004" t="s">
        <v>112</v>
      </c>
      <c r="Q3004" t="s">
        <v>113</v>
      </c>
      <c r="R3004">
        <v>11.99</v>
      </c>
      <c r="S3004">
        <v>1</v>
      </c>
      <c r="T3004" t="s">
        <v>31</v>
      </c>
      <c r="U3004" t="s">
        <v>32</v>
      </c>
    </row>
    <row r="3005" spans="1:21" x14ac:dyDescent="0.3">
      <c r="A3005">
        <v>1900</v>
      </c>
      <c r="B3005" t="s">
        <v>7860</v>
      </c>
      <c r="C3005" t="s">
        <v>7861</v>
      </c>
      <c r="D3005" t="str">
        <f t="shared" si="138"/>
        <v>Magdalen Downing</v>
      </c>
      <c r="E3005" t="s">
        <v>7862</v>
      </c>
      <c r="F3005" t="s">
        <v>7863</v>
      </c>
      <c r="G3005" t="s">
        <v>7864</v>
      </c>
      <c r="H3005" t="s">
        <v>309</v>
      </c>
      <c r="I3005" t="s">
        <v>102</v>
      </c>
      <c r="J3005" t="str">
        <f t="shared" si="139"/>
        <v>Phoenix - Arizona</v>
      </c>
      <c r="K3005">
        <v>85083</v>
      </c>
      <c r="L3005">
        <v>640</v>
      </c>
      <c r="M3005" s="1">
        <v>43968</v>
      </c>
      <c r="N3005" s="1" t="str">
        <f t="shared" si="140"/>
        <v>Sun</v>
      </c>
      <c r="O3005">
        <v>4</v>
      </c>
      <c r="P3005" t="s">
        <v>112</v>
      </c>
      <c r="Q3005" t="s">
        <v>113</v>
      </c>
      <c r="R3005">
        <v>11.99</v>
      </c>
      <c r="S3005">
        <v>1</v>
      </c>
      <c r="T3005" t="s">
        <v>31</v>
      </c>
      <c r="U3005" t="s">
        <v>32</v>
      </c>
    </row>
    <row r="3006" spans="1:21" x14ac:dyDescent="0.3">
      <c r="A3006">
        <v>1900</v>
      </c>
      <c r="B3006" t="s">
        <v>7860</v>
      </c>
      <c r="C3006" t="s">
        <v>7861</v>
      </c>
      <c r="D3006" t="str">
        <f t="shared" si="138"/>
        <v>Magdalen Downing</v>
      </c>
      <c r="E3006" t="s">
        <v>7862</v>
      </c>
      <c r="F3006" t="s">
        <v>7863</v>
      </c>
      <c r="G3006" t="s">
        <v>7864</v>
      </c>
      <c r="H3006" t="s">
        <v>309</v>
      </c>
      <c r="I3006" t="s">
        <v>102</v>
      </c>
      <c r="J3006" t="str">
        <f t="shared" si="139"/>
        <v>Phoenix - Arizona</v>
      </c>
      <c r="K3006">
        <v>85083</v>
      </c>
      <c r="L3006">
        <v>1202</v>
      </c>
      <c r="M3006" s="1">
        <v>44089</v>
      </c>
      <c r="N3006" s="1" t="str">
        <f t="shared" si="140"/>
        <v>Tue</v>
      </c>
      <c r="O3006">
        <v>5</v>
      </c>
      <c r="P3006" t="s">
        <v>522</v>
      </c>
      <c r="Q3006" t="s">
        <v>523</v>
      </c>
      <c r="R3006">
        <v>8.99</v>
      </c>
      <c r="S3006">
        <v>1</v>
      </c>
      <c r="T3006" t="s">
        <v>31</v>
      </c>
      <c r="U3006" t="s">
        <v>32</v>
      </c>
    </row>
    <row r="3007" spans="1:21" x14ac:dyDescent="0.3">
      <c r="A3007">
        <v>1902</v>
      </c>
      <c r="B3007" t="s">
        <v>7865</v>
      </c>
      <c r="C3007" t="s">
        <v>7866</v>
      </c>
      <c r="D3007" t="str">
        <f t="shared" si="138"/>
        <v>Corey McIlwreath</v>
      </c>
      <c r="E3007" t="s">
        <v>7867</v>
      </c>
      <c r="F3007" t="s">
        <v>7868</v>
      </c>
      <c r="G3007" t="s">
        <v>7869</v>
      </c>
      <c r="H3007" t="s">
        <v>1146</v>
      </c>
      <c r="I3007" t="s">
        <v>1147</v>
      </c>
      <c r="J3007" t="str">
        <f t="shared" si="139"/>
        <v>Salt Lake City - Utah</v>
      </c>
      <c r="K3007">
        <v>84120</v>
      </c>
      <c r="L3007">
        <v>1717</v>
      </c>
      <c r="M3007" s="1">
        <v>44201</v>
      </c>
      <c r="N3007" s="1" t="str">
        <f t="shared" si="140"/>
        <v>Tue</v>
      </c>
      <c r="O3007">
        <v>3</v>
      </c>
      <c r="P3007" t="s">
        <v>404</v>
      </c>
      <c r="Q3007" t="s">
        <v>405</v>
      </c>
      <c r="R3007">
        <v>28.99</v>
      </c>
      <c r="S3007">
        <v>7</v>
      </c>
      <c r="T3007" t="s">
        <v>27</v>
      </c>
      <c r="U3007" t="s">
        <v>28</v>
      </c>
    </row>
    <row r="3008" spans="1:21" x14ac:dyDescent="0.3">
      <c r="A3008">
        <v>1902</v>
      </c>
      <c r="B3008" t="s">
        <v>7865</v>
      </c>
      <c r="C3008" t="s">
        <v>7866</v>
      </c>
      <c r="D3008" t="str">
        <f t="shared" si="138"/>
        <v>Corey McIlwreath</v>
      </c>
      <c r="E3008" t="s">
        <v>7867</v>
      </c>
      <c r="F3008" t="s">
        <v>7868</v>
      </c>
      <c r="G3008" t="s">
        <v>7869</v>
      </c>
      <c r="H3008" t="s">
        <v>1146</v>
      </c>
      <c r="I3008" t="s">
        <v>1147</v>
      </c>
      <c r="J3008" t="str">
        <f t="shared" si="139"/>
        <v>Salt Lake City - Utah</v>
      </c>
      <c r="K3008">
        <v>84120</v>
      </c>
      <c r="L3008">
        <v>1763</v>
      </c>
      <c r="M3008" s="1">
        <v>44212</v>
      </c>
      <c r="N3008" s="1" t="str">
        <f t="shared" si="140"/>
        <v>Sat</v>
      </c>
      <c r="O3008">
        <v>4</v>
      </c>
      <c r="P3008" t="s">
        <v>338</v>
      </c>
      <c r="Q3008" t="s">
        <v>339</v>
      </c>
      <c r="R3008">
        <v>24.95</v>
      </c>
      <c r="S3008">
        <v>4</v>
      </c>
      <c r="T3008" t="s">
        <v>64</v>
      </c>
      <c r="U3008" t="s">
        <v>65</v>
      </c>
    </row>
    <row r="3009" spans="1:21" x14ac:dyDescent="0.3">
      <c r="A3009">
        <v>1902</v>
      </c>
      <c r="B3009" t="s">
        <v>7865</v>
      </c>
      <c r="C3009" t="s">
        <v>7866</v>
      </c>
      <c r="D3009" t="str">
        <f t="shared" si="138"/>
        <v>Corey McIlwreath</v>
      </c>
      <c r="E3009" t="s">
        <v>7867</v>
      </c>
      <c r="F3009" t="s">
        <v>7868</v>
      </c>
      <c r="G3009" t="s">
        <v>7869</v>
      </c>
      <c r="H3009" t="s">
        <v>1146</v>
      </c>
      <c r="I3009" t="s">
        <v>1147</v>
      </c>
      <c r="J3009" t="str">
        <f t="shared" si="139"/>
        <v>Salt Lake City - Utah</v>
      </c>
      <c r="K3009">
        <v>84120</v>
      </c>
      <c r="L3009">
        <v>2331</v>
      </c>
      <c r="M3009" s="1">
        <v>44331</v>
      </c>
      <c r="N3009" s="1" t="str">
        <f t="shared" si="140"/>
        <v>Sat</v>
      </c>
      <c r="O3009">
        <v>4</v>
      </c>
      <c r="P3009" t="s">
        <v>1105</v>
      </c>
      <c r="Q3009" t="s">
        <v>1106</v>
      </c>
      <c r="R3009">
        <v>13.99</v>
      </c>
      <c r="S3009">
        <v>4</v>
      </c>
      <c r="T3009" t="s">
        <v>64</v>
      </c>
      <c r="U3009" t="s">
        <v>65</v>
      </c>
    </row>
    <row r="3010" spans="1:21" x14ac:dyDescent="0.3">
      <c r="A3010">
        <v>1902</v>
      </c>
      <c r="B3010" t="s">
        <v>7865</v>
      </c>
      <c r="C3010" t="s">
        <v>7866</v>
      </c>
      <c r="D3010" t="str">
        <f t="shared" si="138"/>
        <v>Corey McIlwreath</v>
      </c>
      <c r="E3010" t="s">
        <v>7867</v>
      </c>
      <c r="F3010" t="s">
        <v>7868</v>
      </c>
      <c r="G3010" t="s">
        <v>7869</v>
      </c>
      <c r="H3010" t="s">
        <v>1146</v>
      </c>
      <c r="I3010" t="s">
        <v>1147</v>
      </c>
      <c r="J3010" t="str">
        <f t="shared" si="139"/>
        <v>Salt Lake City - Utah</v>
      </c>
      <c r="K3010">
        <v>84120</v>
      </c>
      <c r="L3010">
        <v>2470</v>
      </c>
      <c r="M3010" s="1">
        <v>44361</v>
      </c>
      <c r="N3010" s="1" t="str">
        <f t="shared" si="140"/>
        <v>Mon</v>
      </c>
      <c r="O3010">
        <v>3</v>
      </c>
      <c r="P3010" t="s">
        <v>484</v>
      </c>
      <c r="Q3010" t="s">
        <v>485</v>
      </c>
      <c r="R3010">
        <v>549</v>
      </c>
      <c r="S3010">
        <v>6</v>
      </c>
      <c r="T3010" t="s">
        <v>51</v>
      </c>
      <c r="U3010" t="s">
        <v>52</v>
      </c>
    </row>
    <row r="3011" spans="1:21" x14ac:dyDescent="0.3">
      <c r="A3011">
        <v>1903</v>
      </c>
      <c r="B3011" t="s">
        <v>7870</v>
      </c>
      <c r="C3011" t="s">
        <v>7871</v>
      </c>
      <c r="D3011" t="str">
        <f t="shared" ref="D3011:D3074" si="141">CONCATENATE(B3011," ",C3011)</f>
        <v>Pablo Lupson</v>
      </c>
      <c r="E3011" t="s">
        <v>7872</v>
      </c>
      <c r="F3011" t="s">
        <v>7873</v>
      </c>
      <c r="G3011" t="s">
        <v>7874</v>
      </c>
      <c r="H3011" t="s">
        <v>6362</v>
      </c>
      <c r="I3011" t="s">
        <v>223</v>
      </c>
      <c r="J3011" t="str">
        <f t="shared" ref="J3011:J3074" si="142">CONCATENATE(H3011," - ",I3011)</f>
        <v>Sparks - Nevada</v>
      </c>
      <c r="K3011">
        <v>89436</v>
      </c>
      <c r="L3011">
        <v>1639</v>
      </c>
      <c r="M3011" s="1">
        <v>44185</v>
      </c>
      <c r="N3011" s="1" t="str">
        <f t="shared" ref="N3011:N3074" si="143">TEXT(M3011,"ddd")</f>
        <v>Sun</v>
      </c>
      <c r="O3011">
        <v>5</v>
      </c>
      <c r="P3011" t="s">
        <v>49</v>
      </c>
      <c r="Q3011" t="s">
        <v>50</v>
      </c>
      <c r="R3011">
        <v>684</v>
      </c>
      <c r="S3011">
        <v>6</v>
      </c>
      <c r="T3011" t="s">
        <v>51</v>
      </c>
      <c r="U3011" t="s">
        <v>52</v>
      </c>
    </row>
    <row r="3012" spans="1:21" x14ac:dyDescent="0.3">
      <c r="A3012">
        <v>1904</v>
      </c>
      <c r="B3012" t="s">
        <v>1521</v>
      </c>
      <c r="C3012" t="s">
        <v>7875</v>
      </c>
      <c r="D3012" t="str">
        <f t="shared" si="141"/>
        <v>Jock Crat</v>
      </c>
      <c r="E3012" t="s">
        <v>7876</v>
      </c>
      <c r="F3012" t="s">
        <v>7877</v>
      </c>
      <c r="G3012" t="s">
        <v>7878</v>
      </c>
      <c r="H3012" t="s">
        <v>403</v>
      </c>
      <c r="I3012" t="s">
        <v>328</v>
      </c>
      <c r="J3012" t="str">
        <f t="shared" si="142"/>
        <v>Philadelphia - Pennsylvania</v>
      </c>
      <c r="K3012">
        <v>19115</v>
      </c>
      <c r="L3012">
        <v>2092</v>
      </c>
      <c r="M3012" s="1">
        <v>44280</v>
      </c>
      <c r="N3012" s="1" t="str">
        <f t="shared" si="143"/>
        <v>Thu</v>
      </c>
      <c r="O3012">
        <v>3</v>
      </c>
      <c r="P3012" t="s">
        <v>243</v>
      </c>
      <c r="Q3012" t="s">
        <v>244</v>
      </c>
      <c r="R3012">
        <v>69</v>
      </c>
      <c r="S3012">
        <v>2</v>
      </c>
      <c r="T3012" t="s">
        <v>77</v>
      </c>
      <c r="U3012" t="s">
        <v>78</v>
      </c>
    </row>
    <row r="3013" spans="1:21" x14ac:dyDescent="0.3">
      <c r="A3013">
        <v>1905</v>
      </c>
      <c r="B3013" t="s">
        <v>7879</v>
      </c>
      <c r="C3013" t="s">
        <v>7880</v>
      </c>
      <c r="D3013" t="str">
        <f t="shared" si="141"/>
        <v>Agata Scawton</v>
      </c>
      <c r="E3013" t="s">
        <v>7881</v>
      </c>
      <c r="F3013" t="s">
        <v>7882</v>
      </c>
      <c r="G3013" t="s">
        <v>7883</v>
      </c>
      <c r="H3013" t="s">
        <v>2616</v>
      </c>
      <c r="I3013" t="s">
        <v>59</v>
      </c>
      <c r="J3013" t="str">
        <f t="shared" si="142"/>
        <v>Abilene - Texas</v>
      </c>
      <c r="K3013">
        <v>79605</v>
      </c>
      <c r="L3013">
        <v>199</v>
      </c>
      <c r="M3013" s="1">
        <v>43870</v>
      </c>
      <c r="N3013" s="1" t="str">
        <f t="shared" si="143"/>
        <v>Sun</v>
      </c>
      <c r="O3013">
        <v>2</v>
      </c>
      <c r="P3013" t="s">
        <v>979</v>
      </c>
      <c r="Q3013" t="s">
        <v>980</v>
      </c>
      <c r="R3013">
        <v>19.989999999999998</v>
      </c>
      <c r="S3013">
        <v>4</v>
      </c>
      <c r="T3013" t="s">
        <v>64</v>
      </c>
      <c r="U3013" t="s">
        <v>65</v>
      </c>
    </row>
    <row r="3014" spans="1:21" x14ac:dyDescent="0.3">
      <c r="A3014">
        <v>1905</v>
      </c>
      <c r="B3014" t="s">
        <v>7879</v>
      </c>
      <c r="C3014" t="s">
        <v>7880</v>
      </c>
      <c r="D3014" t="str">
        <f t="shared" si="141"/>
        <v>Agata Scawton</v>
      </c>
      <c r="E3014" t="s">
        <v>7881</v>
      </c>
      <c r="F3014" t="s">
        <v>7882</v>
      </c>
      <c r="G3014" t="s">
        <v>7883</v>
      </c>
      <c r="H3014" t="s">
        <v>2616</v>
      </c>
      <c r="I3014" t="s">
        <v>59</v>
      </c>
      <c r="J3014" t="str">
        <f t="shared" si="142"/>
        <v>Abilene - Texas</v>
      </c>
      <c r="K3014">
        <v>79605</v>
      </c>
      <c r="L3014">
        <v>224</v>
      </c>
      <c r="M3014" s="1">
        <v>43875</v>
      </c>
      <c r="N3014" s="1" t="str">
        <f t="shared" si="143"/>
        <v>Fri</v>
      </c>
      <c r="O3014">
        <v>4</v>
      </c>
      <c r="P3014" t="s">
        <v>60</v>
      </c>
      <c r="Q3014" t="s">
        <v>61</v>
      </c>
      <c r="R3014">
        <v>37.99</v>
      </c>
      <c r="S3014">
        <v>7</v>
      </c>
      <c r="T3014" t="s">
        <v>27</v>
      </c>
      <c r="U3014" t="s">
        <v>28</v>
      </c>
    </row>
    <row r="3015" spans="1:21" x14ac:dyDescent="0.3">
      <c r="A3015">
        <v>1906</v>
      </c>
      <c r="B3015" t="s">
        <v>7884</v>
      </c>
      <c r="C3015" t="s">
        <v>7885</v>
      </c>
      <c r="D3015" t="str">
        <f t="shared" si="141"/>
        <v>Ralina Sneden</v>
      </c>
      <c r="E3015" t="s">
        <v>7886</v>
      </c>
      <c r="F3015" t="s">
        <v>7887</v>
      </c>
      <c r="G3015" t="s">
        <v>7888</v>
      </c>
      <c r="H3015" t="s">
        <v>1797</v>
      </c>
      <c r="I3015" t="s">
        <v>203</v>
      </c>
      <c r="J3015" t="str">
        <f t="shared" si="142"/>
        <v>Des Moines - Iowa</v>
      </c>
      <c r="K3015">
        <v>50305</v>
      </c>
      <c r="L3015">
        <v>1979</v>
      </c>
      <c r="M3015" s="1">
        <v>44255</v>
      </c>
      <c r="N3015" s="1" t="str">
        <f t="shared" si="143"/>
        <v>Sun</v>
      </c>
      <c r="O3015">
        <v>3</v>
      </c>
      <c r="P3015" t="s">
        <v>971</v>
      </c>
      <c r="Q3015" t="s">
        <v>972</v>
      </c>
      <c r="R3015">
        <v>42.99</v>
      </c>
      <c r="S3015">
        <v>7</v>
      </c>
      <c r="T3015" t="s">
        <v>27</v>
      </c>
      <c r="U3015" t="s">
        <v>28</v>
      </c>
    </row>
    <row r="3016" spans="1:21" x14ac:dyDescent="0.3">
      <c r="A3016">
        <v>1906</v>
      </c>
      <c r="B3016" t="s">
        <v>7884</v>
      </c>
      <c r="C3016" t="s">
        <v>7885</v>
      </c>
      <c r="D3016" t="str">
        <f t="shared" si="141"/>
        <v>Ralina Sneden</v>
      </c>
      <c r="E3016" t="s">
        <v>7886</v>
      </c>
      <c r="F3016" t="s">
        <v>7887</v>
      </c>
      <c r="G3016" t="s">
        <v>7888</v>
      </c>
      <c r="H3016" t="s">
        <v>1797</v>
      </c>
      <c r="I3016" t="s">
        <v>203</v>
      </c>
      <c r="J3016" t="str">
        <f t="shared" si="142"/>
        <v>Des Moines - Iowa</v>
      </c>
      <c r="K3016">
        <v>50305</v>
      </c>
      <c r="L3016">
        <v>2720</v>
      </c>
      <c r="M3016" s="1">
        <v>44413</v>
      </c>
      <c r="N3016" s="1" t="str">
        <f t="shared" si="143"/>
        <v>Thu</v>
      </c>
      <c r="O3016">
        <v>2</v>
      </c>
      <c r="P3016" t="s">
        <v>230</v>
      </c>
      <c r="Q3016" t="s">
        <v>231</v>
      </c>
      <c r="R3016">
        <v>12</v>
      </c>
      <c r="S3016">
        <v>1</v>
      </c>
      <c r="T3016" t="s">
        <v>31</v>
      </c>
      <c r="U3016" t="s">
        <v>32</v>
      </c>
    </row>
    <row r="3017" spans="1:21" x14ac:dyDescent="0.3">
      <c r="A3017">
        <v>1907</v>
      </c>
      <c r="B3017" t="s">
        <v>7889</v>
      </c>
      <c r="C3017" t="s">
        <v>7890</v>
      </c>
      <c r="D3017" t="str">
        <f t="shared" si="141"/>
        <v>Missy Rodmell</v>
      </c>
      <c r="E3017" t="s">
        <v>7891</v>
      </c>
      <c r="F3017" t="s">
        <v>7892</v>
      </c>
      <c r="G3017" t="s">
        <v>7893</v>
      </c>
      <c r="H3017" t="s">
        <v>1146</v>
      </c>
      <c r="I3017" t="s">
        <v>1147</v>
      </c>
      <c r="J3017" t="str">
        <f t="shared" si="142"/>
        <v>Salt Lake City - Utah</v>
      </c>
      <c r="K3017">
        <v>84130</v>
      </c>
      <c r="L3017">
        <v>383</v>
      </c>
      <c r="M3017" s="1">
        <v>43911</v>
      </c>
      <c r="N3017" s="1" t="str">
        <f t="shared" si="143"/>
        <v>Sat</v>
      </c>
      <c r="O3017">
        <v>3</v>
      </c>
      <c r="P3017" t="s">
        <v>94</v>
      </c>
      <c r="Q3017" t="s">
        <v>95</v>
      </c>
      <c r="R3017">
        <v>49</v>
      </c>
      <c r="S3017">
        <v>7</v>
      </c>
      <c r="T3017" t="s">
        <v>27</v>
      </c>
      <c r="U3017" t="s">
        <v>28</v>
      </c>
    </row>
    <row r="3018" spans="1:21" x14ac:dyDescent="0.3">
      <c r="A3018">
        <v>1907</v>
      </c>
      <c r="B3018" t="s">
        <v>7889</v>
      </c>
      <c r="C3018" t="s">
        <v>7890</v>
      </c>
      <c r="D3018" t="str">
        <f t="shared" si="141"/>
        <v>Missy Rodmell</v>
      </c>
      <c r="E3018" t="s">
        <v>7891</v>
      </c>
      <c r="F3018" t="s">
        <v>7892</v>
      </c>
      <c r="G3018" t="s">
        <v>7893</v>
      </c>
      <c r="H3018" t="s">
        <v>1146</v>
      </c>
      <c r="I3018" t="s">
        <v>1147</v>
      </c>
      <c r="J3018" t="str">
        <f t="shared" si="142"/>
        <v>Salt Lake City - Utah</v>
      </c>
      <c r="K3018">
        <v>84130</v>
      </c>
      <c r="L3018">
        <v>1880</v>
      </c>
      <c r="M3018" s="1">
        <v>44235</v>
      </c>
      <c r="N3018" s="1" t="str">
        <f t="shared" si="143"/>
        <v>Mon</v>
      </c>
      <c r="O3018">
        <v>3</v>
      </c>
      <c r="P3018" t="s">
        <v>503</v>
      </c>
      <c r="Q3018" t="s">
        <v>504</v>
      </c>
      <c r="R3018">
        <v>16.75</v>
      </c>
      <c r="S3018">
        <v>4</v>
      </c>
      <c r="T3018" t="s">
        <v>64</v>
      </c>
      <c r="U3018" t="s">
        <v>65</v>
      </c>
    </row>
    <row r="3019" spans="1:21" x14ac:dyDescent="0.3">
      <c r="A3019">
        <v>1907</v>
      </c>
      <c r="B3019" t="s">
        <v>7889</v>
      </c>
      <c r="C3019" t="s">
        <v>7890</v>
      </c>
      <c r="D3019" t="str">
        <f t="shared" si="141"/>
        <v>Missy Rodmell</v>
      </c>
      <c r="E3019" t="s">
        <v>7891</v>
      </c>
      <c r="F3019" t="s">
        <v>7892</v>
      </c>
      <c r="G3019" t="s">
        <v>7893</v>
      </c>
      <c r="H3019" t="s">
        <v>1146</v>
      </c>
      <c r="I3019" t="s">
        <v>1147</v>
      </c>
      <c r="J3019" t="str">
        <f t="shared" si="142"/>
        <v>Salt Lake City - Utah</v>
      </c>
      <c r="K3019">
        <v>84130</v>
      </c>
      <c r="L3019">
        <v>2031</v>
      </c>
      <c r="M3019" s="1">
        <v>44266</v>
      </c>
      <c r="N3019" s="1" t="str">
        <f t="shared" si="143"/>
        <v>Thu</v>
      </c>
      <c r="O3019">
        <v>1</v>
      </c>
      <c r="P3019" t="s">
        <v>329</v>
      </c>
      <c r="Q3019" t="s">
        <v>330</v>
      </c>
      <c r="R3019">
        <v>883</v>
      </c>
      <c r="S3019">
        <v>6</v>
      </c>
      <c r="T3019" t="s">
        <v>51</v>
      </c>
      <c r="U3019" t="s">
        <v>52</v>
      </c>
    </row>
    <row r="3020" spans="1:21" x14ac:dyDescent="0.3">
      <c r="A3020">
        <v>1907</v>
      </c>
      <c r="B3020" t="s">
        <v>7889</v>
      </c>
      <c r="C3020" t="s">
        <v>7890</v>
      </c>
      <c r="D3020" t="str">
        <f t="shared" si="141"/>
        <v>Missy Rodmell</v>
      </c>
      <c r="E3020" t="s">
        <v>7891</v>
      </c>
      <c r="F3020" t="s">
        <v>7892</v>
      </c>
      <c r="G3020" t="s">
        <v>7893</v>
      </c>
      <c r="H3020" t="s">
        <v>1146</v>
      </c>
      <c r="I3020" t="s">
        <v>1147</v>
      </c>
      <c r="J3020" t="str">
        <f t="shared" si="142"/>
        <v>Salt Lake City - Utah</v>
      </c>
      <c r="K3020">
        <v>84130</v>
      </c>
      <c r="L3020">
        <v>3249</v>
      </c>
      <c r="M3020" s="1">
        <v>44540</v>
      </c>
      <c r="N3020" s="1" t="str">
        <f t="shared" si="143"/>
        <v>Fri</v>
      </c>
      <c r="O3020">
        <v>5</v>
      </c>
      <c r="P3020" t="s">
        <v>166</v>
      </c>
      <c r="Q3020" t="s">
        <v>167</v>
      </c>
      <c r="R3020">
        <v>167</v>
      </c>
      <c r="S3020">
        <v>2</v>
      </c>
      <c r="T3020" t="s">
        <v>77</v>
      </c>
      <c r="U3020" t="s">
        <v>78</v>
      </c>
    </row>
    <row r="3021" spans="1:21" x14ac:dyDescent="0.3">
      <c r="A3021">
        <v>1908</v>
      </c>
      <c r="B3021" t="s">
        <v>7894</v>
      </c>
      <c r="C3021" t="s">
        <v>7895</v>
      </c>
      <c r="D3021" t="str">
        <f t="shared" si="141"/>
        <v>Cameron Filipiak</v>
      </c>
      <c r="E3021" t="s">
        <v>7896</v>
      </c>
      <c r="F3021" t="s">
        <v>7897</v>
      </c>
      <c r="G3021" t="s">
        <v>7898</v>
      </c>
      <c r="H3021" t="s">
        <v>286</v>
      </c>
      <c r="I3021" t="s">
        <v>287</v>
      </c>
      <c r="J3021" t="str">
        <f t="shared" si="142"/>
        <v>Portsmouth - New Hampshire</v>
      </c>
      <c r="K3021">
        <v>3804</v>
      </c>
      <c r="L3021">
        <v>1070</v>
      </c>
      <c r="M3021" s="1">
        <v>44061</v>
      </c>
      <c r="N3021" s="1" t="str">
        <f t="shared" si="143"/>
        <v>Tue</v>
      </c>
      <c r="O3021">
        <v>2</v>
      </c>
      <c r="P3021" t="s">
        <v>193</v>
      </c>
      <c r="Q3021" t="s">
        <v>194</v>
      </c>
      <c r="R3021">
        <v>245</v>
      </c>
      <c r="S3021">
        <v>5</v>
      </c>
      <c r="T3021" t="s">
        <v>195</v>
      </c>
      <c r="U3021" t="s">
        <v>196</v>
      </c>
    </row>
    <row r="3022" spans="1:21" x14ac:dyDescent="0.3">
      <c r="A3022">
        <v>1909</v>
      </c>
      <c r="B3022" t="s">
        <v>7899</v>
      </c>
      <c r="C3022" t="s">
        <v>7900</v>
      </c>
      <c r="D3022" t="str">
        <f t="shared" si="141"/>
        <v>Eleni Nardi</v>
      </c>
      <c r="E3022" t="s">
        <v>7901</v>
      </c>
      <c r="F3022" t="s">
        <v>7902</v>
      </c>
      <c r="G3022" t="s">
        <v>7903</v>
      </c>
      <c r="H3022" t="s">
        <v>3477</v>
      </c>
      <c r="I3022" t="s">
        <v>150</v>
      </c>
      <c r="J3022" t="str">
        <f t="shared" si="142"/>
        <v>Cape Coral - Florida</v>
      </c>
      <c r="K3022">
        <v>33915</v>
      </c>
      <c r="L3022">
        <v>251</v>
      </c>
      <c r="M3022" s="1">
        <v>43881</v>
      </c>
      <c r="N3022" s="1" t="str">
        <f t="shared" si="143"/>
        <v>Thu</v>
      </c>
      <c r="O3022">
        <v>5</v>
      </c>
      <c r="P3022" t="s">
        <v>112</v>
      </c>
      <c r="Q3022" t="s">
        <v>113</v>
      </c>
      <c r="R3022">
        <v>11.99</v>
      </c>
      <c r="S3022">
        <v>1</v>
      </c>
      <c r="T3022" t="s">
        <v>31</v>
      </c>
      <c r="U3022" t="s">
        <v>32</v>
      </c>
    </row>
    <row r="3023" spans="1:21" x14ac:dyDescent="0.3">
      <c r="A3023">
        <v>1909</v>
      </c>
      <c r="B3023" t="s">
        <v>7899</v>
      </c>
      <c r="C3023" t="s">
        <v>7900</v>
      </c>
      <c r="D3023" t="str">
        <f t="shared" si="141"/>
        <v>Eleni Nardi</v>
      </c>
      <c r="E3023" t="s">
        <v>7901</v>
      </c>
      <c r="F3023" t="s">
        <v>7902</v>
      </c>
      <c r="G3023" t="s">
        <v>7903</v>
      </c>
      <c r="H3023" t="s">
        <v>3477</v>
      </c>
      <c r="I3023" t="s">
        <v>150</v>
      </c>
      <c r="J3023" t="str">
        <f t="shared" si="142"/>
        <v>Cape Coral - Florida</v>
      </c>
      <c r="K3023">
        <v>33915</v>
      </c>
      <c r="L3023">
        <v>327</v>
      </c>
      <c r="M3023" s="1">
        <v>43897</v>
      </c>
      <c r="N3023" s="1" t="str">
        <f t="shared" si="143"/>
        <v>Sat</v>
      </c>
      <c r="O3023">
        <v>4</v>
      </c>
      <c r="P3023" t="s">
        <v>843</v>
      </c>
      <c r="Q3023" t="s">
        <v>844</v>
      </c>
      <c r="R3023">
        <v>49</v>
      </c>
      <c r="S3023">
        <v>7</v>
      </c>
      <c r="T3023" t="s">
        <v>27</v>
      </c>
      <c r="U3023" t="s">
        <v>28</v>
      </c>
    </row>
    <row r="3024" spans="1:21" x14ac:dyDescent="0.3">
      <c r="A3024">
        <v>1909</v>
      </c>
      <c r="B3024" t="s">
        <v>7899</v>
      </c>
      <c r="C3024" t="s">
        <v>7900</v>
      </c>
      <c r="D3024" t="str">
        <f t="shared" si="141"/>
        <v>Eleni Nardi</v>
      </c>
      <c r="E3024" t="s">
        <v>7901</v>
      </c>
      <c r="F3024" t="s">
        <v>7902</v>
      </c>
      <c r="G3024" t="s">
        <v>7903</v>
      </c>
      <c r="H3024" t="s">
        <v>3477</v>
      </c>
      <c r="I3024" t="s">
        <v>150</v>
      </c>
      <c r="J3024" t="str">
        <f t="shared" si="142"/>
        <v>Cape Coral - Florida</v>
      </c>
      <c r="K3024">
        <v>33915</v>
      </c>
      <c r="L3024">
        <v>601</v>
      </c>
      <c r="M3024" s="1">
        <v>43960</v>
      </c>
      <c r="N3024" s="1" t="str">
        <f t="shared" si="143"/>
        <v>Sat</v>
      </c>
      <c r="O3024">
        <v>3</v>
      </c>
      <c r="P3024" t="s">
        <v>543</v>
      </c>
      <c r="Q3024" t="s">
        <v>544</v>
      </c>
      <c r="R3024">
        <v>450</v>
      </c>
      <c r="S3024">
        <v>3</v>
      </c>
      <c r="T3024" t="s">
        <v>105</v>
      </c>
      <c r="U3024" t="s">
        <v>106</v>
      </c>
    </row>
    <row r="3025" spans="1:21" x14ac:dyDescent="0.3">
      <c r="A3025">
        <v>1909</v>
      </c>
      <c r="B3025" t="s">
        <v>7899</v>
      </c>
      <c r="C3025" t="s">
        <v>7900</v>
      </c>
      <c r="D3025" t="str">
        <f t="shared" si="141"/>
        <v>Eleni Nardi</v>
      </c>
      <c r="E3025" t="s">
        <v>7901</v>
      </c>
      <c r="F3025" t="s">
        <v>7902</v>
      </c>
      <c r="G3025" t="s">
        <v>7903</v>
      </c>
      <c r="H3025" t="s">
        <v>3477</v>
      </c>
      <c r="I3025" t="s">
        <v>150</v>
      </c>
      <c r="J3025" t="str">
        <f t="shared" si="142"/>
        <v>Cape Coral - Florida</v>
      </c>
      <c r="K3025">
        <v>33915</v>
      </c>
      <c r="L3025">
        <v>899</v>
      </c>
      <c r="M3025" s="1">
        <v>44022</v>
      </c>
      <c r="N3025" s="1" t="str">
        <f t="shared" si="143"/>
        <v>Fri</v>
      </c>
      <c r="O3025">
        <v>3</v>
      </c>
      <c r="P3025" t="s">
        <v>142</v>
      </c>
      <c r="Q3025" t="s">
        <v>143</v>
      </c>
      <c r="R3025">
        <v>250</v>
      </c>
      <c r="S3025">
        <v>3</v>
      </c>
      <c r="T3025" t="s">
        <v>105</v>
      </c>
      <c r="U3025" t="s">
        <v>106</v>
      </c>
    </row>
    <row r="3026" spans="1:21" x14ac:dyDescent="0.3">
      <c r="A3026">
        <v>1910</v>
      </c>
      <c r="B3026" t="s">
        <v>7904</v>
      </c>
      <c r="C3026" t="s">
        <v>7905</v>
      </c>
      <c r="D3026" t="str">
        <f t="shared" si="141"/>
        <v>Keelby Bonnet</v>
      </c>
      <c r="E3026" t="s">
        <v>7906</v>
      </c>
      <c r="F3026" t="s">
        <v>7907</v>
      </c>
      <c r="G3026" t="s">
        <v>7908</v>
      </c>
      <c r="H3026" t="s">
        <v>609</v>
      </c>
      <c r="I3026" t="s">
        <v>72</v>
      </c>
      <c r="J3026" t="str">
        <f t="shared" si="142"/>
        <v>Los Angeles - California</v>
      </c>
      <c r="K3026">
        <v>90010</v>
      </c>
      <c r="L3026">
        <v>1722</v>
      </c>
      <c r="M3026" s="1">
        <v>44202</v>
      </c>
      <c r="N3026" s="1" t="str">
        <f t="shared" si="143"/>
        <v>Wed</v>
      </c>
      <c r="O3026">
        <v>2</v>
      </c>
      <c r="P3026" t="s">
        <v>434</v>
      </c>
      <c r="Q3026" t="s">
        <v>435</v>
      </c>
      <c r="R3026">
        <v>119</v>
      </c>
      <c r="S3026">
        <v>2</v>
      </c>
      <c r="T3026" t="s">
        <v>77</v>
      </c>
      <c r="U3026" t="s">
        <v>78</v>
      </c>
    </row>
    <row r="3027" spans="1:21" x14ac:dyDescent="0.3">
      <c r="A3027">
        <v>1910</v>
      </c>
      <c r="B3027" t="s">
        <v>7904</v>
      </c>
      <c r="C3027" t="s">
        <v>7905</v>
      </c>
      <c r="D3027" t="str">
        <f t="shared" si="141"/>
        <v>Keelby Bonnet</v>
      </c>
      <c r="E3027" t="s">
        <v>7906</v>
      </c>
      <c r="F3027" t="s">
        <v>7907</v>
      </c>
      <c r="G3027" t="s">
        <v>7908</v>
      </c>
      <c r="H3027" t="s">
        <v>609</v>
      </c>
      <c r="I3027" t="s">
        <v>72</v>
      </c>
      <c r="J3027" t="str">
        <f t="shared" si="142"/>
        <v>Los Angeles - California</v>
      </c>
      <c r="K3027">
        <v>90010</v>
      </c>
      <c r="L3027">
        <v>3146</v>
      </c>
      <c r="M3027" s="1">
        <v>44518</v>
      </c>
      <c r="N3027" s="1" t="str">
        <f t="shared" si="143"/>
        <v>Thu</v>
      </c>
      <c r="O3027">
        <v>4</v>
      </c>
      <c r="P3027" t="s">
        <v>140</v>
      </c>
      <c r="Q3027" t="s">
        <v>141</v>
      </c>
      <c r="R3027">
        <v>23.99</v>
      </c>
      <c r="S3027">
        <v>4</v>
      </c>
      <c r="T3027" t="s">
        <v>64</v>
      </c>
      <c r="U3027" t="s">
        <v>65</v>
      </c>
    </row>
    <row r="3028" spans="1:21" x14ac:dyDescent="0.3">
      <c r="A3028">
        <v>1910</v>
      </c>
      <c r="B3028" t="s">
        <v>7904</v>
      </c>
      <c r="C3028" t="s">
        <v>7905</v>
      </c>
      <c r="D3028" t="str">
        <f t="shared" si="141"/>
        <v>Keelby Bonnet</v>
      </c>
      <c r="E3028" t="s">
        <v>7906</v>
      </c>
      <c r="F3028" t="s">
        <v>7907</v>
      </c>
      <c r="G3028" t="s">
        <v>7908</v>
      </c>
      <c r="H3028" t="s">
        <v>609</v>
      </c>
      <c r="I3028" t="s">
        <v>72</v>
      </c>
      <c r="J3028" t="str">
        <f t="shared" si="142"/>
        <v>Los Angeles - California</v>
      </c>
      <c r="K3028">
        <v>90010</v>
      </c>
      <c r="L3028">
        <v>3306</v>
      </c>
      <c r="M3028" s="1">
        <v>44555</v>
      </c>
      <c r="N3028" s="1" t="str">
        <f t="shared" si="143"/>
        <v>Sat</v>
      </c>
      <c r="O3028">
        <v>3</v>
      </c>
      <c r="P3028" t="s">
        <v>230</v>
      </c>
      <c r="Q3028" t="s">
        <v>231</v>
      </c>
      <c r="R3028">
        <v>12</v>
      </c>
      <c r="S3028">
        <v>1</v>
      </c>
      <c r="T3028" t="s">
        <v>31</v>
      </c>
      <c r="U3028" t="s">
        <v>32</v>
      </c>
    </row>
    <row r="3029" spans="1:21" x14ac:dyDescent="0.3">
      <c r="A3029">
        <v>1911</v>
      </c>
      <c r="B3029" t="s">
        <v>7909</v>
      </c>
      <c r="C3029" t="s">
        <v>7910</v>
      </c>
      <c r="D3029" t="str">
        <f t="shared" si="141"/>
        <v>Winnifred Oxlee</v>
      </c>
      <c r="E3029" t="s">
        <v>7911</v>
      </c>
      <c r="F3029" t="s">
        <v>7912</v>
      </c>
      <c r="G3029" t="s">
        <v>7913</v>
      </c>
      <c r="H3029" t="s">
        <v>1839</v>
      </c>
      <c r="I3029" t="s">
        <v>150</v>
      </c>
      <c r="J3029" t="str">
        <f t="shared" si="142"/>
        <v>Miami - Florida</v>
      </c>
      <c r="K3029">
        <v>33142</v>
      </c>
      <c r="L3029">
        <v>284</v>
      </c>
      <c r="M3029" s="1">
        <v>43887</v>
      </c>
      <c r="N3029" s="1" t="str">
        <f t="shared" si="143"/>
        <v>Wed</v>
      </c>
      <c r="O3029">
        <v>5</v>
      </c>
      <c r="P3029" t="s">
        <v>444</v>
      </c>
      <c r="Q3029" t="s">
        <v>445</v>
      </c>
      <c r="R3029">
        <v>17.5</v>
      </c>
      <c r="S3029">
        <v>4</v>
      </c>
      <c r="T3029" t="s">
        <v>64</v>
      </c>
      <c r="U3029" t="s">
        <v>65</v>
      </c>
    </row>
    <row r="3030" spans="1:21" x14ac:dyDescent="0.3">
      <c r="A3030">
        <v>1911</v>
      </c>
      <c r="B3030" t="s">
        <v>7909</v>
      </c>
      <c r="C3030" t="s">
        <v>7910</v>
      </c>
      <c r="D3030" t="str">
        <f t="shared" si="141"/>
        <v>Winnifred Oxlee</v>
      </c>
      <c r="E3030" t="s">
        <v>7911</v>
      </c>
      <c r="F3030" t="s">
        <v>7912</v>
      </c>
      <c r="G3030" t="s">
        <v>7913</v>
      </c>
      <c r="H3030" t="s">
        <v>1839</v>
      </c>
      <c r="I3030" t="s">
        <v>150</v>
      </c>
      <c r="J3030" t="str">
        <f t="shared" si="142"/>
        <v>Miami - Florida</v>
      </c>
      <c r="K3030">
        <v>33142</v>
      </c>
      <c r="L3030">
        <v>546</v>
      </c>
      <c r="M3030" s="1">
        <v>43949</v>
      </c>
      <c r="N3030" s="1" t="str">
        <f t="shared" si="143"/>
        <v>Tue</v>
      </c>
      <c r="O3030">
        <v>4</v>
      </c>
      <c r="P3030" t="s">
        <v>871</v>
      </c>
      <c r="Q3030" t="s">
        <v>872</v>
      </c>
      <c r="R3030">
        <v>19.5</v>
      </c>
      <c r="S3030">
        <v>4</v>
      </c>
      <c r="T3030" t="s">
        <v>64</v>
      </c>
      <c r="U3030" t="s">
        <v>65</v>
      </c>
    </row>
    <row r="3031" spans="1:21" x14ac:dyDescent="0.3">
      <c r="A3031">
        <v>1912</v>
      </c>
      <c r="B3031" t="s">
        <v>7914</v>
      </c>
      <c r="C3031" t="s">
        <v>7915</v>
      </c>
      <c r="D3031" t="str">
        <f t="shared" si="141"/>
        <v>Ellyn Staff</v>
      </c>
      <c r="E3031" t="s">
        <v>7916</v>
      </c>
      <c r="F3031" t="s">
        <v>7917</v>
      </c>
      <c r="G3031" t="s">
        <v>7918</v>
      </c>
      <c r="H3031" t="s">
        <v>1440</v>
      </c>
      <c r="I3031" t="s">
        <v>1441</v>
      </c>
      <c r="J3031" t="str">
        <f t="shared" si="142"/>
        <v>Honolulu - Hawaii</v>
      </c>
      <c r="K3031">
        <v>96810</v>
      </c>
      <c r="L3031">
        <v>735</v>
      </c>
      <c r="M3031" s="1">
        <v>43984</v>
      </c>
      <c r="N3031" s="1" t="str">
        <f t="shared" si="143"/>
        <v>Tue</v>
      </c>
      <c r="O3031">
        <v>4</v>
      </c>
      <c r="P3031" t="s">
        <v>123</v>
      </c>
      <c r="Q3031" t="s">
        <v>124</v>
      </c>
      <c r="R3031">
        <v>12.99</v>
      </c>
      <c r="S3031">
        <v>4</v>
      </c>
      <c r="T3031" t="s">
        <v>64</v>
      </c>
      <c r="U3031" t="s">
        <v>65</v>
      </c>
    </row>
    <row r="3032" spans="1:21" x14ac:dyDescent="0.3">
      <c r="A3032">
        <v>1915</v>
      </c>
      <c r="B3032" t="s">
        <v>7919</v>
      </c>
      <c r="C3032" t="s">
        <v>7920</v>
      </c>
      <c r="D3032" t="str">
        <f t="shared" si="141"/>
        <v>Joseito Scadden</v>
      </c>
      <c r="E3032" t="s">
        <v>7921</v>
      </c>
      <c r="F3032" t="s">
        <v>7922</v>
      </c>
      <c r="G3032" t="s">
        <v>7923</v>
      </c>
      <c r="H3032" t="s">
        <v>1271</v>
      </c>
      <c r="I3032" t="s">
        <v>72</v>
      </c>
      <c r="J3032" t="str">
        <f t="shared" si="142"/>
        <v>San Bernardino - California</v>
      </c>
      <c r="K3032">
        <v>92405</v>
      </c>
      <c r="L3032">
        <v>2569</v>
      </c>
      <c r="M3032" s="1">
        <v>44378</v>
      </c>
      <c r="N3032" s="1" t="str">
        <f t="shared" si="143"/>
        <v>Thu</v>
      </c>
      <c r="O3032">
        <v>2</v>
      </c>
      <c r="P3032" t="s">
        <v>320</v>
      </c>
      <c r="Q3032" t="s">
        <v>321</v>
      </c>
      <c r="R3032">
        <v>214</v>
      </c>
      <c r="S3032">
        <v>5</v>
      </c>
      <c r="T3032" t="s">
        <v>195</v>
      </c>
      <c r="U3032" t="s">
        <v>196</v>
      </c>
    </row>
    <row r="3033" spans="1:21" x14ac:dyDescent="0.3">
      <c r="A3033">
        <v>1916</v>
      </c>
      <c r="B3033" t="s">
        <v>7924</v>
      </c>
      <c r="C3033" t="s">
        <v>7925</v>
      </c>
      <c r="D3033" t="str">
        <f t="shared" si="141"/>
        <v>Haley Carff</v>
      </c>
      <c r="E3033" t="s">
        <v>7926</v>
      </c>
      <c r="F3033" t="s">
        <v>7927</v>
      </c>
      <c r="G3033" t="s">
        <v>7928</v>
      </c>
      <c r="H3033" t="s">
        <v>302</v>
      </c>
      <c r="I3033" t="s">
        <v>303</v>
      </c>
      <c r="J3033" t="str">
        <f t="shared" si="142"/>
        <v>Columbus - Ohio</v>
      </c>
      <c r="K3033">
        <v>43231</v>
      </c>
      <c r="L3033">
        <v>890</v>
      </c>
      <c r="M3033" s="1">
        <v>44021</v>
      </c>
      <c r="N3033" s="1" t="str">
        <f t="shared" si="143"/>
        <v>Thu</v>
      </c>
      <c r="O3033">
        <v>6</v>
      </c>
      <c r="P3033" t="s">
        <v>1105</v>
      </c>
      <c r="Q3033" t="s">
        <v>1106</v>
      </c>
      <c r="R3033">
        <v>13.99</v>
      </c>
      <c r="S3033">
        <v>4</v>
      </c>
      <c r="T3033" t="s">
        <v>64</v>
      </c>
      <c r="U3033" t="s">
        <v>65</v>
      </c>
    </row>
    <row r="3034" spans="1:21" x14ac:dyDescent="0.3">
      <c r="A3034">
        <v>1916</v>
      </c>
      <c r="B3034" t="s">
        <v>7924</v>
      </c>
      <c r="C3034" t="s">
        <v>7925</v>
      </c>
      <c r="D3034" t="str">
        <f t="shared" si="141"/>
        <v>Haley Carff</v>
      </c>
      <c r="E3034" t="s">
        <v>7926</v>
      </c>
      <c r="F3034" t="s">
        <v>7927</v>
      </c>
      <c r="G3034" t="s">
        <v>7928</v>
      </c>
      <c r="H3034" t="s">
        <v>302</v>
      </c>
      <c r="I3034" t="s">
        <v>303</v>
      </c>
      <c r="J3034" t="str">
        <f t="shared" si="142"/>
        <v>Columbus - Ohio</v>
      </c>
      <c r="K3034">
        <v>43231</v>
      </c>
      <c r="L3034">
        <v>965</v>
      </c>
      <c r="M3034" s="1">
        <v>44035</v>
      </c>
      <c r="N3034" s="1" t="str">
        <f t="shared" si="143"/>
        <v>Thu</v>
      </c>
      <c r="O3034">
        <v>2</v>
      </c>
      <c r="P3034" t="s">
        <v>426</v>
      </c>
      <c r="Q3034" t="s">
        <v>427</v>
      </c>
      <c r="R3034">
        <v>24.95</v>
      </c>
      <c r="S3034">
        <v>4</v>
      </c>
      <c r="T3034" t="s">
        <v>64</v>
      </c>
      <c r="U3034" t="s">
        <v>65</v>
      </c>
    </row>
    <row r="3035" spans="1:21" x14ac:dyDescent="0.3">
      <c r="A3035">
        <v>1916</v>
      </c>
      <c r="B3035" t="s">
        <v>7924</v>
      </c>
      <c r="C3035" t="s">
        <v>7925</v>
      </c>
      <c r="D3035" t="str">
        <f t="shared" si="141"/>
        <v>Haley Carff</v>
      </c>
      <c r="E3035" t="s">
        <v>7926</v>
      </c>
      <c r="F3035" t="s">
        <v>7927</v>
      </c>
      <c r="G3035" t="s">
        <v>7928</v>
      </c>
      <c r="H3035" t="s">
        <v>302</v>
      </c>
      <c r="I3035" t="s">
        <v>303</v>
      </c>
      <c r="J3035" t="str">
        <f t="shared" si="142"/>
        <v>Columbus - Ohio</v>
      </c>
      <c r="K3035">
        <v>43231</v>
      </c>
      <c r="L3035">
        <v>3143</v>
      </c>
      <c r="M3035" s="1">
        <v>44517</v>
      </c>
      <c r="N3035" s="1" t="str">
        <f t="shared" si="143"/>
        <v>Wed</v>
      </c>
      <c r="O3035">
        <v>1</v>
      </c>
      <c r="P3035" t="s">
        <v>1105</v>
      </c>
      <c r="Q3035" t="s">
        <v>1106</v>
      </c>
      <c r="R3035">
        <v>13.99</v>
      </c>
      <c r="S3035">
        <v>4</v>
      </c>
      <c r="T3035" t="s">
        <v>64</v>
      </c>
      <c r="U3035" t="s">
        <v>65</v>
      </c>
    </row>
    <row r="3036" spans="1:21" x14ac:dyDescent="0.3">
      <c r="A3036">
        <v>1917</v>
      </c>
      <c r="B3036" t="s">
        <v>7929</v>
      </c>
      <c r="C3036" t="s">
        <v>7930</v>
      </c>
      <c r="D3036" t="str">
        <f t="shared" si="141"/>
        <v>Alis Merlin</v>
      </c>
      <c r="E3036" t="s">
        <v>7931</v>
      </c>
      <c r="F3036" t="s">
        <v>7932</v>
      </c>
      <c r="G3036" t="s">
        <v>7933</v>
      </c>
      <c r="H3036" t="s">
        <v>101</v>
      </c>
      <c r="I3036" t="s">
        <v>102</v>
      </c>
      <c r="J3036" t="str">
        <f t="shared" si="142"/>
        <v>Tucson - Arizona</v>
      </c>
      <c r="K3036">
        <v>85748</v>
      </c>
      <c r="L3036">
        <v>1780</v>
      </c>
      <c r="M3036" s="1">
        <v>44214</v>
      </c>
      <c r="N3036" s="1" t="str">
        <f t="shared" si="143"/>
        <v>Mon</v>
      </c>
      <c r="O3036">
        <v>2</v>
      </c>
      <c r="P3036" t="s">
        <v>114</v>
      </c>
      <c r="Q3036" t="s">
        <v>115</v>
      </c>
      <c r="R3036">
        <v>499</v>
      </c>
      <c r="S3036">
        <v>3</v>
      </c>
      <c r="T3036" t="s">
        <v>105</v>
      </c>
      <c r="U3036" t="s">
        <v>106</v>
      </c>
    </row>
    <row r="3037" spans="1:21" x14ac:dyDescent="0.3">
      <c r="A3037">
        <v>1918</v>
      </c>
      <c r="B3037" t="s">
        <v>1495</v>
      </c>
      <c r="C3037" t="s">
        <v>7934</v>
      </c>
      <c r="D3037" t="str">
        <f t="shared" si="141"/>
        <v>Lewie Suche</v>
      </c>
      <c r="E3037" t="s">
        <v>7935</v>
      </c>
      <c r="F3037" t="s">
        <v>7936</v>
      </c>
      <c r="G3037" t="s">
        <v>7937</v>
      </c>
      <c r="H3037" t="s">
        <v>345</v>
      </c>
      <c r="I3037" t="s">
        <v>303</v>
      </c>
      <c r="J3037" t="str">
        <f t="shared" si="142"/>
        <v>Cleveland - Ohio</v>
      </c>
      <c r="K3037">
        <v>44105</v>
      </c>
      <c r="L3037">
        <v>1550</v>
      </c>
      <c r="M3037" s="1">
        <v>44165</v>
      </c>
      <c r="N3037" s="1" t="str">
        <f t="shared" si="143"/>
        <v>Mon</v>
      </c>
      <c r="O3037">
        <v>4</v>
      </c>
      <c r="P3037" t="s">
        <v>320</v>
      </c>
      <c r="Q3037" t="s">
        <v>321</v>
      </c>
      <c r="R3037">
        <v>214</v>
      </c>
      <c r="S3037">
        <v>5</v>
      </c>
      <c r="T3037" t="s">
        <v>195</v>
      </c>
      <c r="U3037" t="s">
        <v>196</v>
      </c>
    </row>
    <row r="3038" spans="1:21" x14ac:dyDescent="0.3">
      <c r="A3038">
        <v>1918</v>
      </c>
      <c r="B3038" t="s">
        <v>1495</v>
      </c>
      <c r="C3038" t="s">
        <v>7934</v>
      </c>
      <c r="D3038" t="str">
        <f t="shared" si="141"/>
        <v>Lewie Suche</v>
      </c>
      <c r="E3038" t="s">
        <v>7935</v>
      </c>
      <c r="F3038" t="s">
        <v>7936</v>
      </c>
      <c r="G3038" t="s">
        <v>7937</v>
      </c>
      <c r="H3038" t="s">
        <v>345</v>
      </c>
      <c r="I3038" t="s">
        <v>303</v>
      </c>
      <c r="J3038" t="str">
        <f t="shared" si="142"/>
        <v>Cleveland - Ohio</v>
      </c>
      <c r="K3038">
        <v>44105</v>
      </c>
      <c r="L3038">
        <v>1664</v>
      </c>
      <c r="M3038" s="1">
        <v>44189</v>
      </c>
      <c r="N3038" s="1" t="str">
        <f t="shared" si="143"/>
        <v>Thu</v>
      </c>
      <c r="O3038">
        <v>3</v>
      </c>
      <c r="P3038" t="s">
        <v>503</v>
      </c>
      <c r="Q3038" t="s">
        <v>504</v>
      </c>
      <c r="R3038">
        <v>16.75</v>
      </c>
      <c r="S3038">
        <v>4</v>
      </c>
      <c r="T3038" t="s">
        <v>64</v>
      </c>
      <c r="U3038" t="s">
        <v>65</v>
      </c>
    </row>
    <row r="3039" spans="1:21" x14ac:dyDescent="0.3">
      <c r="A3039">
        <v>1919</v>
      </c>
      <c r="B3039" t="s">
        <v>7938</v>
      </c>
      <c r="C3039" t="s">
        <v>7939</v>
      </c>
      <c r="D3039" t="str">
        <f t="shared" si="141"/>
        <v>Hurlee Surgey</v>
      </c>
      <c r="E3039" t="s">
        <v>7940</v>
      </c>
      <c r="F3039" t="s">
        <v>7941</v>
      </c>
      <c r="G3039" t="s">
        <v>7942</v>
      </c>
      <c r="H3039" t="s">
        <v>729</v>
      </c>
      <c r="I3039" t="s">
        <v>730</v>
      </c>
      <c r="J3039" t="str">
        <f t="shared" si="142"/>
        <v>Saint Louis - Missouri</v>
      </c>
      <c r="K3039">
        <v>63143</v>
      </c>
      <c r="L3039">
        <v>3177</v>
      </c>
      <c r="M3039" s="1">
        <v>44524</v>
      </c>
      <c r="N3039" s="1" t="str">
        <f t="shared" si="143"/>
        <v>Wed</v>
      </c>
      <c r="O3039">
        <v>3</v>
      </c>
      <c r="P3039" t="s">
        <v>971</v>
      </c>
      <c r="Q3039" t="s">
        <v>972</v>
      </c>
      <c r="R3039">
        <v>42.99</v>
      </c>
      <c r="S3039">
        <v>7</v>
      </c>
      <c r="T3039" t="s">
        <v>27</v>
      </c>
      <c r="U3039" t="s">
        <v>28</v>
      </c>
    </row>
    <row r="3040" spans="1:21" x14ac:dyDescent="0.3">
      <c r="A3040">
        <v>1920</v>
      </c>
      <c r="B3040" t="s">
        <v>7943</v>
      </c>
      <c r="C3040" t="s">
        <v>7944</v>
      </c>
      <c r="D3040" t="str">
        <f t="shared" si="141"/>
        <v>Britteny Turnell</v>
      </c>
      <c r="E3040" t="s">
        <v>7945</v>
      </c>
      <c r="F3040" t="s">
        <v>7946</v>
      </c>
      <c r="G3040" t="s">
        <v>7947</v>
      </c>
      <c r="H3040" t="s">
        <v>191</v>
      </c>
      <c r="I3040" t="s">
        <v>192</v>
      </c>
      <c r="J3040" t="str">
        <f t="shared" si="142"/>
        <v>Madison - Wisconsin</v>
      </c>
      <c r="K3040">
        <v>53705</v>
      </c>
      <c r="L3040">
        <v>1339</v>
      </c>
      <c r="M3040" s="1">
        <v>44117</v>
      </c>
      <c r="N3040" s="1" t="str">
        <f t="shared" si="143"/>
        <v>Tue</v>
      </c>
      <c r="O3040">
        <v>3</v>
      </c>
      <c r="P3040" t="s">
        <v>266</v>
      </c>
      <c r="Q3040" t="s">
        <v>267</v>
      </c>
      <c r="R3040">
        <v>14.99</v>
      </c>
      <c r="S3040">
        <v>4</v>
      </c>
      <c r="T3040" t="s">
        <v>64</v>
      </c>
      <c r="U3040" t="s">
        <v>65</v>
      </c>
    </row>
    <row r="3041" spans="1:21" x14ac:dyDescent="0.3">
      <c r="A3041">
        <v>1921</v>
      </c>
      <c r="B3041" t="s">
        <v>7948</v>
      </c>
      <c r="C3041" t="s">
        <v>7949</v>
      </c>
      <c r="D3041" t="str">
        <f t="shared" si="141"/>
        <v>Michael Johannesson</v>
      </c>
      <c r="E3041" t="s">
        <v>7950</v>
      </c>
      <c r="F3041" t="s">
        <v>7951</v>
      </c>
      <c r="G3041" t="s">
        <v>7952</v>
      </c>
      <c r="H3041" t="s">
        <v>1039</v>
      </c>
      <c r="I3041" t="s">
        <v>59</v>
      </c>
      <c r="J3041" t="str">
        <f t="shared" si="142"/>
        <v>Waco - Texas</v>
      </c>
      <c r="K3041">
        <v>76705</v>
      </c>
      <c r="L3041">
        <v>2373</v>
      </c>
      <c r="M3041" s="1">
        <v>44339</v>
      </c>
      <c r="N3041" s="1" t="str">
        <f t="shared" si="143"/>
        <v>Sun</v>
      </c>
      <c r="O3041">
        <v>4</v>
      </c>
      <c r="P3041" t="s">
        <v>426</v>
      </c>
      <c r="Q3041" t="s">
        <v>427</v>
      </c>
      <c r="R3041">
        <v>24.95</v>
      </c>
      <c r="S3041">
        <v>4</v>
      </c>
      <c r="T3041" t="s">
        <v>64</v>
      </c>
      <c r="U3041" t="s">
        <v>65</v>
      </c>
    </row>
    <row r="3042" spans="1:21" x14ac:dyDescent="0.3">
      <c r="A3042">
        <v>1921</v>
      </c>
      <c r="B3042" t="s">
        <v>7948</v>
      </c>
      <c r="C3042" t="s">
        <v>7949</v>
      </c>
      <c r="D3042" t="str">
        <f t="shared" si="141"/>
        <v>Michael Johannesson</v>
      </c>
      <c r="E3042" t="s">
        <v>7950</v>
      </c>
      <c r="F3042" t="s">
        <v>7951</v>
      </c>
      <c r="G3042" t="s">
        <v>7952</v>
      </c>
      <c r="H3042" t="s">
        <v>1039</v>
      </c>
      <c r="I3042" t="s">
        <v>59</v>
      </c>
      <c r="J3042" t="str">
        <f t="shared" si="142"/>
        <v>Waco - Texas</v>
      </c>
      <c r="K3042">
        <v>76705</v>
      </c>
      <c r="L3042">
        <v>2477</v>
      </c>
      <c r="M3042" s="1">
        <v>44362</v>
      </c>
      <c r="N3042" s="1" t="str">
        <f t="shared" si="143"/>
        <v>Tue</v>
      </c>
      <c r="O3042">
        <v>3</v>
      </c>
      <c r="P3042" t="s">
        <v>230</v>
      </c>
      <c r="Q3042" t="s">
        <v>231</v>
      </c>
      <c r="R3042">
        <v>12</v>
      </c>
      <c r="S3042">
        <v>1</v>
      </c>
      <c r="T3042" t="s">
        <v>31</v>
      </c>
      <c r="U3042" t="s">
        <v>32</v>
      </c>
    </row>
    <row r="3043" spans="1:21" x14ac:dyDescent="0.3">
      <c r="A3043">
        <v>1923</v>
      </c>
      <c r="B3043" t="s">
        <v>7953</v>
      </c>
      <c r="C3043" t="s">
        <v>7954</v>
      </c>
      <c r="D3043" t="str">
        <f t="shared" si="141"/>
        <v>Stanton Hasnip</v>
      </c>
      <c r="E3043" t="s">
        <v>7955</v>
      </c>
      <c r="F3043" t="s">
        <v>7956</v>
      </c>
      <c r="G3043" t="s">
        <v>7957</v>
      </c>
      <c r="H3043" t="s">
        <v>101</v>
      </c>
      <c r="I3043" t="s">
        <v>102</v>
      </c>
      <c r="J3043" t="str">
        <f t="shared" si="142"/>
        <v>Tucson - Arizona</v>
      </c>
      <c r="K3043">
        <v>85705</v>
      </c>
      <c r="L3043">
        <v>321</v>
      </c>
      <c r="M3043" s="1">
        <v>43894</v>
      </c>
      <c r="N3043" s="1" t="str">
        <f t="shared" si="143"/>
        <v>Wed</v>
      </c>
      <c r="O3043">
        <v>2</v>
      </c>
      <c r="P3043" t="s">
        <v>346</v>
      </c>
      <c r="Q3043" t="s">
        <v>347</v>
      </c>
      <c r="R3043">
        <v>7.99</v>
      </c>
      <c r="S3043">
        <v>1</v>
      </c>
      <c r="T3043" t="s">
        <v>31</v>
      </c>
      <c r="U3043" t="s">
        <v>32</v>
      </c>
    </row>
    <row r="3044" spans="1:21" x14ac:dyDescent="0.3">
      <c r="A3044">
        <v>1923</v>
      </c>
      <c r="B3044" t="s">
        <v>7953</v>
      </c>
      <c r="C3044" t="s">
        <v>7954</v>
      </c>
      <c r="D3044" t="str">
        <f t="shared" si="141"/>
        <v>Stanton Hasnip</v>
      </c>
      <c r="E3044" t="s">
        <v>7955</v>
      </c>
      <c r="F3044" t="s">
        <v>7956</v>
      </c>
      <c r="G3044" t="s">
        <v>7957</v>
      </c>
      <c r="H3044" t="s">
        <v>101</v>
      </c>
      <c r="I3044" t="s">
        <v>102</v>
      </c>
      <c r="J3044" t="str">
        <f t="shared" si="142"/>
        <v>Tucson - Arizona</v>
      </c>
      <c r="K3044">
        <v>85705</v>
      </c>
      <c r="L3044">
        <v>576</v>
      </c>
      <c r="M3044" s="1">
        <v>43957</v>
      </c>
      <c r="N3044" s="1" t="str">
        <f t="shared" si="143"/>
        <v>Wed</v>
      </c>
      <c r="O3044">
        <v>4</v>
      </c>
      <c r="P3044" t="s">
        <v>112</v>
      </c>
      <c r="Q3044" t="s">
        <v>113</v>
      </c>
      <c r="R3044">
        <v>11.99</v>
      </c>
      <c r="S3044">
        <v>1</v>
      </c>
      <c r="T3044" t="s">
        <v>31</v>
      </c>
      <c r="U3044" t="s">
        <v>32</v>
      </c>
    </row>
    <row r="3045" spans="1:21" x14ac:dyDescent="0.3">
      <c r="A3045">
        <v>1923</v>
      </c>
      <c r="B3045" t="s">
        <v>7953</v>
      </c>
      <c r="C3045" t="s">
        <v>7954</v>
      </c>
      <c r="D3045" t="str">
        <f t="shared" si="141"/>
        <v>Stanton Hasnip</v>
      </c>
      <c r="E3045" t="s">
        <v>7955</v>
      </c>
      <c r="F3045" t="s">
        <v>7956</v>
      </c>
      <c r="G3045" t="s">
        <v>7957</v>
      </c>
      <c r="H3045" t="s">
        <v>101</v>
      </c>
      <c r="I3045" t="s">
        <v>102</v>
      </c>
      <c r="J3045" t="str">
        <f t="shared" si="142"/>
        <v>Tucson - Arizona</v>
      </c>
      <c r="K3045">
        <v>85705</v>
      </c>
      <c r="L3045">
        <v>1001</v>
      </c>
      <c r="M3045" s="1">
        <v>44046</v>
      </c>
      <c r="N3045" s="1" t="str">
        <f t="shared" si="143"/>
        <v>Mon</v>
      </c>
      <c r="O3045">
        <v>4</v>
      </c>
      <c r="P3045" t="s">
        <v>193</v>
      </c>
      <c r="Q3045" t="s">
        <v>194</v>
      </c>
      <c r="R3045">
        <v>245</v>
      </c>
      <c r="S3045">
        <v>5</v>
      </c>
      <c r="T3045" t="s">
        <v>195</v>
      </c>
      <c r="U3045" t="s">
        <v>196</v>
      </c>
    </row>
    <row r="3046" spans="1:21" x14ac:dyDescent="0.3">
      <c r="A3046">
        <v>1923</v>
      </c>
      <c r="B3046" t="s">
        <v>7953</v>
      </c>
      <c r="C3046" t="s">
        <v>7954</v>
      </c>
      <c r="D3046" t="str">
        <f t="shared" si="141"/>
        <v>Stanton Hasnip</v>
      </c>
      <c r="E3046" t="s">
        <v>7955</v>
      </c>
      <c r="F3046" t="s">
        <v>7956</v>
      </c>
      <c r="G3046" t="s">
        <v>7957</v>
      </c>
      <c r="H3046" t="s">
        <v>101</v>
      </c>
      <c r="I3046" t="s">
        <v>102</v>
      </c>
      <c r="J3046" t="str">
        <f t="shared" si="142"/>
        <v>Tucson - Arizona</v>
      </c>
      <c r="K3046">
        <v>85705</v>
      </c>
      <c r="L3046">
        <v>2117</v>
      </c>
      <c r="M3046" s="1">
        <v>44286</v>
      </c>
      <c r="N3046" s="1" t="str">
        <f t="shared" si="143"/>
        <v>Wed</v>
      </c>
      <c r="O3046">
        <v>3</v>
      </c>
      <c r="P3046" t="s">
        <v>1105</v>
      </c>
      <c r="Q3046" t="s">
        <v>1106</v>
      </c>
      <c r="R3046">
        <v>13.99</v>
      </c>
      <c r="S3046">
        <v>4</v>
      </c>
      <c r="T3046" t="s">
        <v>64</v>
      </c>
      <c r="U3046" t="s">
        <v>65</v>
      </c>
    </row>
    <row r="3047" spans="1:21" x14ac:dyDescent="0.3">
      <c r="A3047">
        <v>1924</v>
      </c>
      <c r="B3047" t="s">
        <v>7958</v>
      </c>
      <c r="C3047" t="s">
        <v>7959</v>
      </c>
      <c r="D3047" t="str">
        <f t="shared" si="141"/>
        <v>Karlie Esel</v>
      </c>
      <c r="E3047" t="s">
        <v>7960</v>
      </c>
      <c r="F3047" t="s">
        <v>7961</v>
      </c>
      <c r="G3047" t="s">
        <v>7962</v>
      </c>
      <c r="H3047" t="s">
        <v>5232</v>
      </c>
      <c r="I3047" t="s">
        <v>5233</v>
      </c>
      <c r="J3047" t="str">
        <f t="shared" si="142"/>
        <v>Billings - Montana</v>
      </c>
      <c r="K3047">
        <v>59112</v>
      </c>
      <c r="L3047">
        <v>1622</v>
      </c>
      <c r="M3047" s="1">
        <v>44180</v>
      </c>
      <c r="N3047" s="1" t="str">
        <f t="shared" si="143"/>
        <v>Tue</v>
      </c>
      <c r="O3047">
        <v>4</v>
      </c>
      <c r="P3047" t="s">
        <v>591</v>
      </c>
      <c r="Q3047" t="s">
        <v>592</v>
      </c>
      <c r="R3047">
        <v>16.989999999999998</v>
      </c>
      <c r="S3047">
        <v>4</v>
      </c>
      <c r="T3047" t="s">
        <v>64</v>
      </c>
      <c r="U3047" t="s">
        <v>65</v>
      </c>
    </row>
    <row r="3048" spans="1:21" x14ac:dyDescent="0.3">
      <c r="A3048">
        <v>1926</v>
      </c>
      <c r="B3048" t="s">
        <v>7963</v>
      </c>
      <c r="C3048" t="s">
        <v>7964</v>
      </c>
      <c r="D3048" t="str">
        <f t="shared" si="141"/>
        <v>Lauren Le Pine</v>
      </c>
      <c r="E3048" t="s">
        <v>7965</v>
      </c>
      <c r="F3048" t="s">
        <v>7966</v>
      </c>
      <c r="G3048" t="s">
        <v>7967</v>
      </c>
      <c r="H3048" t="s">
        <v>180</v>
      </c>
      <c r="I3048" t="s">
        <v>181</v>
      </c>
      <c r="J3048" t="str">
        <f t="shared" si="142"/>
        <v>Trenton - New Jersey</v>
      </c>
      <c r="K3048">
        <v>8650</v>
      </c>
      <c r="L3048">
        <v>778</v>
      </c>
      <c r="M3048" s="1">
        <v>43996</v>
      </c>
      <c r="N3048" s="1" t="str">
        <f t="shared" si="143"/>
        <v>Sun</v>
      </c>
      <c r="O3048">
        <v>6</v>
      </c>
      <c r="P3048" t="s">
        <v>288</v>
      </c>
      <c r="Q3048" t="s">
        <v>289</v>
      </c>
      <c r="R3048">
        <v>29.99</v>
      </c>
      <c r="S3048">
        <v>7</v>
      </c>
      <c r="T3048" t="s">
        <v>27</v>
      </c>
      <c r="U3048" t="s">
        <v>28</v>
      </c>
    </row>
    <row r="3049" spans="1:21" x14ac:dyDescent="0.3">
      <c r="A3049">
        <v>1926</v>
      </c>
      <c r="B3049" t="s">
        <v>7963</v>
      </c>
      <c r="C3049" t="s">
        <v>7964</v>
      </c>
      <c r="D3049" t="str">
        <f t="shared" si="141"/>
        <v>Lauren Le Pine</v>
      </c>
      <c r="E3049" t="s">
        <v>7965</v>
      </c>
      <c r="F3049" t="s">
        <v>7966</v>
      </c>
      <c r="G3049" t="s">
        <v>7967</v>
      </c>
      <c r="H3049" t="s">
        <v>180</v>
      </c>
      <c r="I3049" t="s">
        <v>181</v>
      </c>
      <c r="J3049" t="str">
        <f t="shared" si="142"/>
        <v>Trenton - New Jersey</v>
      </c>
      <c r="K3049">
        <v>8650</v>
      </c>
      <c r="L3049">
        <v>3065</v>
      </c>
      <c r="M3049" s="1">
        <v>44498</v>
      </c>
      <c r="N3049" s="1" t="str">
        <f t="shared" si="143"/>
        <v>Fri</v>
      </c>
      <c r="O3049">
        <v>3</v>
      </c>
      <c r="P3049" t="s">
        <v>543</v>
      </c>
      <c r="Q3049" t="s">
        <v>544</v>
      </c>
      <c r="R3049">
        <v>450</v>
      </c>
      <c r="S3049">
        <v>3</v>
      </c>
      <c r="T3049" t="s">
        <v>105</v>
      </c>
      <c r="U3049" t="s">
        <v>106</v>
      </c>
    </row>
    <row r="3050" spans="1:21" x14ac:dyDescent="0.3">
      <c r="A3050">
        <v>1928</v>
      </c>
      <c r="B3050" t="s">
        <v>7968</v>
      </c>
      <c r="C3050" t="s">
        <v>7969</v>
      </c>
      <c r="D3050" t="str">
        <f t="shared" si="141"/>
        <v>Clerissa Gallehock</v>
      </c>
      <c r="E3050" t="s">
        <v>7970</v>
      </c>
      <c r="F3050" t="s">
        <v>7971</v>
      </c>
      <c r="G3050" t="s">
        <v>7972</v>
      </c>
      <c r="H3050" t="s">
        <v>1447</v>
      </c>
      <c r="I3050" t="s">
        <v>712</v>
      </c>
      <c r="J3050" t="str">
        <f t="shared" si="142"/>
        <v>Denver - Colorado</v>
      </c>
      <c r="K3050">
        <v>80291</v>
      </c>
      <c r="L3050">
        <v>252</v>
      </c>
      <c r="M3050" s="1">
        <v>43881</v>
      </c>
      <c r="N3050" s="1" t="str">
        <f t="shared" si="143"/>
        <v>Thu</v>
      </c>
      <c r="O3050">
        <v>4</v>
      </c>
      <c r="P3050" t="s">
        <v>654</v>
      </c>
      <c r="Q3050" t="s">
        <v>655</v>
      </c>
      <c r="R3050">
        <v>16.989999999999998</v>
      </c>
      <c r="S3050">
        <v>4</v>
      </c>
      <c r="T3050" t="s">
        <v>64</v>
      </c>
      <c r="U3050" t="s">
        <v>65</v>
      </c>
    </row>
    <row r="3051" spans="1:21" x14ac:dyDescent="0.3">
      <c r="A3051">
        <v>1928</v>
      </c>
      <c r="B3051" t="s">
        <v>7968</v>
      </c>
      <c r="C3051" t="s">
        <v>7969</v>
      </c>
      <c r="D3051" t="str">
        <f t="shared" si="141"/>
        <v>Clerissa Gallehock</v>
      </c>
      <c r="E3051" t="s">
        <v>7970</v>
      </c>
      <c r="F3051" t="s">
        <v>7971</v>
      </c>
      <c r="G3051" t="s">
        <v>7972</v>
      </c>
      <c r="H3051" t="s">
        <v>1447</v>
      </c>
      <c r="I3051" t="s">
        <v>712</v>
      </c>
      <c r="J3051" t="str">
        <f t="shared" si="142"/>
        <v>Denver - Colorado</v>
      </c>
      <c r="K3051">
        <v>80291</v>
      </c>
      <c r="L3051">
        <v>1903</v>
      </c>
      <c r="M3051" s="1">
        <v>44239</v>
      </c>
      <c r="N3051" s="1" t="str">
        <f t="shared" si="143"/>
        <v>Fri</v>
      </c>
      <c r="O3051">
        <v>2</v>
      </c>
      <c r="P3051" t="s">
        <v>215</v>
      </c>
      <c r="Q3051" t="s">
        <v>216</v>
      </c>
      <c r="R3051">
        <v>4.99</v>
      </c>
      <c r="S3051">
        <v>1</v>
      </c>
      <c r="T3051" t="s">
        <v>31</v>
      </c>
      <c r="U3051" t="s">
        <v>32</v>
      </c>
    </row>
    <row r="3052" spans="1:21" x14ac:dyDescent="0.3">
      <c r="A3052">
        <v>1928</v>
      </c>
      <c r="B3052" t="s">
        <v>7968</v>
      </c>
      <c r="C3052" t="s">
        <v>7969</v>
      </c>
      <c r="D3052" t="str">
        <f t="shared" si="141"/>
        <v>Clerissa Gallehock</v>
      </c>
      <c r="E3052" t="s">
        <v>7970</v>
      </c>
      <c r="F3052" t="s">
        <v>7971</v>
      </c>
      <c r="G3052" t="s">
        <v>7972</v>
      </c>
      <c r="H3052" t="s">
        <v>1447</v>
      </c>
      <c r="I3052" t="s">
        <v>712</v>
      </c>
      <c r="J3052" t="str">
        <f t="shared" si="142"/>
        <v>Denver - Colorado</v>
      </c>
      <c r="K3052">
        <v>80291</v>
      </c>
      <c r="L3052">
        <v>2026</v>
      </c>
      <c r="M3052" s="1">
        <v>44265</v>
      </c>
      <c r="N3052" s="1" t="str">
        <f t="shared" si="143"/>
        <v>Wed</v>
      </c>
      <c r="O3052">
        <v>4</v>
      </c>
      <c r="P3052" t="s">
        <v>591</v>
      </c>
      <c r="Q3052" t="s">
        <v>592</v>
      </c>
      <c r="R3052">
        <v>16.989999999999998</v>
      </c>
      <c r="S3052">
        <v>4</v>
      </c>
      <c r="T3052" t="s">
        <v>64</v>
      </c>
      <c r="U3052" t="s">
        <v>65</v>
      </c>
    </row>
    <row r="3053" spans="1:21" x14ac:dyDescent="0.3">
      <c r="A3053">
        <v>1929</v>
      </c>
      <c r="B3053" t="s">
        <v>7973</v>
      </c>
      <c r="C3053" t="s">
        <v>7974</v>
      </c>
      <c r="D3053" t="str">
        <f t="shared" si="141"/>
        <v>Hermine Fruin</v>
      </c>
      <c r="E3053" t="s">
        <v>7975</v>
      </c>
      <c r="F3053" t="s">
        <v>7976</v>
      </c>
      <c r="G3053" t="s">
        <v>7977</v>
      </c>
      <c r="H3053" t="s">
        <v>1249</v>
      </c>
      <c r="I3053" t="s">
        <v>628</v>
      </c>
      <c r="J3053" t="str">
        <f t="shared" si="142"/>
        <v>Winston Salem - North Carolina</v>
      </c>
      <c r="K3053">
        <v>27110</v>
      </c>
      <c r="L3053">
        <v>815</v>
      </c>
      <c r="M3053" s="1">
        <v>44005</v>
      </c>
      <c r="N3053" s="1" t="str">
        <f t="shared" si="143"/>
        <v>Tue</v>
      </c>
      <c r="O3053">
        <v>3</v>
      </c>
      <c r="P3053" t="s">
        <v>215</v>
      </c>
      <c r="Q3053" t="s">
        <v>216</v>
      </c>
      <c r="R3053">
        <v>4.99</v>
      </c>
      <c r="S3053">
        <v>1</v>
      </c>
      <c r="T3053" t="s">
        <v>31</v>
      </c>
      <c r="U3053" t="s">
        <v>32</v>
      </c>
    </row>
    <row r="3054" spans="1:21" x14ac:dyDescent="0.3">
      <c r="A3054">
        <v>1929</v>
      </c>
      <c r="B3054" t="s">
        <v>7973</v>
      </c>
      <c r="C3054" t="s">
        <v>7974</v>
      </c>
      <c r="D3054" t="str">
        <f t="shared" si="141"/>
        <v>Hermine Fruin</v>
      </c>
      <c r="E3054" t="s">
        <v>7975</v>
      </c>
      <c r="F3054" t="s">
        <v>7976</v>
      </c>
      <c r="G3054" t="s">
        <v>7977</v>
      </c>
      <c r="H3054" t="s">
        <v>1249</v>
      </c>
      <c r="I3054" t="s">
        <v>628</v>
      </c>
      <c r="J3054" t="str">
        <f t="shared" si="142"/>
        <v>Winston Salem - North Carolina</v>
      </c>
      <c r="K3054">
        <v>27110</v>
      </c>
      <c r="L3054">
        <v>2311</v>
      </c>
      <c r="M3054" s="1">
        <v>44326</v>
      </c>
      <c r="N3054" s="1" t="str">
        <f t="shared" si="143"/>
        <v>Mon</v>
      </c>
      <c r="O3054">
        <v>3</v>
      </c>
      <c r="P3054" t="s">
        <v>615</v>
      </c>
      <c r="Q3054" t="s">
        <v>616</v>
      </c>
      <c r="R3054">
        <v>10.99</v>
      </c>
      <c r="S3054">
        <v>1</v>
      </c>
      <c r="T3054" t="s">
        <v>31</v>
      </c>
      <c r="U3054" t="s">
        <v>32</v>
      </c>
    </row>
    <row r="3055" spans="1:21" x14ac:dyDescent="0.3">
      <c r="A3055">
        <v>1930</v>
      </c>
      <c r="B3055" t="s">
        <v>7978</v>
      </c>
      <c r="C3055" t="s">
        <v>7979</v>
      </c>
      <c r="D3055" t="str">
        <f t="shared" si="141"/>
        <v>Audrey Scarsbrooke</v>
      </c>
      <c r="E3055" t="s">
        <v>7980</v>
      </c>
      <c r="F3055" t="s">
        <v>7981</v>
      </c>
      <c r="G3055" t="s">
        <v>7982</v>
      </c>
      <c r="H3055" t="s">
        <v>1933</v>
      </c>
      <c r="I3055" t="s">
        <v>1934</v>
      </c>
      <c r="J3055" t="str">
        <f t="shared" si="142"/>
        <v>Jackson - Mississippi</v>
      </c>
      <c r="K3055">
        <v>39216</v>
      </c>
      <c r="L3055">
        <v>36</v>
      </c>
      <c r="M3055" s="1">
        <v>43837</v>
      </c>
      <c r="N3055" s="1" t="str">
        <f t="shared" si="143"/>
        <v>Tue</v>
      </c>
      <c r="O3055">
        <v>5</v>
      </c>
      <c r="P3055" t="s">
        <v>142</v>
      </c>
      <c r="Q3055" t="s">
        <v>143</v>
      </c>
      <c r="R3055">
        <v>250</v>
      </c>
      <c r="S3055">
        <v>3</v>
      </c>
      <c r="T3055" t="s">
        <v>105</v>
      </c>
      <c r="U3055" t="s">
        <v>106</v>
      </c>
    </row>
    <row r="3056" spans="1:21" x14ac:dyDescent="0.3">
      <c r="A3056">
        <v>1930</v>
      </c>
      <c r="B3056" t="s">
        <v>7978</v>
      </c>
      <c r="C3056" t="s">
        <v>7979</v>
      </c>
      <c r="D3056" t="str">
        <f t="shared" si="141"/>
        <v>Audrey Scarsbrooke</v>
      </c>
      <c r="E3056" t="s">
        <v>7980</v>
      </c>
      <c r="F3056" t="s">
        <v>7981</v>
      </c>
      <c r="G3056" t="s">
        <v>7982</v>
      </c>
      <c r="H3056" t="s">
        <v>1933</v>
      </c>
      <c r="I3056" t="s">
        <v>1934</v>
      </c>
      <c r="J3056" t="str">
        <f t="shared" si="142"/>
        <v>Jackson - Mississippi</v>
      </c>
      <c r="K3056">
        <v>39216</v>
      </c>
      <c r="L3056">
        <v>2406</v>
      </c>
      <c r="M3056" s="1">
        <v>44350</v>
      </c>
      <c r="N3056" s="1" t="str">
        <f t="shared" si="143"/>
        <v>Thu</v>
      </c>
      <c r="O3056">
        <v>5</v>
      </c>
      <c r="P3056" t="s">
        <v>583</v>
      </c>
      <c r="Q3056" t="s">
        <v>584</v>
      </c>
      <c r="R3056">
        <v>58.95</v>
      </c>
      <c r="S3056">
        <v>2</v>
      </c>
      <c r="T3056" t="s">
        <v>77</v>
      </c>
      <c r="U3056" t="s">
        <v>78</v>
      </c>
    </row>
    <row r="3057" spans="1:21" x14ac:dyDescent="0.3">
      <c r="A3057">
        <v>1930</v>
      </c>
      <c r="B3057" t="s">
        <v>7978</v>
      </c>
      <c r="C3057" t="s">
        <v>7979</v>
      </c>
      <c r="D3057" t="str">
        <f t="shared" si="141"/>
        <v>Audrey Scarsbrooke</v>
      </c>
      <c r="E3057" t="s">
        <v>7980</v>
      </c>
      <c r="F3057" t="s">
        <v>7981</v>
      </c>
      <c r="G3057" t="s">
        <v>7982</v>
      </c>
      <c r="H3057" t="s">
        <v>1933</v>
      </c>
      <c r="I3057" t="s">
        <v>1934</v>
      </c>
      <c r="J3057" t="str">
        <f t="shared" si="142"/>
        <v>Jackson - Mississippi</v>
      </c>
      <c r="K3057">
        <v>39216</v>
      </c>
      <c r="L3057">
        <v>2591</v>
      </c>
      <c r="M3057" s="1">
        <v>44384</v>
      </c>
      <c r="N3057" s="1" t="str">
        <f t="shared" si="143"/>
        <v>Wed</v>
      </c>
      <c r="O3057">
        <v>2</v>
      </c>
      <c r="P3057" t="s">
        <v>310</v>
      </c>
      <c r="Q3057" t="s">
        <v>311</v>
      </c>
      <c r="R3057">
        <v>189</v>
      </c>
      <c r="S3057">
        <v>5</v>
      </c>
      <c r="T3057" t="s">
        <v>195</v>
      </c>
      <c r="U3057" t="s">
        <v>196</v>
      </c>
    </row>
    <row r="3058" spans="1:21" x14ac:dyDescent="0.3">
      <c r="A3058">
        <v>1931</v>
      </c>
      <c r="B3058" t="s">
        <v>7983</v>
      </c>
      <c r="C3058" t="s">
        <v>7984</v>
      </c>
      <c r="D3058" t="str">
        <f t="shared" si="141"/>
        <v>Blinny Worsall</v>
      </c>
      <c r="E3058" t="s">
        <v>7985</v>
      </c>
      <c r="F3058" t="s">
        <v>7986</v>
      </c>
      <c r="G3058" t="s">
        <v>7987</v>
      </c>
      <c r="H3058" t="s">
        <v>23</v>
      </c>
      <c r="I3058" t="s">
        <v>24</v>
      </c>
      <c r="J3058" t="str">
        <f t="shared" si="142"/>
        <v>Washington - District of Columbia</v>
      </c>
      <c r="K3058">
        <v>20260</v>
      </c>
      <c r="L3058">
        <v>2913</v>
      </c>
      <c r="M3058" s="1">
        <v>44458</v>
      </c>
      <c r="N3058" s="1" t="str">
        <f t="shared" si="143"/>
        <v>Sun</v>
      </c>
      <c r="O3058">
        <v>1</v>
      </c>
      <c r="P3058" t="s">
        <v>576</v>
      </c>
      <c r="Q3058" t="s">
        <v>577</v>
      </c>
      <c r="R3058">
        <v>14.99</v>
      </c>
      <c r="S3058">
        <v>4</v>
      </c>
      <c r="T3058" t="s">
        <v>64</v>
      </c>
      <c r="U3058" t="s">
        <v>65</v>
      </c>
    </row>
    <row r="3059" spans="1:21" x14ac:dyDescent="0.3">
      <c r="A3059">
        <v>1931</v>
      </c>
      <c r="B3059" t="s">
        <v>7983</v>
      </c>
      <c r="C3059" t="s">
        <v>7984</v>
      </c>
      <c r="D3059" t="str">
        <f t="shared" si="141"/>
        <v>Blinny Worsall</v>
      </c>
      <c r="E3059" t="s">
        <v>7985</v>
      </c>
      <c r="F3059" t="s">
        <v>7986</v>
      </c>
      <c r="G3059" t="s">
        <v>7987</v>
      </c>
      <c r="H3059" t="s">
        <v>23</v>
      </c>
      <c r="I3059" t="s">
        <v>24</v>
      </c>
      <c r="J3059" t="str">
        <f t="shared" si="142"/>
        <v>Washington - District of Columbia</v>
      </c>
      <c r="K3059">
        <v>20260</v>
      </c>
      <c r="L3059">
        <v>3081</v>
      </c>
      <c r="M3059" s="1">
        <v>44502</v>
      </c>
      <c r="N3059" s="1" t="str">
        <f t="shared" si="143"/>
        <v>Tue</v>
      </c>
      <c r="O3059">
        <v>3</v>
      </c>
      <c r="P3059" t="s">
        <v>123</v>
      </c>
      <c r="Q3059" t="s">
        <v>124</v>
      </c>
      <c r="R3059">
        <v>12.99</v>
      </c>
      <c r="S3059">
        <v>4</v>
      </c>
      <c r="T3059" t="s">
        <v>64</v>
      </c>
      <c r="U3059" t="s">
        <v>65</v>
      </c>
    </row>
    <row r="3060" spans="1:21" x14ac:dyDescent="0.3">
      <c r="A3060">
        <v>1932</v>
      </c>
      <c r="B3060" t="s">
        <v>7988</v>
      </c>
      <c r="C3060" t="s">
        <v>4013</v>
      </c>
      <c r="D3060" t="str">
        <f t="shared" si="141"/>
        <v>Delmore Stuart</v>
      </c>
      <c r="E3060" t="s">
        <v>7989</v>
      </c>
      <c r="F3060" t="s">
        <v>7990</v>
      </c>
      <c r="G3060" t="s">
        <v>7991</v>
      </c>
      <c r="H3060" t="s">
        <v>391</v>
      </c>
      <c r="I3060" t="s">
        <v>392</v>
      </c>
      <c r="J3060" t="str">
        <f t="shared" si="142"/>
        <v>Little Rock - Arkansas</v>
      </c>
      <c r="K3060">
        <v>72204</v>
      </c>
      <c r="L3060">
        <v>243</v>
      </c>
      <c r="M3060" s="1">
        <v>43879</v>
      </c>
      <c r="N3060" s="1" t="str">
        <f t="shared" si="143"/>
        <v>Tue</v>
      </c>
      <c r="O3060">
        <v>6</v>
      </c>
      <c r="P3060" t="s">
        <v>348</v>
      </c>
      <c r="Q3060" t="s">
        <v>349</v>
      </c>
      <c r="R3060">
        <v>129.94999999999999</v>
      </c>
      <c r="S3060">
        <v>2</v>
      </c>
      <c r="T3060" t="s">
        <v>77</v>
      </c>
      <c r="U3060" t="s">
        <v>78</v>
      </c>
    </row>
    <row r="3061" spans="1:21" x14ac:dyDescent="0.3">
      <c r="A3061">
        <v>1933</v>
      </c>
      <c r="B3061" t="s">
        <v>7992</v>
      </c>
      <c r="C3061" t="s">
        <v>7993</v>
      </c>
      <c r="D3061" t="str">
        <f t="shared" si="141"/>
        <v>Welch Boncore</v>
      </c>
      <c r="E3061" t="s">
        <v>7994</v>
      </c>
      <c r="F3061" t="s">
        <v>7995</v>
      </c>
      <c r="G3061" t="s">
        <v>7996</v>
      </c>
      <c r="H3061" t="s">
        <v>884</v>
      </c>
      <c r="I3061" t="s">
        <v>885</v>
      </c>
      <c r="J3061" t="str">
        <f t="shared" si="142"/>
        <v>Wilmington - Delaware</v>
      </c>
      <c r="K3061">
        <v>19892</v>
      </c>
      <c r="L3061">
        <v>501</v>
      </c>
      <c r="M3061" s="1">
        <v>43936</v>
      </c>
      <c r="N3061" s="1" t="str">
        <f t="shared" si="143"/>
        <v>Wed</v>
      </c>
      <c r="O3061">
        <v>4</v>
      </c>
      <c r="P3061" t="s">
        <v>522</v>
      </c>
      <c r="Q3061" t="s">
        <v>523</v>
      </c>
      <c r="R3061">
        <v>8.99</v>
      </c>
      <c r="S3061">
        <v>1</v>
      </c>
      <c r="T3061" t="s">
        <v>31</v>
      </c>
      <c r="U3061" t="s">
        <v>32</v>
      </c>
    </row>
    <row r="3062" spans="1:21" x14ac:dyDescent="0.3">
      <c r="A3062">
        <v>1933</v>
      </c>
      <c r="B3062" t="s">
        <v>7992</v>
      </c>
      <c r="C3062" t="s">
        <v>7993</v>
      </c>
      <c r="D3062" t="str">
        <f t="shared" si="141"/>
        <v>Welch Boncore</v>
      </c>
      <c r="E3062" t="s">
        <v>7994</v>
      </c>
      <c r="F3062" t="s">
        <v>7995</v>
      </c>
      <c r="G3062" t="s">
        <v>7996</v>
      </c>
      <c r="H3062" t="s">
        <v>884</v>
      </c>
      <c r="I3062" t="s">
        <v>885</v>
      </c>
      <c r="J3062" t="str">
        <f t="shared" si="142"/>
        <v>Wilmington - Delaware</v>
      </c>
      <c r="K3062">
        <v>19892</v>
      </c>
      <c r="L3062">
        <v>1151</v>
      </c>
      <c r="M3062" s="1">
        <v>44078</v>
      </c>
      <c r="N3062" s="1" t="str">
        <f t="shared" si="143"/>
        <v>Fri</v>
      </c>
      <c r="O3062">
        <v>5</v>
      </c>
      <c r="P3062" t="s">
        <v>503</v>
      </c>
      <c r="Q3062" t="s">
        <v>504</v>
      </c>
      <c r="R3062">
        <v>16.75</v>
      </c>
      <c r="S3062">
        <v>4</v>
      </c>
      <c r="T3062" t="s">
        <v>64</v>
      </c>
      <c r="U3062" t="s">
        <v>65</v>
      </c>
    </row>
    <row r="3063" spans="1:21" x14ac:dyDescent="0.3">
      <c r="A3063">
        <v>1934</v>
      </c>
      <c r="B3063" t="s">
        <v>4631</v>
      </c>
      <c r="C3063" t="s">
        <v>7997</v>
      </c>
      <c r="D3063" t="str">
        <f t="shared" si="141"/>
        <v>Isabel Soro</v>
      </c>
      <c r="E3063" t="s">
        <v>7998</v>
      </c>
      <c r="F3063" t="s">
        <v>7999</v>
      </c>
      <c r="G3063" t="s">
        <v>8000</v>
      </c>
      <c r="H3063" t="s">
        <v>355</v>
      </c>
      <c r="I3063" t="s">
        <v>356</v>
      </c>
      <c r="J3063" t="str">
        <f t="shared" si="142"/>
        <v>Sioux Falls - South Dakota</v>
      </c>
      <c r="K3063">
        <v>57198</v>
      </c>
      <c r="L3063">
        <v>610</v>
      </c>
      <c r="M3063" s="1">
        <v>43962</v>
      </c>
      <c r="N3063" s="1" t="str">
        <f t="shared" si="143"/>
        <v>Mon</v>
      </c>
      <c r="O3063">
        <v>2</v>
      </c>
      <c r="P3063" t="s">
        <v>25</v>
      </c>
      <c r="Q3063" t="s">
        <v>26</v>
      </c>
      <c r="R3063">
        <v>29.99</v>
      </c>
      <c r="S3063">
        <v>7</v>
      </c>
      <c r="T3063" t="s">
        <v>27</v>
      </c>
      <c r="U3063" t="s">
        <v>28</v>
      </c>
    </row>
    <row r="3064" spans="1:21" x14ac:dyDescent="0.3">
      <c r="A3064">
        <v>1934</v>
      </c>
      <c r="B3064" t="s">
        <v>4631</v>
      </c>
      <c r="C3064" t="s">
        <v>7997</v>
      </c>
      <c r="D3064" t="str">
        <f t="shared" si="141"/>
        <v>Isabel Soro</v>
      </c>
      <c r="E3064" t="s">
        <v>7998</v>
      </c>
      <c r="F3064" t="s">
        <v>7999</v>
      </c>
      <c r="G3064" t="s">
        <v>8000</v>
      </c>
      <c r="H3064" t="s">
        <v>355</v>
      </c>
      <c r="I3064" t="s">
        <v>356</v>
      </c>
      <c r="J3064" t="str">
        <f t="shared" si="142"/>
        <v>Sioux Falls - South Dakota</v>
      </c>
      <c r="K3064">
        <v>57198</v>
      </c>
      <c r="L3064">
        <v>2424</v>
      </c>
      <c r="M3064" s="1">
        <v>44353</v>
      </c>
      <c r="N3064" s="1" t="str">
        <f t="shared" si="143"/>
        <v>Sun</v>
      </c>
      <c r="O3064">
        <v>3</v>
      </c>
      <c r="P3064" t="s">
        <v>75</v>
      </c>
      <c r="Q3064" t="s">
        <v>76</v>
      </c>
      <c r="R3064">
        <v>89.95</v>
      </c>
      <c r="S3064">
        <v>2</v>
      </c>
      <c r="T3064" t="s">
        <v>77</v>
      </c>
      <c r="U3064" t="s">
        <v>78</v>
      </c>
    </row>
    <row r="3065" spans="1:21" x14ac:dyDescent="0.3">
      <c r="A3065">
        <v>1934</v>
      </c>
      <c r="B3065" t="s">
        <v>4631</v>
      </c>
      <c r="C3065" t="s">
        <v>7997</v>
      </c>
      <c r="D3065" t="str">
        <f t="shared" si="141"/>
        <v>Isabel Soro</v>
      </c>
      <c r="E3065" t="s">
        <v>7998</v>
      </c>
      <c r="F3065" t="s">
        <v>7999</v>
      </c>
      <c r="G3065" t="s">
        <v>8000</v>
      </c>
      <c r="H3065" t="s">
        <v>355</v>
      </c>
      <c r="I3065" t="s">
        <v>356</v>
      </c>
      <c r="J3065" t="str">
        <f t="shared" si="142"/>
        <v>Sioux Falls - South Dakota</v>
      </c>
      <c r="K3065">
        <v>57198</v>
      </c>
      <c r="L3065">
        <v>2853</v>
      </c>
      <c r="M3065" s="1">
        <v>44442</v>
      </c>
      <c r="N3065" s="1" t="str">
        <f t="shared" si="143"/>
        <v>Fri</v>
      </c>
      <c r="O3065">
        <v>4</v>
      </c>
      <c r="P3065" t="s">
        <v>114</v>
      </c>
      <c r="Q3065" t="s">
        <v>115</v>
      </c>
      <c r="R3065">
        <v>499</v>
      </c>
      <c r="S3065">
        <v>3</v>
      </c>
      <c r="T3065" t="s">
        <v>105</v>
      </c>
      <c r="U3065" t="s">
        <v>106</v>
      </c>
    </row>
    <row r="3066" spans="1:21" x14ac:dyDescent="0.3">
      <c r="A3066">
        <v>1935</v>
      </c>
      <c r="B3066" t="s">
        <v>6061</v>
      </c>
      <c r="C3066" t="s">
        <v>8001</v>
      </c>
      <c r="D3066" t="str">
        <f t="shared" si="141"/>
        <v>Ryun Tomkinson</v>
      </c>
      <c r="E3066" t="s">
        <v>8002</v>
      </c>
      <c r="F3066" t="s">
        <v>8003</v>
      </c>
      <c r="G3066" t="s">
        <v>8004</v>
      </c>
      <c r="H3066" t="s">
        <v>1447</v>
      </c>
      <c r="I3066" t="s">
        <v>712</v>
      </c>
      <c r="J3066" t="str">
        <f t="shared" si="142"/>
        <v>Denver - Colorado</v>
      </c>
      <c r="K3066">
        <v>80217</v>
      </c>
      <c r="L3066">
        <v>380</v>
      </c>
      <c r="M3066" s="1">
        <v>43910</v>
      </c>
      <c r="N3066" s="1" t="str">
        <f t="shared" si="143"/>
        <v>Fri</v>
      </c>
      <c r="O3066">
        <v>5</v>
      </c>
      <c r="P3066" t="s">
        <v>484</v>
      </c>
      <c r="Q3066" t="s">
        <v>485</v>
      </c>
      <c r="R3066">
        <v>549</v>
      </c>
      <c r="S3066">
        <v>6</v>
      </c>
      <c r="T3066" t="s">
        <v>51</v>
      </c>
      <c r="U3066" t="s">
        <v>52</v>
      </c>
    </row>
    <row r="3067" spans="1:21" x14ac:dyDescent="0.3">
      <c r="A3067">
        <v>1935</v>
      </c>
      <c r="B3067" t="s">
        <v>6061</v>
      </c>
      <c r="C3067" t="s">
        <v>8001</v>
      </c>
      <c r="D3067" t="str">
        <f t="shared" si="141"/>
        <v>Ryun Tomkinson</v>
      </c>
      <c r="E3067" t="s">
        <v>8002</v>
      </c>
      <c r="F3067" t="s">
        <v>8003</v>
      </c>
      <c r="G3067" t="s">
        <v>8004</v>
      </c>
      <c r="H3067" t="s">
        <v>1447</v>
      </c>
      <c r="I3067" t="s">
        <v>712</v>
      </c>
      <c r="J3067" t="str">
        <f t="shared" si="142"/>
        <v>Denver - Colorado</v>
      </c>
      <c r="K3067">
        <v>80217</v>
      </c>
      <c r="L3067">
        <v>1589</v>
      </c>
      <c r="M3067" s="1">
        <v>44173</v>
      </c>
      <c r="N3067" s="1" t="str">
        <f t="shared" si="143"/>
        <v>Tue</v>
      </c>
      <c r="O3067">
        <v>4</v>
      </c>
      <c r="P3067" t="s">
        <v>103</v>
      </c>
      <c r="Q3067" t="s">
        <v>104</v>
      </c>
      <c r="R3067">
        <v>455</v>
      </c>
      <c r="S3067">
        <v>3</v>
      </c>
      <c r="T3067" t="s">
        <v>105</v>
      </c>
      <c r="U3067" t="s">
        <v>106</v>
      </c>
    </row>
    <row r="3068" spans="1:21" x14ac:dyDescent="0.3">
      <c r="A3068">
        <v>1935</v>
      </c>
      <c r="B3068" t="s">
        <v>6061</v>
      </c>
      <c r="C3068" t="s">
        <v>8001</v>
      </c>
      <c r="D3068" t="str">
        <f t="shared" si="141"/>
        <v>Ryun Tomkinson</v>
      </c>
      <c r="E3068" t="s">
        <v>8002</v>
      </c>
      <c r="F3068" t="s">
        <v>8003</v>
      </c>
      <c r="G3068" t="s">
        <v>8004</v>
      </c>
      <c r="H3068" t="s">
        <v>1447</v>
      </c>
      <c r="I3068" t="s">
        <v>712</v>
      </c>
      <c r="J3068" t="str">
        <f t="shared" si="142"/>
        <v>Denver - Colorado</v>
      </c>
      <c r="K3068">
        <v>80217</v>
      </c>
      <c r="L3068">
        <v>2805</v>
      </c>
      <c r="M3068" s="1">
        <v>44434</v>
      </c>
      <c r="N3068" s="1" t="str">
        <f t="shared" si="143"/>
        <v>Thu</v>
      </c>
      <c r="O3068">
        <v>2</v>
      </c>
      <c r="P3068" t="s">
        <v>25</v>
      </c>
      <c r="Q3068" t="s">
        <v>26</v>
      </c>
      <c r="R3068">
        <v>29.99</v>
      </c>
      <c r="S3068">
        <v>7</v>
      </c>
      <c r="T3068" t="s">
        <v>27</v>
      </c>
      <c r="U3068" t="s">
        <v>28</v>
      </c>
    </row>
    <row r="3069" spans="1:21" x14ac:dyDescent="0.3">
      <c r="A3069">
        <v>1938</v>
      </c>
      <c r="B3069" t="s">
        <v>8005</v>
      </c>
      <c r="C3069" t="s">
        <v>8006</v>
      </c>
      <c r="D3069" t="str">
        <f t="shared" si="141"/>
        <v>Sharai Sigg</v>
      </c>
      <c r="E3069" t="s">
        <v>8007</v>
      </c>
      <c r="F3069" t="s">
        <v>8008</v>
      </c>
      <c r="G3069" t="s">
        <v>8009</v>
      </c>
      <c r="H3069" t="s">
        <v>1585</v>
      </c>
      <c r="I3069" t="s">
        <v>48</v>
      </c>
      <c r="J3069" t="str">
        <f t="shared" si="142"/>
        <v>Decatur - Georgia</v>
      </c>
      <c r="K3069">
        <v>30033</v>
      </c>
      <c r="L3069">
        <v>3182</v>
      </c>
      <c r="M3069" s="1">
        <v>44525</v>
      </c>
      <c r="N3069" s="1" t="str">
        <f t="shared" si="143"/>
        <v>Thu</v>
      </c>
      <c r="O3069">
        <v>3</v>
      </c>
      <c r="P3069" t="s">
        <v>310</v>
      </c>
      <c r="Q3069" t="s">
        <v>311</v>
      </c>
      <c r="R3069">
        <v>189</v>
      </c>
      <c r="S3069">
        <v>5</v>
      </c>
      <c r="T3069" t="s">
        <v>195</v>
      </c>
      <c r="U3069" t="s">
        <v>196</v>
      </c>
    </row>
    <row r="3070" spans="1:21" x14ac:dyDescent="0.3">
      <c r="A3070">
        <v>1939</v>
      </c>
      <c r="B3070" t="s">
        <v>8010</v>
      </c>
      <c r="C3070" t="s">
        <v>8011</v>
      </c>
      <c r="D3070" t="str">
        <f t="shared" si="141"/>
        <v>Debby McCourtie</v>
      </c>
      <c r="E3070" t="s">
        <v>8012</v>
      </c>
      <c r="F3070" t="s">
        <v>8013</v>
      </c>
      <c r="G3070" t="s">
        <v>8014</v>
      </c>
      <c r="H3070" t="s">
        <v>8015</v>
      </c>
      <c r="I3070" t="s">
        <v>72</v>
      </c>
      <c r="J3070" t="str">
        <f t="shared" si="142"/>
        <v>San Rafael - California</v>
      </c>
      <c r="K3070">
        <v>94913</v>
      </c>
      <c r="L3070">
        <v>1741</v>
      </c>
      <c r="M3070" s="1">
        <v>44208</v>
      </c>
      <c r="N3070" s="1" t="str">
        <f t="shared" si="143"/>
        <v>Tue</v>
      </c>
      <c r="O3070">
        <v>5</v>
      </c>
      <c r="P3070" t="s">
        <v>312</v>
      </c>
      <c r="Q3070" t="s">
        <v>313</v>
      </c>
      <c r="R3070">
        <v>899</v>
      </c>
      <c r="S3070">
        <v>6</v>
      </c>
      <c r="T3070" t="s">
        <v>51</v>
      </c>
      <c r="U3070" t="s">
        <v>52</v>
      </c>
    </row>
    <row r="3071" spans="1:21" x14ac:dyDescent="0.3">
      <c r="A3071">
        <v>1940</v>
      </c>
      <c r="B3071" t="s">
        <v>8016</v>
      </c>
      <c r="C3071" t="s">
        <v>8017</v>
      </c>
      <c r="D3071" t="str">
        <f t="shared" si="141"/>
        <v>Toinette Plitz</v>
      </c>
      <c r="E3071" t="s">
        <v>8018</v>
      </c>
      <c r="F3071" t="s">
        <v>8019</v>
      </c>
      <c r="G3071" t="s">
        <v>8020</v>
      </c>
      <c r="H3071" t="s">
        <v>8021</v>
      </c>
      <c r="I3071" t="s">
        <v>337</v>
      </c>
      <c r="J3071" t="str">
        <f t="shared" si="142"/>
        <v>New Bedford - Massachusetts</v>
      </c>
      <c r="K3071">
        <v>2745</v>
      </c>
      <c r="L3071">
        <v>2282</v>
      </c>
      <c r="M3071" s="1">
        <v>44320</v>
      </c>
      <c r="N3071" s="1" t="str">
        <f t="shared" si="143"/>
        <v>Tue</v>
      </c>
      <c r="O3071">
        <v>3</v>
      </c>
      <c r="P3071" t="s">
        <v>114</v>
      </c>
      <c r="Q3071" t="s">
        <v>115</v>
      </c>
      <c r="R3071">
        <v>499</v>
      </c>
      <c r="S3071">
        <v>3</v>
      </c>
      <c r="T3071" t="s">
        <v>105</v>
      </c>
      <c r="U3071" t="s">
        <v>106</v>
      </c>
    </row>
    <row r="3072" spans="1:21" x14ac:dyDescent="0.3">
      <c r="A3072">
        <v>1940</v>
      </c>
      <c r="B3072" t="s">
        <v>8016</v>
      </c>
      <c r="C3072" t="s">
        <v>8017</v>
      </c>
      <c r="D3072" t="str">
        <f t="shared" si="141"/>
        <v>Toinette Plitz</v>
      </c>
      <c r="E3072" t="s">
        <v>8018</v>
      </c>
      <c r="F3072" t="s">
        <v>8019</v>
      </c>
      <c r="G3072" t="s">
        <v>8020</v>
      </c>
      <c r="H3072" t="s">
        <v>8021</v>
      </c>
      <c r="I3072" t="s">
        <v>337</v>
      </c>
      <c r="J3072" t="str">
        <f t="shared" si="142"/>
        <v>New Bedford - Massachusetts</v>
      </c>
      <c r="K3072">
        <v>2745</v>
      </c>
      <c r="L3072">
        <v>2634</v>
      </c>
      <c r="M3072" s="1">
        <v>44392</v>
      </c>
      <c r="N3072" s="1" t="str">
        <f t="shared" si="143"/>
        <v>Thu</v>
      </c>
      <c r="O3072">
        <v>3</v>
      </c>
      <c r="P3072" t="s">
        <v>86</v>
      </c>
      <c r="Q3072" t="s">
        <v>87</v>
      </c>
      <c r="R3072">
        <v>23.99</v>
      </c>
      <c r="S3072">
        <v>4</v>
      </c>
      <c r="T3072" t="s">
        <v>64</v>
      </c>
      <c r="U3072" t="s">
        <v>65</v>
      </c>
    </row>
    <row r="3073" spans="1:21" x14ac:dyDescent="0.3">
      <c r="A3073">
        <v>1941</v>
      </c>
      <c r="B3073" t="s">
        <v>8022</v>
      </c>
      <c r="C3073" t="s">
        <v>8023</v>
      </c>
      <c r="D3073" t="str">
        <f t="shared" si="141"/>
        <v>Hetti Capponer</v>
      </c>
      <c r="E3073" t="s">
        <v>8024</v>
      </c>
      <c r="F3073" t="s">
        <v>8025</v>
      </c>
      <c r="G3073" t="s">
        <v>8026</v>
      </c>
      <c r="H3073" t="s">
        <v>609</v>
      </c>
      <c r="I3073" t="s">
        <v>72</v>
      </c>
      <c r="J3073" t="str">
        <f t="shared" si="142"/>
        <v>Los Angeles - California</v>
      </c>
      <c r="K3073">
        <v>90055</v>
      </c>
      <c r="L3073">
        <v>1170</v>
      </c>
      <c r="M3073" s="1">
        <v>44083</v>
      </c>
      <c r="N3073" s="1" t="str">
        <f t="shared" si="143"/>
        <v>Wed</v>
      </c>
      <c r="O3073">
        <v>5</v>
      </c>
      <c r="P3073" t="s">
        <v>29</v>
      </c>
      <c r="Q3073" t="s">
        <v>30</v>
      </c>
      <c r="R3073">
        <v>8.99</v>
      </c>
      <c r="S3073">
        <v>1</v>
      </c>
      <c r="T3073" t="s">
        <v>31</v>
      </c>
      <c r="U3073" t="s">
        <v>32</v>
      </c>
    </row>
    <row r="3074" spans="1:21" x14ac:dyDescent="0.3">
      <c r="A3074">
        <v>1941</v>
      </c>
      <c r="B3074" t="s">
        <v>8022</v>
      </c>
      <c r="C3074" t="s">
        <v>8023</v>
      </c>
      <c r="D3074" t="str">
        <f t="shared" si="141"/>
        <v>Hetti Capponer</v>
      </c>
      <c r="E3074" t="s">
        <v>8024</v>
      </c>
      <c r="F3074" t="s">
        <v>8025</v>
      </c>
      <c r="G3074" t="s">
        <v>8026</v>
      </c>
      <c r="H3074" t="s">
        <v>609</v>
      </c>
      <c r="I3074" t="s">
        <v>72</v>
      </c>
      <c r="J3074" t="str">
        <f t="shared" si="142"/>
        <v>Los Angeles - California</v>
      </c>
      <c r="K3074">
        <v>90055</v>
      </c>
      <c r="L3074">
        <v>2265</v>
      </c>
      <c r="M3074" s="1">
        <v>44317</v>
      </c>
      <c r="N3074" s="1" t="str">
        <f t="shared" si="143"/>
        <v>Sat</v>
      </c>
      <c r="O3074">
        <v>4</v>
      </c>
      <c r="P3074" t="s">
        <v>40</v>
      </c>
      <c r="Q3074" t="s">
        <v>41</v>
      </c>
      <c r="R3074">
        <v>27.5</v>
      </c>
      <c r="S3074">
        <v>7</v>
      </c>
      <c r="T3074" t="s">
        <v>27</v>
      </c>
      <c r="U3074" t="s">
        <v>28</v>
      </c>
    </row>
    <row r="3075" spans="1:21" x14ac:dyDescent="0.3">
      <c r="A3075">
        <v>1942</v>
      </c>
      <c r="B3075" t="s">
        <v>7474</v>
      </c>
      <c r="C3075" t="s">
        <v>8027</v>
      </c>
      <c r="D3075" t="str">
        <f t="shared" ref="D3075:D3138" si="144">CONCATENATE(B3075," ",C3075)</f>
        <v>Stan Gehringer</v>
      </c>
      <c r="E3075" t="s">
        <v>8028</v>
      </c>
      <c r="F3075" t="s">
        <v>8029</v>
      </c>
      <c r="G3075" t="s">
        <v>8030</v>
      </c>
      <c r="H3075" t="s">
        <v>1681</v>
      </c>
      <c r="I3075" t="s">
        <v>337</v>
      </c>
      <c r="J3075" t="str">
        <f t="shared" ref="J3075:J3138" si="145">CONCATENATE(H3075," - ",I3075)</f>
        <v>Boston - Massachusetts</v>
      </c>
      <c r="K3075">
        <v>2208</v>
      </c>
      <c r="L3075">
        <v>139</v>
      </c>
      <c r="M3075" s="1">
        <v>43858</v>
      </c>
      <c r="N3075" s="1" t="str">
        <f t="shared" ref="N3075:N3138" si="146">TEXT(M3075,"ddd")</f>
        <v>Tue</v>
      </c>
      <c r="O3075">
        <v>3</v>
      </c>
      <c r="P3075" t="s">
        <v>979</v>
      </c>
      <c r="Q3075" t="s">
        <v>980</v>
      </c>
      <c r="R3075">
        <v>19.989999999999998</v>
      </c>
      <c r="S3075">
        <v>4</v>
      </c>
      <c r="T3075" t="s">
        <v>64</v>
      </c>
      <c r="U3075" t="s">
        <v>65</v>
      </c>
    </row>
    <row r="3076" spans="1:21" x14ac:dyDescent="0.3">
      <c r="A3076">
        <v>1942</v>
      </c>
      <c r="B3076" t="s">
        <v>7474</v>
      </c>
      <c r="C3076" t="s">
        <v>8027</v>
      </c>
      <c r="D3076" t="str">
        <f t="shared" si="144"/>
        <v>Stan Gehringer</v>
      </c>
      <c r="E3076" t="s">
        <v>8028</v>
      </c>
      <c r="F3076" t="s">
        <v>8029</v>
      </c>
      <c r="G3076" t="s">
        <v>8030</v>
      </c>
      <c r="H3076" t="s">
        <v>1681</v>
      </c>
      <c r="I3076" t="s">
        <v>337</v>
      </c>
      <c r="J3076" t="str">
        <f t="shared" si="145"/>
        <v>Boston - Massachusetts</v>
      </c>
      <c r="K3076">
        <v>2208</v>
      </c>
      <c r="L3076">
        <v>2670</v>
      </c>
      <c r="M3076" s="1">
        <v>44401</v>
      </c>
      <c r="N3076" s="1" t="str">
        <f t="shared" si="146"/>
        <v>Sat</v>
      </c>
      <c r="O3076">
        <v>5</v>
      </c>
      <c r="P3076" t="s">
        <v>444</v>
      </c>
      <c r="Q3076" t="s">
        <v>445</v>
      </c>
      <c r="R3076">
        <v>17.5</v>
      </c>
      <c r="S3076">
        <v>4</v>
      </c>
      <c r="T3076" t="s">
        <v>64</v>
      </c>
      <c r="U3076" t="s">
        <v>65</v>
      </c>
    </row>
    <row r="3077" spans="1:21" x14ac:dyDescent="0.3">
      <c r="A3077">
        <v>1942</v>
      </c>
      <c r="B3077" t="s">
        <v>7474</v>
      </c>
      <c r="C3077" t="s">
        <v>8027</v>
      </c>
      <c r="D3077" t="str">
        <f t="shared" si="144"/>
        <v>Stan Gehringer</v>
      </c>
      <c r="E3077" t="s">
        <v>8028</v>
      </c>
      <c r="F3077" t="s">
        <v>8029</v>
      </c>
      <c r="G3077" t="s">
        <v>8030</v>
      </c>
      <c r="H3077" t="s">
        <v>1681</v>
      </c>
      <c r="I3077" t="s">
        <v>337</v>
      </c>
      <c r="J3077" t="str">
        <f t="shared" si="145"/>
        <v>Boston - Massachusetts</v>
      </c>
      <c r="K3077">
        <v>2208</v>
      </c>
      <c r="L3077">
        <v>2724</v>
      </c>
      <c r="M3077" s="1">
        <v>44413</v>
      </c>
      <c r="N3077" s="1" t="str">
        <f t="shared" si="146"/>
        <v>Thu</v>
      </c>
      <c r="O3077">
        <v>4</v>
      </c>
      <c r="P3077" t="s">
        <v>116</v>
      </c>
      <c r="Q3077" t="s">
        <v>117</v>
      </c>
      <c r="R3077">
        <v>179</v>
      </c>
      <c r="S3077">
        <v>2</v>
      </c>
      <c r="T3077" t="s">
        <v>77</v>
      </c>
      <c r="U3077" t="s">
        <v>78</v>
      </c>
    </row>
    <row r="3078" spans="1:21" x14ac:dyDescent="0.3">
      <c r="A3078">
        <v>1943</v>
      </c>
      <c r="B3078" t="s">
        <v>8031</v>
      </c>
      <c r="C3078" t="s">
        <v>8032</v>
      </c>
      <c r="D3078" t="str">
        <f t="shared" si="144"/>
        <v>Jermaine Brecknock</v>
      </c>
      <c r="E3078" t="s">
        <v>8033</v>
      </c>
      <c r="F3078" t="s">
        <v>8034</v>
      </c>
      <c r="G3078" t="s">
        <v>8035</v>
      </c>
      <c r="H3078" t="s">
        <v>425</v>
      </c>
      <c r="I3078" t="s">
        <v>39</v>
      </c>
      <c r="J3078" t="str">
        <f t="shared" si="145"/>
        <v>Brooklyn - New York</v>
      </c>
      <c r="K3078">
        <v>11205</v>
      </c>
      <c r="L3078">
        <v>996</v>
      </c>
      <c r="M3078" s="1">
        <v>44044</v>
      </c>
      <c r="N3078" s="1" t="str">
        <f t="shared" si="146"/>
        <v>Sat</v>
      </c>
      <c r="O3078">
        <v>3</v>
      </c>
      <c r="P3078" t="s">
        <v>103</v>
      </c>
      <c r="Q3078" t="s">
        <v>104</v>
      </c>
      <c r="R3078">
        <v>455</v>
      </c>
      <c r="S3078">
        <v>3</v>
      </c>
      <c r="T3078" t="s">
        <v>105</v>
      </c>
      <c r="U3078" t="s">
        <v>106</v>
      </c>
    </row>
    <row r="3079" spans="1:21" x14ac:dyDescent="0.3">
      <c r="A3079">
        <v>1943</v>
      </c>
      <c r="B3079" t="s">
        <v>8031</v>
      </c>
      <c r="C3079" t="s">
        <v>8032</v>
      </c>
      <c r="D3079" t="str">
        <f t="shared" si="144"/>
        <v>Jermaine Brecknock</v>
      </c>
      <c r="E3079" t="s">
        <v>8033</v>
      </c>
      <c r="F3079" t="s">
        <v>8034</v>
      </c>
      <c r="G3079" t="s">
        <v>8035</v>
      </c>
      <c r="H3079" t="s">
        <v>425</v>
      </c>
      <c r="I3079" t="s">
        <v>39</v>
      </c>
      <c r="J3079" t="str">
        <f t="shared" si="145"/>
        <v>Brooklyn - New York</v>
      </c>
      <c r="K3079">
        <v>11205</v>
      </c>
      <c r="L3079">
        <v>1489</v>
      </c>
      <c r="M3079" s="1">
        <v>44151</v>
      </c>
      <c r="N3079" s="1" t="str">
        <f t="shared" si="146"/>
        <v>Mon</v>
      </c>
      <c r="O3079">
        <v>3</v>
      </c>
      <c r="P3079" t="s">
        <v>264</v>
      </c>
      <c r="Q3079" t="s">
        <v>265</v>
      </c>
      <c r="R3079">
        <v>49.95</v>
      </c>
      <c r="S3079">
        <v>7</v>
      </c>
      <c r="T3079" t="s">
        <v>27</v>
      </c>
      <c r="U3079" t="s">
        <v>28</v>
      </c>
    </row>
    <row r="3080" spans="1:21" x14ac:dyDescent="0.3">
      <c r="A3080">
        <v>1944</v>
      </c>
      <c r="B3080" t="s">
        <v>8036</v>
      </c>
      <c r="C3080" t="s">
        <v>8037</v>
      </c>
      <c r="D3080" t="str">
        <f t="shared" si="144"/>
        <v>Tadio Spavon</v>
      </c>
      <c r="E3080" t="s">
        <v>8038</v>
      </c>
      <c r="F3080" t="s">
        <v>8039</v>
      </c>
      <c r="G3080" t="s">
        <v>8040</v>
      </c>
      <c r="H3080" t="s">
        <v>262</v>
      </c>
      <c r="I3080" t="s">
        <v>263</v>
      </c>
      <c r="J3080" t="str">
        <f t="shared" si="145"/>
        <v>Chicago - Illinois</v>
      </c>
      <c r="K3080">
        <v>60624</v>
      </c>
      <c r="L3080">
        <v>70</v>
      </c>
      <c r="M3080" s="1">
        <v>43844</v>
      </c>
      <c r="N3080" s="1" t="str">
        <f t="shared" si="146"/>
        <v>Tue</v>
      </c>
      <c r="O3080">
        <v>3</v>
      </c>
      <c r="P3080" t="s">
        <v>346</v>
      </c>
      <c r="Q3080" t="s">
        <v>347</v>
      </c>
      <c r="R3080">
        <v>7.99</v>
      </c>
      <c r="S3080">
        <v>1</v>
      </c>
      <c r="T3080" t="s">
        <v>31</v>
      </c>
      <c r="U3080" t="s">
        <v>32</v>
      </c>
    </row>
    <row r="3081" spans="1:21" x14ac:dyDescent="0.3">
      <c r="A3081">
        <v>1944</v>
      </c>
      <c r="B3081" t="s">
        <v>8036</v>
      </c>
      <c r="C3081" t="s">
        <v>8037</v>
      </c>
      <c r="D3081" t="str">
        <f t="shared" si="144"/>
        <v>Tadio Spavon</v>
      </c>
      <c r="E3081" t="s">
        <v>8038</v>
      </c>
      <c r="F3081" t="s">
        <v>8039</v>
      </c>
      <c r="G3081" t="s">
        <v>8040</v>
      </c>
      <c r="H3081" t="s">
        <v>262</v>
      </c>
      <c r="I3081" t="s">
        <v>263</v>
      </c>
      <c r="J3081" t="str">
        <f t="shared" si="145"/>
        <v>Chicago - Illinois</v>
      </c>
      <c r="K3081">
        <v>60624</v>
      </c>
      <c r="L3081">
        <v>595</v>
      </c>
      <c r="M3081" s="1">
        <v>43960</v>
      </c>
      <c r="N3081" s="1" t="str">
        <f t="shared" si="146"/>
        <v>Sat</v>
      </c>
      <c r="O3081">
        <v>4</v>
      </c>
      <c r="P3081" t="s">
        <v>615</v>
      </c>
      <c r="Q3081" t="s">
        <v>616</v>
      </c>
      <c r="R3081">
        <v>10.99</v>
      </c>
      <c r="S3081">
        <v>1</v>
      </c>
      <c r="T3081" t="s">
        <v>31</v>
      </c>
      <c r="U3081" t="s">
        <v>32</v>
      </c>
    </row>
    <row r="3082" spans="1:21" x14ac:dyDescent="0.3">
      <c r="A3082">
        <v>1944</v>
      </c>
      <c r="B3082" t="s">
        <v>8036</v>
      </c>
      <c r="C3082" t="s">
        <v>8037</v>
      </c>
      <c r="D3082" t="str">
        <f t="shared" si="144"/>
        <v>Tadio Spavon</v>
      </c>
      <c r="E3082" t="s">
        <v>8038</v>
      </c>
      <c r="F3082" t="s">
        <v>8039</v>
      </c>
      <c r="G3082" t="s">
        <v>8040</v>
      </c>
      <c r="H3082" t="s">
        <v>262</v>
      </c>
      <c r="I3082" t="s">
        <v>263</v>
      </c>
      <c r="J3082" t="str">
        <f t="shared" si="145"/>
        <v>Chicago - Illinois</v>
      </c>
      <c r="K3082">
        <v>60624</v>
      </c>
      <c r="L3082">
        <v>793</v>
      </c>
      <c r="M3082" s="1">
        <v>44001</v>
      </c>
      <c r="N3082" s="1" t="str">
        <f t="shared" si="146"/>
        <v>Fri</v>
      </c>
      <c r="O3082">
        <v>4</v>
      </c>
      <c r="P3082" t="s">
        <v>348</v>
      </c>
      <c r="Q3082" t="s">
        <v>349</v>
      </c>
      <c r="R3082">
        <v>129.94999999999999</v>
      </c>
      <c r="S3082">
        <v>2</v>
      </c>
      <c r="T3082" t="s">
        <v>77</v>
      </c>
      <c r="U3082" t="s">
        <v>78</v>
      </c>
    </row>
    <row r="3083" spans="1:21" x14ac:dyDescent="0.3">
      <c r="A3083">
        <v>1944</v>
      </c>
      <c r="B3083" t="s">
        <v>8036</v>
      </c>
      <c r="C3083" t="s">
        <v>8037</v>
      </c>
      <c r="D3083" t="str">
        <f t="shared" si="144"/>
        <v>Tadio Spavon</v>
      </c>
      <c r="E3083" t="s">
        <v>8038</v>
      </c>
      <c r="F3083" t="s">
        <v>8039</v>
      </c>
      <c r="G3083" t="s">
        <v>8040</v>
      </c>
      <c r="H3083" t="s">
        <v>262</v>
      </c>
      <c r="I3083" t="s">
        <v>263</v>
      </c>
      <c r="J3083" t="str">
        <f t="shared" si="145"/>
        <v>Chicago - Illinois</v>
      </c>
      <c r="K3083">
        <v>60624</v>
      </c>
      <c r="L3083">
        <v>1593</v>
      </c>
      <c r="M3083" s="1">
        <v>44174</v>
      </c>
      <c r="N3083" s="1" t="str">
        <f t="shared" si="146"/>
        <v>Wed</v>
      </c>
      <c r="O3083">
        <v>3</v>
      </c>
      <c r="P3083" t="s">
        <v>60</v>
      </c>
      <c r="Q3083" t="s">
        <v>61</v>
      </c>
      <c r="R3083">
        <v>37.99</v>
      </c>
      <c r="S3083">
        <v>7</v>
      </c>
      <c r="T3083" t="s">
        <v>27</v>
      </c>
      <c r="U3083" t="s">
        <v>28</v>
      </c>
    </row>
    <row r="3084" spans="1:21" x14ac:dyDescent="0.3">
      <c r="A3084">
        <v>1946</v>
      </c>
      <c r="B3084" t="s">
        <v>8041</v>
      </c>
      <c r="C3084" t="s">
        <v>8042</v>
      </c>
      <c r="D3084" t="str">
        <f t="shared" si="144"/>
        <v>Banky Shavel</v>
      </c>
      <c r="E3084" t="s">
        <v>8043</v>
      </c>
      <c r="F3084" t="s">
        <v>8044</v>
      </c>
      <c r="G3084" t="s">
        <v>8045</v>
      </c>
      <c r="H3084" t="s">
        <v>47</v>
      </c>
      <c r="I3084" t="s">
        <v>48</v>
      </c>
      <c r="J3084" t="str">
        <f t="shared" si="145"/>
        <v>Atlanta - Georgia</v>
      </c>
      <c r="K3084">
        <v>30392</v>
      </c>
      <c r="L3084">
        <v>238</v>
      </c>
      <c r="M3084" s="1">
        <v>43877</v>
      </c>
      <c r="N3084" s="1" t="str">
        <f t="shared" si="146"/>
        <v>Sun</v>
      </c>
      <c r="O3084">
        <v>3</v>
      </c>
      <c r="P3084" t="s">
        <v>162</v>
      </c>
      <c r="Q3084" t="s">
        <v>163</v>
      </c>
      <c r="R3084">
        <v>399</v>
      </c>
      <c r="S3084">
        <v>3</v>
      </c>
      <c r="T3084" t="s">
        <v>105</v>
      </c>
      <c r="U3084" t="s">
        <v>106</v>
      </c>
    </row>
    <row r="3085" spans="1:21" x14ac:dyDescent="0.3">
      <c r="A3085">
        <v>1946</v>
      </c>
      <c r="B3085" t="s">
        <v>8041</v>
      </c>
      <c r="C3085" t="s">
        <v>8042</v>
      </c>
      <c r="D3085" t="str">
        <f t="shared" si="144"/>
        <v>Banky Shavel</v>
      </c>
      <c r="E3085" t="s">
        <v>8043</v>
      </c>
      <c r="F3085" t="s">
        <v>8044</v>
      </c>
      <c r="G3085" t="s">
        <v>8045</v>
      </c>
      <c r="H3085" t="s">
        <v>47</v>
      </c>
      <c r="I3085" t="s">
        <v>48</v>
      </c>
      <c r="J3085" t="str">
        <f t="shared" si="145"/>
        <v>Atlanta - Georgia</v>
      </c>
      <c r="K3085">
        <v>30392</v>
      </c>
      <c r="L3085">
        <v>256</v>
      </c>
      <c r="M3085" s="1">
        <v>43882</v>
      </c>
      <c r="N3085" s="1" t="str">
        <f t="shared" si="146"/>
        <v>Fri</v>
      </c>
      <c r="O3085">
        <v>5</v>
      </c>
      <c r="P3085" t="s">
        <v>998</v>
      </c>
      <c r="Q3085" t="s">
        <v>999</v>
      </c>
      <c r="R3085">
        <v>699</v>
      </c>
      <c r="S3085">
        <v>6</v>
      </c>
      <c r="T3085" t="s">
        <v>51</v>
      </c>
      <c r="U3085" t="s">
        <v>52</v>
      </c>
    </row>
    <row r="3086" spans="1:21" x14ac:dyDescent="0.3">
      <c r="A3086">
        <v>1946</v>
      </c>
      <c r="B3086" t="s">
        <v>8041</v>
      </c>
      <c r="C3086" t="s">
        <v>8042</v>
      </c>
      <c r="D3086" t="str">
        <f t="shared" si="144"/>
        <v>Banky Shavel</v>
      </c>
      <c r="E3086" t="s">
        <v>8043</v>
      </c>
      <c r="F3086" t="s">
        <v>8044</v>
      </c>
      <c r="G3086" t="s">
        <v>8045</v>
      </c>
      <c r="H3086" t="s">
        <v>47</v>
      </c>
      <c r="I3086" t="s">
        <v>48</v>
      </c>
      <c r="J3086" t="str">
        <f t="shared" si="145"/>
        <v>Atlanta - Georgia</v>
      </c>
      <c r="K3086">
        <v>30392</v>
      </c>
      <c r="L3086">
        <v>1471</v>
      </c>
      <c r="M3086" s="1">
        <v>44146</v>
      </c>
      <c r="N3086" s="1" t="str">
        <f t="shared" si="146"/>
        <v>Wed</v>
      </c>
      <c r="O3086">
        <v>1</v>
      </c>
      <c r="P3086" t="s">
        <v>583</v>
      </c>
      <c r="Q3086" t="s">
        <v>584</v>
      </c>
      <c r="R3086">
        <v>58.95</v>
      </c>
      <c r="S3086">
        <v>2</v>
      </c>
      <c r="T3086" t="s">
        <v>77</v>
      </c>
      <c r="U3086" t="s">
        <v>78</v>
      </c>
    </row>
    <row r="3087" spans="1:21" x14ac:dyDescent="0.3">
      <c r="A3087">
        <v>1947</v>
      </c>
      <c r="B3087" t="s">
        <v>8046</v>
      </c>
      <c r="C3087" t="s">
        <v>8047</v>
      </c>
      <c r="D3087" t="str">
        <f t="shared" si="144"/>
        <v>Randy Devo</v>
      </c>
      <c r="E3087" t="s">
        <v>8048</v>
      </c>
      <c r="F3087" t="s">
        <v>8049</v>
      </c>
      <c r="G3087" t="s">
        <v>8050</v>
      </c>
      <c r="H3087" t="s">
        <v>6322</v>
      </c>
      <c r="I3087" t="s">
        <v>1166</v>
      </c>
      <c r="J3087" t="str">
        <f t="shared" si="145"/>
        <v>Stamford - Connecticut</v>
      </c>
      <c r="K3087">
        <v>6922</v>
      </c>
      <c r="L3087">
        <v>2213</v>
      </c>
      <c r="M3087" s="1">
        <v>44306</v>
      </c>
      <c r="N3087" s="1" t="str">
        <f t="shared" si="146"/>
        <v>Tue</v>
      </c>
      <c r="O3087">
        <v>4</v>
      </c>
      <c r="P3087" t="s">
        <v>123</v>
      </c>
      <c r="Q3087" t="s">
        <v>124</v>
      </c>
      <c r="R3087">
        <v>12.99</v>
      </c>
      <c r="S3087">
        <v>4</v>
      </c>
      <c r="T3087" t="s">
        <v>64</v>
      </c>
      <c r="U3087" t="s">
        <v>65</v>
      </c>
    </row>
    <row r="3088" spans="1:21" x14ac:dyDescent="0.3">
      <c r="A3088">
        <v>1947</v>
      </c>
      <c r="B3088" t="s">
        <v>8046</v>
      </c>
      <c r="C3088" t="s">
        <v>8047</v>
      </c>
      <c r="D3088" t="str">
        <f t="shared" si="144"/>
        <v>Randy Devo</v>
      </c>
      <c r="E3088" t="s">
        <v>8048</v>
      </c>
      <c r="F3088" t="s">
        <v>8049</v>
      </c>
      <c r="G3088" t="s">
        <v>8050</v>
      </c>
      <c r="H3088" t="s">
        <v>6322</v>
      </c>
      <c r="I3088" t="s">
        <v>1166</v>
      </c>
      <c r="J3088" t="str">
        <f t="shared" si="145"/>
        <v>Stamford - Connecticut</v>
      </c>
      <c r="K3088">
        <v>6922</v>
      </c>
      <c r="L3088">
        <v>2248</v>
      </c>
      <c r="M3088" s="1">
        <v>44314</v>
      </c>
      <c r="N3088" s="1" t="str">
        <f t="shared" si="146"/>
        <v>Wed</v>
      </c>
      <c r="O3088">
        <v>4</v>
      </c>
      <c r="P3088" t="s">
        <v>404</v>
      </c>
      <c r="Q3088" t="s">
        <v>405</v>
      </c>
      <c r="R3088">
        <v>28.99</v>
      </c>
      <c r="S3088">
        <v>7</v>
      </c>
      <c r="T3088" t="s">
        <v>27</v>
      </c>
      <c r="U3088" t="s">
        <v>28</v>
      </c>
    </row>
    <row r="3089" spans="1:21" x14ac:dyDescent="0.3">
      <c r="A3089">
        <v>1948</v>
      </c>
      <c r="B3089" t="s">
        <v>1824</v>
      </c>
      <c r="C3089" t="s">
        <v>8051</v>
      </c>
      <c r="D3089" t="str">
        <f t="shared" si="144"/>
        <v>Darby Hopewell</v>
      </c>
      <c r="E3089" t="s">
        <v>8052</v>
      </c>
      <c r="F3089" t="s">
        <v>8053</v>
      </c>
      <c r="G3089" t="s">
        <v>8054</v>
      </c>
      <c r="H3089" t="s">
        <v>23</v>
      </c>
      <c r="I3089" t="s">
        <v>24</v>
      </c>
      <c r="J3089" t="str">
        <f t="shared" si="145"/>
        <v>Washington - District of Columbia</v>
      </c>
      <c r="K3089">
        <v>20425</v>
      </c>
      <c r="L3089">
        <v>1649</v>
      </c>
      <c r="M3089" s="1">
        <v>44187</v>
      </c>
      <c r="N3089" s="1" t="str">
        <f t="shared" si="146"/>
        <v>Tue</v>
      </c>
      <c r="O3089">
        <v>6</v>
      </c>
      <c r="P3089" t="s">
        <v>312</v>
      </c>
      <c r="Q3089" t="s">
        <v>313</v>
      </c>
      <c r="R3089">
        <v>899</v>
      </c>
      <c r="S3089">
        <v>6</v>
      </c>
      <c r="T3089" t="s">
        <v>51</v>
      </c>
      <c r="U3089" t="s">
        <v>52</v>
      </c>
    </row>
    <row r="3090" spans="1:21" x14ac:dyDescent="0.3">
      <c r="A3090">
        <v>1949</v>
      </c>
      <c r="B3090" t="s">
        <v>8055</v>
      </c>
      <c r="C3090" t="s">
        <v>8056</v>
      </c>
      <c r="D3090" t="str">
        <f t="shared" si="144"/>
        <v>Gilberte Plain</v>
      </c>
      <c r="E3090" t="s">
        <v>8057</v>
      </c>
      <c r="F3090" t="s">
        <v>8058</v>
      </c>
      <c r="G3090" t="s">
        <v>8059</v>
      </c>
      <c r="H3090" t="s">
        <v>403</v>
      </c>
      <c r="I3090" t="s">
        <v>328</v>
      </c>
      <c r="J3090" t="str">
        <f t="shared" si="145"/>
        <v>Philadelphia - Pennsylvania</v>
      </c>
      <c r="K3090">
        <v>19115</v>
      </c>
      <c r="L3090">
        <v>3199</v>
      </c>
      <c r="M3090" s="1">
        <v>44529</v>
      </c>
      <c r="N3090" s="1" t="str">
        <f t="shared" si="146"/>
        <v>Mon</v>
      </c>
      <c r="O3090">
        <v>1</v>
      </c>
      <c r="P3090" t="s">
        <v>166</v>
      </c>
      <c r="Q3090" t="s">
        <v>167</v>
      </c>
      <c r="R3090">
        <v>167</v>
      </c>
      <c r="S3090">
        <v>2</v>
      </c>
      <c r="T3090" t="s">
        <v>77</v>
      </c>
      <c r="U3090" t="s">
        <v>78</v>
      </c>
    </row>
    <row r="3091" spans="1:21" x14ac:dyDescent="0.3">
      <c r="A3091">
        <v>1949</v>
      </c>
      <c r="B3091" t="s">
        <v>8055</v>
      </c>
      <c r="C3091" t="s">
        <v>8056</v>
      </c>
      <c r="D3091" t="str">
        <f t="shared" si="144"/>
        <v>Gilberte Plain</v>
      </c>
      <c r="E3091" t="s">
        <v>8057</v>
      </c>
      <c r="F3091" t="s">
        <v>8058</v>
      </c>
      <c r="G3091" t="s">
        <v>8059</v>
      </c>
      <c r="H3091" t="s">
        <v>403</v>
      </c>
      <c r="I3091" t="s">
        <v>328</v>
      </c>
      <c r="J3091" t="str">
        <f t="shared" si="145"/>
        <v>Philadelphia - Pennsylvania</v>
      </c>
      <c r="K3091">
        <v>19115</v>
      </c>
      <c r="L3091">
        <v>3325</v>
      </c>
      <c r="M3091" s="1">
        <v>44558</v>
      </c>
      <c r="N3091" s="1" t="str">
        <f t="shared" si="146"/>
        <v>Tue</v>
      </c>
      <c r="O3091">
        <v>4</v>
      </c>
      <c r="P3091" t="s">
        <v>153</v>
      </c>
      <c r="Q3091" t="s">
        <v>154</v>
      </c>
      <c r="R3091">
        <v>54</v>
      </c>
      <c r="S3091">
        <v>2</v>
      </c>
      <c r="T3091" t="s">
        <v>77</v>
      </c>
      <c r="U3091" t="s">
        <v>78</v>
      </c>
    </row>
    <row r="3092" spans="1:21" x14ac:dyDescent="0.3">
      <c r="A3092">
        <v>1950</v>
      </c>
      <c r="B3092" t="s">
        <v>6352</v>
      </c>
      <c r="C3092" t="s">
        <v>8060</v>
      </c>
      <c r="D3092" t="str">
        <f t="shared" si="144"/>
        <v>Oralle Phythian</v>
      </c>
      <c r="E3092" t="s">
        <v>8061</v>
      </c>
      <c r="F3092" t="s">
        <v>8062</v>
      </c>
      <c r="G3092" t="s">
        <v>8063</v>
      </c>
      <c r="H3092" t="s">
        <v>2174</v>
      </c>
      <c r="I3092" t="s">
        <v>280</v>
      </c>
      <c r="J3092" t="str">
        <f t="shared" si="145"/>
        <v>Evansville - Indiana</v>
      </c>
      <c r="K3092">
        <v>47712</v>
      </c>
      <c r="L3092">
        <v>255</v>
      </c>
      <c r="M3092" s="1">
        <v>43882</v>
      </c>
      <c r="N3092" s="1" t="str">
        <f t="shared" si="146"/>
        <v>Fri</v>
      </c>
      <c r="O3092">
        <v>4</v>
      </c>
      <c r="P3092" t="s">
        <v>503</v>
      </c>
      <c r="Q3092" t="s">
        <v>504</v>
      </c>
      <c r="R3092">
        <v>16.75</v>
      </c>
      <c r="S3092">
        <v>4</v>
      </c>
      <c r="T3092" t="s">
        <v>64</v>
      </c>
      <c r="U3092" t="s">
        <v>65</v>
      </c>
    </row>
    <row r="3093" spans="1:21" x14ac:dyDescent="0.3">
      <c r="A3093">
        <v>1951</v>
      </c>
      <c r="B3093" t="s">
        <v>4766</v>
      </c>
      <c r="C3093" t="s">
        <v>8064</v>
      </c>
      <c r="D3093" t="str">
        <f t="shared" si="144"/>
        <v>Tracy Marians</v>
      </c>
      <c r="E3093" t="s">
        <v>8065</v>
      </c>
      <c r="F3093" t="s">
        <v>8066</v>
      </c>
      <c r="G3093" t="s">
        <v>8067</v>
      </c>
      <c r="H3093" t="s">
        <v>8068</v>
      </c>
      <c r="I3093" t="s">
        <v>72</v>
      </c>
      <c r="J3093" t="str">
        <f t="shared" si="145"/>
        <v>Corona - California</v>
      </c>
      <c r="K3093">
        <v>92883</v>
      </c>
      <c r="L3093">
        <v>207</v>
      </c>
      <c r="M3093" s="1">
        <v>43872</v>
      </c>
      <c r="N3093" s="1" t="str">
        <f t="shared" si="146"/>
        <v>Tue</v>
      </c>
      <c r="O3093">
        <v>4</v>
      </c>
      <c r="P3093" t="s">
        <v>591</v>
      </c>
      <c r="Q3093" t="s">
        <v>592</v>
      </c>
      <c r="R3093">
        <v>16.989999999999998</v>
      </c>
      <c r="S3093">
        <v>4</v>
      </c>
      <c r="T3093" t="s">
        <v>64</v>
      </c>
      <c r="U3093" t="s">
        <v>65</v>
      </c>
    </row>
    <row r="3094" spans="1:21" x14ac:dyDescent="0.3">
      <c r="A3094">
        <v>1951</v>
      </c>
      <c r="B3094" t="s">
        <v>4766</v>
      </c>
      <c r="C3094" t="s">
        <v>8064</v>
      </c>
      <c r="D3094" t="str">
        <f t="shared" si="144"/>
        <v>Tracy Marians</v>
      </c>
      <c r="E3094" t="s">
        <v>8065</v>
      </c>
      <c r="F3094" t="s">
        <v>8066</v>
      </c>
      <c r="G3094" t="s">
        <v>8067</v>
      </c>
      <c r="H3094" t="s">
        <v>8068</v>
      </c>
      <c r="I3094" t="s">
        <v>72</v>
      </c>
      <c r="J3094" t="str">
        <f t="shared" si="145"/>
        <v>Corona - California</v>
      </c>
      <c r="K3094">
        <v>92883</v>
      </c>
      <c r="L3094">
        <v>1047</v>
      </c>
      <c r="M3094" s="1">
        <v>44055</v>
      </c>
      <c r="N3094" s="1" t="str">
        <f t="shared" si="146"/>
        <v>Wed</v>
      </c>
      <c r="O3094">
        <v>2</v>
      </c>
      <c r="P3094" t="s">
        <v>654</v>
      </c>
      <c r="Q3094" t="s">
        <v>655</v>
      </c>
      <c r="R3094">
        <v>16.989999999999998</v>
      </c>
      <c r="S3094">
        <v>4</v>
      </c>
      <c r="T3094" t="s">
        <v>64</v>
      </c>
      <c r="U3094" t="s">
        <v>65</v>
      </c>
    </row>
    <row r="3095" spans="1:21" x14ac:dyDescent="0.3">
      <c r="A3095">
        <v>1951</v>
      </c>
      <c r="B3095" t="s">
        <v>4766</v>
      </c>
      <c r="C3095" t="s">
        <v>8064</v>
      </c>
      <c r="D3095" t="str">
        <f t="shared" si="144"/>
        <v>Tracy Marians</v>
      </c>
      <c r="E3095" t="s">
        <v>8065</v>
      </c>
      <c r="F3095" t="s">
        <v>8066</v>
      </c>
      <c r="G3095" t="s">
        <v>8067</v>
      </c>
      <c r="H3095" t="s">
        <v>8068</v>
      </c>
      <c r="I3095" t="s">
        <v>72</v>
      </c>
      <c r="J3095" t="str">
        <f t="shared" si="145"/>
        <v>Corona - California</v>
      </c>
      <c r="K3095">
        <v>92883</v>
      </c>
      <c r="L3095">
        <v>2555</v>
      </c>
      <c r="M3095" s="1">
        <v>44377</v>
      </c>
      <c r="N3095" s="1" t="str">
        <f t="shared" si="146"/>
        <v>Wed</v>
      </c>
      <c r="O3095">
        <v>1</v>
      </c>
      <c r="P3095" t="s">
        <v>843</v>
      </c>
      <c r="Q3095" t="s">
        <v>844</v>
      </c>
      <c r="R3095">
        <v>49</v>
      </c>
      <c r="S3095">
        <v>7</v>
      </c>
      <c r="T3095" t="s">
        <v>27</v>
      </c>
      <c r="U3095" t="s">
        <v>28</v>
      </c>
    </row>
    <row r="3096" spans="1:21" x14ac:dyDescent="0.3">
      <c r="A3096">
        <v>1952</v>
      </c>
      <c r="B3096" t="s">
        <v>8069</v>
      </c>
      <c r="C3096" t="s">
        <v>8070</v>
      </c>
      <c r="D3096" t="str">
        <f t="shared" si="144"/>
        <v>Annie Walklott</v>
      </c>
      <c r="E3096" t="s">
        <v>8071</v>
      </c>
      <c r="F3096" t="s">
        <v>8072</v>
      </c>
      <c r="G3096" t="s">
        <v>8073</v>
      </c>
      <c r="H3096" t="s">
        <v>2531</v>
      </c>
      <c r="I3096" t="s">
        <v>565</v>
      </c>
      <c r="J3096" t="str">
        <f t="shared" si="145"/>
        <v>Tuscaloosa - Alabama</v>
      </c>
      <c r="K3096">
        <v>35487</v>
      </c>
      <c r="L3096">
        <v>1988</v>
      </c>
      <c r="M3096" s="1">
        <v>44256</v>
      </c>
      <c r="N3096" s="1" t="str">
        <f t="shared" si="146"/>
        <v>Mon</v>
      </c>
      <c r="O3096">
        <v>2</v>
      </c>
      <c r="P3096" t="s">
        <v>182</v>
      </c>
      <c r="Q3096" t="s">
        <v>183</v>
      </c>
      <c r="R3096">
        <v>395</v>
      </c>
      <c r="S3096">
        <v>3</v>
      </c>
      <c r="T3096" t="s">
        <v>105</v>
      </c>
      <c r="U3096" t="s">
        <v>106</v>
      </c>
    </row>
    <row r="3097" spans="1:21" x14ac:dyDescent="0.3">
      <c r="A3097">
        <v>1953</v>
      </c>
      <c r="B3097" t="s">
        <v>8074</v>
      </c>
      <c r="C3097" t="s">
        <v>8075</v>
      </c>
      <c r="D3097" t="str">
        <f t="shared" si="144"/>
        <v>Wren Rowlstone</v>
      </c>
      <c r="E3097" t="s">
        <v>8076</v>
      </c>
      <c r="F3097" t="s">
        <v>8077</v>
      </c>
      <c r="G3097" t="s">
        <v>8078</v>
      </c>
      <c r="H3097" t="s">
        <v>8079</v>
      </c>
      <c r="I3097" t="s">
        <v>39</v>
      </c>
      <c r="J3097" t="str">
        <f t="shared" si="145"/>
        <v>White Plains - New York</v>
      </c>
      <c r="K3097">
        <v>10633</v>
      </c>
      <c r="L3097">
        <v>659</v>
      </c>
      <c r="M3097" s="1">
        <v>43970</v>
      </c>
      <c r="N3097" s="1" t="str">
        <f t="shared" si="146"/>
        <v>Tue</v>
      </c>
      <c r="O3097">
        <v>4</v>
      </c>
      <c r="P3097" t="s">
        <v>543</v>
      </c>
      <c r="Q3097" t="s">
        <v>544</v>
      </c>
      <c r="R3097">
        <v>450</v>
      </c>
      <c r="S3097">
        <v>3</v>
      </c>
      <c r="T3097" t="s">
        <v>105</v>
      </c>
      <c r="U3097" t="s">
        <v>106</v>
      </c>
    </row>
    <row r="3098" spans="1:21" x14ac:dyDescent="0.3">
      <c r="A3098">
        <v>1953</v>
      </c>
      <c r="B3098" t="s">
        <v>8074</v>
      </c>
      <c r="C3098" t="s">
        <v>8075</v>
      </c>
      <c r="D3098" t="str">
        <f t="shared" si="144"/>
        <v>Wren Rowlstone</v>
      </c>
      <c r="E3098" t="s">
        <v>8076</v>
      </c>
      <c r="F3098" t="s">
        <v>8077</v>
      </c>
      <c r="G3098" t="s">
        <v>8078</v>
      </c>
      <c r="H3098" t="s">
        <v>8079</v>
      </c>
      <c r="I3098" t="s">
        <v>39</v>
      </c>
      <c r="J3098" t="str">
        <f t="shared" si="145"/>
        <v>White Plains - New York</v>
      </c>
      <c r="K3098">
        <v>10633</v>
      </c>
      <c r="L3098">
        <v>2590</v>
      </c>
      <c r="M3098" s="1">
        <v>44384</v>
      </c>
      <c r="N3098" s="1" t="str">
        <f t="shared" si="146"/>
        <v>Wed</v>
      </c>
      <c r="O3098">
        <v>6</v>
      </c>
      <c r="P3098" t="s">
        <v>743</v>
      </c>
      <c r="Q3098" t="s">
        <v>744</v>
      </c>
      <c r="R3098">
        <v>36.99</v>
      </c>
      <c r="S3098">
        <v>7</v>
      </c>
      <c r="T3098" t="s">
        <v>27</v>
      </c>
      <c r="U3098" t="s">
        <v>28</v>
      </c>
    </row>
    <row r="3099" spans="1:21" x14ac:dyDescent="0.3">
      <c r="A3099">
        <v>1953</v>
      </c>
      <c r="B3099" t="s">
        <v>8074</v>
      </c>
      <c r="C3099" t="s">
        <v>8075</v>
      </c>
      <c r="D3099" t="str">
        <f t="shared" si="144"/>
        <v>Wren Rowlstone</v>
      </c>
      <c r="E3099" t="s">
        <v>8076</v>
      </c>
      <c r="F3099" t="s">
        <v>8077</v>
      </c>
      <c r="G3099" t="s">
        <v>8078</v>
      </c>
      <c r="H3099" t="s">
        <v>8079</v>
      </c>
      <c r="I3099" t="s">
        <v>39</v>
      </c>
      <c r="J3099" t="str">
        <f t="shared" si="145"/>
        <v>White Plains - New York</v>
      </c>
      <c r="K3099">
        <v>10633</v>
      </c>
      <c r="L3099">
        <v>3178</v>
      </c>
      <c r="M3099" s="1">
        <v>44524</v>
      </c>
      <c r="N3099" s="1" t="str">
        <f t="shared" si="146"/>
        <v>Wed</v>
      </c>
      <c r="O3099">
        <v>3</v>
      </c>
      <c r="P3099" t="s">
        <v>576</v>
      </c>
      <c r="Q3099" t="s">
        <v>577</v>
      </c>
      <c r="R3099">
        <v>14.99</v>
      </c>
      <c r="S3099">
        <v>4</v>
      </c>
      <c r="T3099" t="s">
        <v>64</v>
      </c>
      <c r="U3099" t="s">
        <v>65</v>
      </c>
    </row>
    <row r="3100" spans="1:21" x14ac:dyDescent="0.3">
      <c r="A3100">
        <v>1954</v>
      </c>
      <c r="B3100" t="s">
        <v>8080</v>
      </c>
      <c r="C3100" t="s">
        <v>8081</v>
      </c>
      <c r="D3100" t="str">
        <f t="shared" si="144"/>
        <v>Tiphany Applewhaite</v>
      </c>
      <c r="E3100" t="s">
        <v>8082</v>
      </c>
      <c r="F3100" t="s">
        <v>8083</v>
      </c>
      <c r="G3100" t="s">
        <v>8084</v>
      </c>
      <c r="H3100" t="s">
        <v>1021</v>
      </c>
      <c r="I3100" t="s">
        <v>59</v>
      </c>
      <c r="J3100" t="str">
        <f t="shared" si="145"/>
        <v>El Paso - Texas</v>
      </c>
      <c r="K3100">
        <v>88525</v>
      </c>
      <c r="L3100">
        <v>2443</v>
      </c>
      <c r="M3100" s="1">
        <v>44357</v>
      </c>
      <c r="N3100" s="1" t="str">
        <f t="shared" si="146"/>
        <v>Thu</v>
      </c>
      <c r="O3100">
        <v>4</v>
      </c>
      <c r="P3100" t="s">
        <v>112</v>
      </c>
      <c r="Q3100" t="s">
        <v>113</v>
      </c>
      <c r="R3100">
        <v>11.99</v>
      </c>
      <c r="S3100">
        <v>1</v>
      </c>
      <c r="T3100" t="s">
        <v>31</v>
      </c>
      <c r="U3100" t="s">
        <v>32</v>
      </c>
    </row>
    <row r="3101" spans="1:21" x14ac:dyDescent="0.3">
      <c r="A3101">
        <v>1955</v>
      </c>
      <c r="B3101" t="s">
        <v>8085</v>
      </c>
      <c r="C3101" t="s">
        <v>8086</v>
      </c>
      <c r="D3101" t="str">
        <f t="shared" si="144"/>
        <v>Gerianna Bourhill</v>
      </c>
      <c r="E3101" t="s">
        <v>8087</v>
      </c>
      <c r="F3101" t="s">
        <v>8088</v>
      </c>
      <c r="G3101" t="s">
        <v>8089</v>
      </c>
      <c r="H3101" t="s">
        <v>831</v>
      </c>
      <c r="I3101" t="s">
        <v>59</v>
      </c>
      <c r="J3101" t="str">
        <f t="shared" si="145"/>
        <v>Houston - Texas</v>
      </c>
      <c r="K3101">
        <v>77050</v>
      </c>
      <c r="L3101">
        <v>1803</v>
      </c>
      <c r="M3101" s="1">
        <v>44220</v>
      </c>
      <c r="N3101" s="1" t="str">
        <f t="shared" si="146"/>
        <v>Sun</v>
      </c>
      <c r="O3101">
        <v>2</v>
      </c>
      <c r="P3101" t="s">
        <v>928</v>
      </c>
      <c r="Q3101" t="s">
        <v>929</v>
      </c>
      <c r="R3101">
        <v>89</v>
      </c>
      <c r="S3101">
        <v>2</v>
      </c>
      <c r="T3101" t="s">
        <v>77</v>
      </c>
      <c r="U3101" t="s">
        <v>78</v>
      </c>
    </row>
    <row r="3102" spans="1:21" x14ac:dyDescent="0.3">
      <c r="A3102">
        <v>1956</v>
      </c>
      <c r="B3102" t="s">
        <v>8090</v>
      </c>
      <c r="C3102" t="s">
        <v>8091</v>
      </c>
      <c r="D3102" t="str">
        <f t="shared" si="144"/>
        <v>Elsie Grigore</v>
      </c>
      <c r="E3102" t="s">
        <v>8092</v>
      </c>
      <c r="F3102" t="s">
        <v>8093</v>
      </c>
      <c r="G3102" t="s">
        <v>8094</v>
      </c>
      <c r="H3102" t="s">
        <v>1140</v>
      </c>
      <c r="I3102" t="s">
        <v>150</v>
      </c>
      <c r="J3102" t="str">
        <f t="shared" si="145"/>
        <v>Orlando - Florida</v>
      </c>
      <c r="K3102">
        <v>32835</v>
      </c>
      <c r="L3102">
        <v>1939</v>
      </c>
      <c r="M3102" s="1">
        <v>44246</v>
      </c>
      <c r="N3102" s="1" t="str">
        <f t="shared" si="146"/>
        <v>Fri</v>
      </c>
      <c r="O3102">
        <v>4</v>
      </c>
      <c r="P3102" t="s">
        <v>543</v>
      </c>
      <c r="Q3102" t="s">
        <v>544</v>
      </c>
      <c r="R3102">
        <v>450</v>
      </c>
      <c r="S3102">
        <v>3</v>
      </c>
      <c r="T3102" t="s">
        <v>105</v>
      </c>
      <c r="U3102" t="s">
        <v>106</v>
      </c>
    </row>
    <row r="3103" spans="1:21" x14ac:dyDescent="0.3">
      <c r="A3103">
        <v>1956</v>
      </c>
      <c r="B3103" t="s">
        <v>8090</v>
      </c>
      <c r="C3103" t="s">
        <v>8091</v>
      </c>
      <c r="D3103" t="str">
        <f t="shared" si="144"/>
        <v>Elsie Grigore</v>
      </c>
      <c r="E3103" t="s">
        <v>8092</v>
      </c>
      <c r="F3103" t="s">
        <v>8093</v>
      </c>
      <c r="G3103" t="s">
        <v>8094</v>
      </c>
      <c r="H3103" t="s">
        <v>1140</v>
      </c>
      <c r="I3103" t="s">
        <v>150</v>
      </c>
      <c r="J3103" t="str">
        <f t="shared" si="145"/>
        <v>Orlando - Florida</v>
      </c>
      <c r="K3103">
        <v>32835</v>
      </c>
      <c r="L3103">
        <v>2656</v>
      </c>
      <c r="M3103" s="1">
        <v>44396</v>
      </c>
      <c r="N3103" s="1" t="str">
        <f t="shared" si="146"/>
        <v>Mon</v>
      </c>
      <c r="O3103">
        <v>6</v>
      </c>
      <c r="P3103" t="s">
        <v>484</v>
      </c>
      <c r="Q3103" t="s">
        <v>485</v>
      </c>
      <c r="R3103">
        <v>549</v>
      </c>
      <c r="S3103">
        <v>6</v>
      </c>
      <c r="T3103" t="s">
        <v>51</v>
      </c>
      <c r="U3103" t="s">
        <v>52</v>
      </c>
    </row>
    <row r="3104" spans="1:21" x14ac:dyDescent="0.3">
      <c r="A3104">
        <v>1956</v>
      </c>
      <c r="B3104" t="s">
        <v>8090</v>
      </c>
      <c r="C3104" t="s">
        <v>8091</v>
      </c>
      <c r="D3104" t="str">
        <f t="shared" si="144"/>
        <v>Elsie Grigore</v>
      </c>
      <c r="E3104" t="s">
        <v>8092</v>
      </c>
      <c r="F3104" t="s">
        <v>8093</v>
      </c>
      <c r="G3104" t="s">
        <v>8094</v>
      </c>
      <c r="H3104" t="s">
        <v>1140</v>
      </c>
      <c r="I3104" t="s">
        <v>150</v>
      </c>
      <c r="J3104" t="str">
        <f t="shared" si="145"/>
        <v>Orlando - Florida</v>
      </c>
      <c r="K3104">
        <v>32835</v>
      </c>
      <c r="L3104">
        <v>3068</v>
      </c>
      <c r="M3104" s="1">
        <v>44499</v>
      </c>
      <c r="N3104" s="1" t="str">
        <f t="shared" si="146"/>
        <v>Sat</v>
      </c>
      <c r="O3104">
        <v>3</v>
      </c>
      <c r="P3104" t="s">
        <v>112</v>
      </c>
      <c r="Q3104" t="s">
        <v>113</v>
      </c>
      <c r="R3104">
        <v>11.99</v>
      </c>
      <c r="S3104">
        <v>1</v>
      </c>
      <c r="T3104" t="s">
        <v>31</v>
      </c>
      <c r="U3104" t="s">
        <v>32</v>
      </c>
    </row>
    <row r="3105" spans="1:21" x14ac:dyDescent="0.3">
      <c r="A3105">
        <v>1956</v>
      </c>
      <c r="B3105" t="s">
        <v>8090</v>
      </c>
      <c r="C3105" t="s">
        <v>8091</v>
      </c>
      <c r="D3105" t="str">
        <f t="shared" si="144"/>
        <v>Elsie Grigore</v>
      </c>
      <c r="E3105" t="s">
        <v>8092</v>
      </c>
      <c r="F3105" t="s">
        <v>8093</v>
      </c>
      <c r="G3105" t="s">
        <v>8094</v>
      </c>
      <c r="H3105" t="s">
        <v>1140</v>
      </c>
      <c r="I3105" t="s">
        <v>150</v>
      </c>
      <c r="J3105" t="str">
        <f t="shared" si="145"/>
        <v>Orlando - Florida</v>
      </c>
      <c r="K3105">
        <v>32835</v>
      </c>
      <c r="L3105">
        <v>3128</v>
      </c>
      <c r="M3105" s="1">
        <v>44512</v>
      </c>
      <c r="N3105" s="1" t="str">
        <f t="shared" si="146"/>
        <v>Fri</v>
      </c>
      <c r="O3105">
        <v>2</v>
      </c>
      <c r="P3105" t="s">
        <v>140</v>
      </c>
      <c r="Q3105" t="s">
        <v>141</v>
      </c>
      <c r="R3105">
        <v>23.99</v>
      </c>
      <c r="S3105">
        <v>4</v>
      </c>
      <c r="T3105" t="s">
        <v>64</v>
      </c>
      <c r="U3105" t="s">
        <v>65</v>
      </c>
    </row>
    <row r="3106" spans="1:21" x14ac:dyDescent="0.3">
      <c r="A3106">
        <v>1957</v>
      </c>
      <c r="B3106" t="s">
        <v>8095</v>
      </c>
      <c r="C3106" t="s">
        <v>8096</v>
      </c>
      <c r="D3106" t="str">
        <f t="shared" si="144"/>
        <v>Vito Canwell</v>
      </c>
      <c r="E3106" t="s">
        <v>8097</v>
      </c>
      <c r="F3106" t="s">
        <v>8098</v>
      </c>
      <c r="G3106" t="s">
        <v>8099</v>
      </c>
      <c r="H3106" t="s">
        <v>831</v>
      </c>
      <c r="I3106" t="s">
        <v>59</v>
      </c>
      <c r="J3106" t="str">
        <f t="shared" si="145"/>
        <v>Houston - Texas</v>
      </c>
      <c r="K3106">
        <v>77085</v>
      </c>
      <c r="L3106">
        <v>1540</v>
      </c>
      <c r="M3106" s="1">
        <v>44162</v>
      </c>
      <c r="N3106" s="1" t="str">
        <f t="shared" si="146"/>
        <v>Fri</v>
      </c>
      <c r="O3106">
        <v>4</v>
      </c>
      <c r="P3106" t="s">
        <v>320</v>
      </c>
      <c r="Q3106" t="s">
        <v>321</v>
      </c>
      <c r="R3106">
        <v>214</v>
      </c>
      <c r="S3106">
        <v>5</v>
      </c>
      <c r="T3106" t="s">
        <v>195</v>
      </c>
      <c r="U3106" t="s">
        <v>196</v>
      </c>
    </row>
    <row r="3107" spans="1:21" x14ac:dyDescent="0.3">
      <c r="A3107">
        <v>1957</v>
      </c>
      <c r="B3107" t="s">
        <v>8095</v>
      </c>
      <c r="C3107" t="s">
        <v>8096</v>
      </c>
      <c r="D3107" t="str">
        <f t="shared" si="144"/>
        <v>Vito Canwell</v>
      </c>
      <c r="E3107" t="s">
        <v>8097</v>
      </c>
      <c r="F3107" t="s">
        <v>8098</v>
      </c>
      <c r="G3107" t="s">
        <v>8099</v>
      </c>
      <c r="H3107" t="s">
        <v>831</v>
      </c>
      <c r="I3107" t="s">
        <v>59</v>
      </c>
      <c r="J3107" t="str">
        <f t="shared" si="145"/>
        <v>Houston - Texas</v>
      </c>
      <c r="K3107">
        <v>77085</v>
      </c>
      <c r="L3107">
        <v>2467</v>
      </c>
      <c r="M3107" s="1">
        <v>44361</v>
      </c>
      <c r="N3107" s="1" t="str">
        <f t="shared" si="146"/>
        <v>Mon</v>
      </c>
      <c r="O3107">
        <v>3</v>
      </c>
      <c r="P3107" t="s">
        <v>182</v>
      </c>
      <c r="Q3107" t="s">
        <v>183</v>
      </c>
      <c r="R3107">
        <v>395</v>
      </c>
      <c r="S3107">
        <v>3</v>
      </c>
      <c r="T3107" t="s">
        <v>105</v>
      </c>
      <c r="U3107" t="s">
        <v>106</v>
      </c>
    </row>
    <row r="3108" spans="1:21" x14ac:dyDescent="0.3">
      <c r="A3108">
        <v>1957</v>
      </c>
      <c r="B3108" t="s">
        <v>8095</v>
      </c>
      <c r="C3108" t="s">
        <v>8096</v>
      </c>
      <c r="D3108" t="str">
        <f t="shared" si="144"/>
        <v>Vito Canwell</v>
      </c>
      <c r="E3108" t="s">
        <v>8097</v>
      </c>
      <c r="F3108" t="s">
        <v>8098</v>
      </c>
      <c r="G3108" t="s">
        <v>8099</v>
      </c>
      <c r="H3108" t="s">
        <v>831</v>
      </c>
      <c r="I3108" t="s">
        <v>59</v>
      </c>
      <c r="J3108" t="str">
        <f t="shared" si="145"/>
        <v>Houston - Texas</v>
      </c>
      <c r="K3108">
        <v>77085</v>
      </c>
      <c r="L3108">
        <v>2793</v>
      </c>
      <c r="M3108" s="1">
        <v>44430</v>
      </c>
      <c r="N3108" s="1" t="str">
        <f t="shared" si="146"/>
        <v>Sun</v>
      </c>
      <c r="O3108">
        <v>1</v>
      </c>
      <c r="P3108" t="s">
        <v>338</v>
      </c>
      <c r="Q3108" t="s">
        <v>339</v>
      </c>
      <c r="R3108">
        <v>24.95</v>
      </c>
      <c r="S3108">
        <v>4</v>
      </c>
      <c r="T3108" t="s">
        <v>64</v>
      </c>
      <c r="U3108" t="s">
        <v>65</v>
      </c>
    </row>
    <row r="3109" spans="1:21" x14ac:dyDescent="0.3">
      <c r="A3109">
        <v>1957</v>
      </c>
      <c r="B3109" t="s">
        <v>8095</v>
      </c>
      <c r="C3109" t="s">
        <v>8096</v>
      </c>
      <c r="D3109" t="str">
        <f t="shared" si="144"/>
        <v>Vito Canwell</v>
      </c>
      <c r="E3109" t="s">
        <v>8097</v>
      </c>
      <c r="F3109" t="s">
        <v>8098</v>
      </c>
      <c r="G3109" t="s">
        <v>8099</v>
      </c>
      <c r="H3109" t="s">
        <v>831</v>
      </c>
      <c r="I3109" t="s">
        <v>59</v>
      </c>
      <c r="J3109" t="str">
        <f t="shared" si="145"/>
        <v>Houston - Texas</v>
      </c>
      <c r="K3109">
        <v>77085</v>
      </c>
      <c r="L3109">
        <v>3038</v>
      </c>
      <c r="M3109" s="1">
        <v>44491</v>
      </c>
      <c r="N3109" s="1" t="str">
        <f t="shared" si="146"/>
        <v>Fri</v>
      </c>
      <c r="O3109">
        <v>3</v>
      </c>
      <c r="P3109" t="s">
        <v>86</v>
      </c>
      <c r="Q3109" t="s">
        <v>87</v>
      </c>
      <c r="R3109">
        <v>23.99</v>
      </c>
      <c r="S3109">
        <v>4</v>
      </c>
      <c r="T3109" t="s">
        <v>64</v>
      </c>
      <c r="U3109" t="s">
        <v>65</v>
      </c>
    </row>
    <row r="3110" spans="1:21" x14ac:dyDescent="0.3">
      <c r="A3110">
        <v>1958</v>
      </c>
      <c r="B3110" t="s">
        <v>8100</v>
      </c>
      <c r="C3110" t="s">
        <v>7089</v>
      </c>
      <c r="D3110" t="str">
        <f t="shared" si="144"/>
        <v>Leopold Gerty</v>
      </c>
      <c r="E3110" t="s">
        <v>8101</v>
      </c>
      <c r="F3110" t="s">
        <v>8102</v>
      </c>
      <c r="G3110" t="s">
        <v>8103</v>
      </c>
      <c r="H3110" t="s">
        <v>1077</v>
      </c>
      <c r="I3110" t="s">
        <v>223</v>
      </c>
      <c r="J3110" t="str">
        <f t="shared" si="145"/>
        <v>Las Vegas - Nevada</v>
      </c>
      <c r="K3110">
        <v>89166</v>
      </c>
      <c r="L3110">
        <v>2423</v>
      </c>
      <c r="M3110" s="1">
        <v>44352</v>
      </c>
      <c r="N3110" s="1" t="str">
        <f t="shared" si="146"/>
        <v>Sat</v>
      </c>
      <c r="O3110">
        <v>3</v>
      </c>
      <c r="P3110" t="s">
        <v>320</v>
      </c>
      <c r="Q3110" t="s">
        <v>321</v>
      </c>
      <c r="R3110">
        <v>214</v>
      </c>
      <c r="S3110">
        <v>5</v>
      </c>
      <c r="T3110" t="s">
        <v>195</v>
      </c>
      <c r="U3110" t="s">
        <v>196</v>
      </c>
    </row>
    <row r="3111" spans="1:21" x14ac:dyDescent="0.3">
      <c r="A3111">
        <v>1958</v>
      </c>
      <c r="B3111" t="s">
        <v>8100</v>
      </c>
      <c r="C3111" t="s">
        <v>7089</v>
      </c>
      <c r="D3111" t="str">
        <f t="shared" si="144"/>
        <v>Leopold Gerty</v>
      </c>
      <c r="E3111" t="s">
        <v>8101</v>
      </c>
      <c r="F3111" t="s">
        <v>8102</v>
      </c>
      <c r="G3111" t="s">
        <v>8103</v>
      </c>
      <c r="H3111" t="s">
        <v>1077</v>
      </c>
      <c r="I3111" t="s">
        <v>223</v>
      </c>
      <c r="J3111" t="str">
        <f t="shared" si="145"/>
        <v>Las Vegas - Nevada</v>
      </c>
      <c r="K3111">
        <v>89166</v>
      </c>
      <c r="L3111">
        <v>2558</v>
      </c>
      <c r="M3111" s="1">
        <v>44377</v>
      </c>
      <c r="N3111" s="1" t="str">
        <f t="shared" si="146"/>
        <v>Wed</v>
      </c>
      <c r="O3111">
        <v>3</v>
      </c>
      <c r="P3111" t="s">
        <v>153</v>
      </c>
      <c r="Q3111" t="s">
        <v>154</v>
      </c>
      <c r="R3111">
        <v>54</v>
      </c>
      <c r="S3111">
        <v>2</v>
      </c>
      <c r="T3111" t="s">
        <v>77</v>
      </c>
      <c r="U3111" t="s">
        <v>78</v>
      </c>
    </row>
    <row r="3112" spans="1:21" x14ac:dyDescent="0.3">
      <c r="A3112">
        <v>1959</v>
      </c>
      <c r="B3112" t="s">
        <v>8104</v>
      </c>
      <c r="C3112" t="s">
        <v>8105</v>
      </c>
      <c r="D3112" t="str">
        <f t="shared" si="144"/>
        <v>Knox Bulford</v>
      </c>
      <c r="E3112" t="s">
        <v>8106</v>
      </c>
      <c r="F3112" t="s">
        <v>8107</v>
      </c>
      <c r="G3112" t="s">
        <v>8108</v>
      </c>
      <c r="H3112" t="s">
        <v>729</v>
      </c>
      <c r="I3112" t="s">
        <v>730</v>
      </c>
      <c r="J3112" t="str">
        <f t="shared" si="145"/>
        <v>Saint Louis - Missouri</v>
      </c>
      <c r="K3112">
        <v>63169</v>
      </c>
      <c r="L3112">
        <v>276</v>
      </c>
      <c r="M3112" s="1">
        <v>43886</v>
      </c>
      <c r="N3112" s="1" t="str">
        <f t="shared" si="146"/>
        <v>Tue</v>
      </c>
      <c r="O3112">
        <v>5</v>
      </c>
      <c r="P3112" t="s">
        <v>979</v>
      </c>
      <c r="Q3112" t="s">
        <v>980</v>
      </c>
      <c r="R3112">
        <v>19.989999999999998</v>
      </c>
      <c r="S3112">
        <v>4</v>
      </c>
      <c r="T3112" t="s">
        <v>64</v>
      </c>
      <c r="U3112" t="s">
        <v>65</v>
      </c>
    </row>
    <row r="3113" spans="1:21" x14ac:dyDescent="0.3">
      <c r="A3113">
        <v>1960</v>
      </c>
      <c r="B3113" t="s">
        <v>8109</v>
      </c>
      <c r="C3113" t="s">
        <v>8110</v>
      </c>
      <c r="D3113" t="str">
        <f t="shared" si="144"/>
        <v>Noby Goolden</v>
      </c>
      <c r="E3113" t="s">
        <v>8111</v>
      </c>
      <c r="F3113" t="s">
        <v>8112</v>
      </c>
      <c r="G3113" t="s">
        <v>8113</v>
      </c>
      <c r="H3113" t="s">
        <v>93</v>
      </c>
      <c r="I3113" t="s">
        <v>39</v>
      </c>
      <c r="J3113" t="str">
        <f t="shared" si="145"/>
        <v>Rochester - New York</v>
      </c>
      <c r="K3113">
        <v>14604</v>
      </c>
      <c r="L3113">
        <v>2073</v>
      </c>
      <c r="M3113" s="1">
        <v>44276</v>
      </c>
      <c r="N3113" s="1" t="str">
        <f t="shared" si="146"/>
        <v>Sun</v>
      </c>
      <c r="O3113">
        <v>4</v>
      </c>
      <c r="P3113" t="s">
        <v>243</v>
      </c>
      <c r="Q3113" t="s">
        <v>244</v>
      </c>
      <c r="R3113">
        <v>69</v>
      </c>
      <c r="S3113">
        <v>2</v>
      </c>
      <c r="T3113" t="s">
        <v>77</v>
      </c>
      <c r="U3113" t="s">
        <v>78</v>
      </c>
    </row>
    <row r="3114" spans="1:21" x14ac:dyDescent="0.3">
      <c r="A3114">
        <v>1961</v>
      </c>
      <c r="B3114" t="s">
        <v>7426</v>
      </c>
      <c r="C3114" t="s">
        <v>8114</v>
      </c>
      <c r="D3114" t="str">
        <f t="shared" si="144"/>
        <v>Beret Sheerin</v>
      </c>
      <c r="E3114" t="s">
        <v>8115</v>
      </c>
      <c r="F3114" t="s">
        <v>8116</v>
      </c>
      <c r="G3114" t="s">
        <v>8117</v>
      </c>
      <c r="H3114" t="s">
        <v>2163</v>
      </c>
      <c r="I3114" t="s">
        <v>72</v>
      </c>
      <c r="J3114" t="str">
        <f t="shared" si="145"/>
        <v>San Luis Obispo - California</v>
      </c>
      <c r="K3114">
        <v>93407</v>
      </c>
      <c r="L3114">
        <v>1290</v>
      </c>
      <c r="M3114" s="1">
        <v>44106</v>
      </c>
      <c r="N3114" s="1" t="str">
        <f t="shared" si="146"/>
        <v>Fri</v>
      </c>
      <c r="O3114">
        <v>3</v>
      </c>
      <c r="P3114" t="s">
        <v>928</v>
      </c>
      <c r="Q3114" t="s">
        <v>929</v>
      </c>
      <c r="R3114">
        <v>89</v>
      </c>
      <c r="S3114">
        <v>2</v>
      </c>
      <c r="T3114" t="s">
        <v>77</v>
      </c>
      <c r="U3114" t="s">
        <v>78</v>
      </c>
    </row>
    <row r="3115" spans="1:21" x14ac:dyDescent="0.3">
      <c r="A3115">
        <v>1961</v>
      </c>
      <c r="B3115" t="s">
        <v>7426</v>
      </c>
      <c r="C3115" t="s">
        <v>8114</v>
      </c>
      <c r="D3115" t="str">
        <f t="shared" si="144"/>
        <v>Beret Sheerin</v>
      </c>
      <c r="E3115" t="s">
        <v>8115</v>
      </c>
      <c r="F3115" t="s">
        <v>8116</v>
      </c>
      <c r="G3115" t="s">
        <v>8117</v>
      </c>
      <c r="H3115" t="s">
        <v>2163</v>
      </c>
      <c r="I3115" t="s">
        <v>72</v>
      </c>
      <c r="J3115" t="str">
        <f t="shared" si="145"/>
        <v>San Luis Obispo - California</v>
      </c>
      <c r="K3115">
        <v>93407</v>
      </c>
      <c r="L3115">
        <v>2268</v>
      </c>
      <c r="M3115" s="1">
        <v>44318</v>
      </c>
      <c r="N3115" s="1" t="str">
        <f t="shared" si="146"/>
        <v>Sun</v>
      </c>
      <c r="O3115">
        <v>4</v>
      </c>
      <c r="P3115" t="s">
        <v>25</v>
      </c>
      <c r="Q3115" t="s">
        <v>26</v>
      </c>
      <c r="R3115">
        <v>29.99</v>
      </c>
      <c r="S3115">
        <v>7</v>
      </c>
      <c r="T3115" t="s">
        <v>27</v>
      </c>
      <c r="U3115" t="s">
        <v>28</v>
      </c>
    </row>
    <row r="3116" spans="1:21" x14ac:dyDescent="0.3">
      <c r="A3116">
        <v>1963</v>
      </c>
      <c r="B3116" t="s">
        <v>8118</v>
      </c>
      <c r="C3116" t="s">
        <v>8119</v>
      </c>
      <c r="D3116" t="str">
        <f t="shared" si="144"/>
        <v>Ashley Lawtie</v>
      </c>
      <c r="E3116" t="s">
        <v>8120</v>
      </c>
      <c r="F3116" t="s">
        <v>8121</v>
      </c>
      <c r="G3116" t="s">
        <v>8122</v>
      </c>
      <c r="H3116" t="s">
        <v>2499</v>
      </c>
      <c r="I3116" t="s">
        <v>39</v>
      </c>
      <c r="J3116" t="str">
        <f t="shared" si="145"/>
        <v>Buffalo - New York</v>
      </c>
      <c r="K3116">
        <v>14205</v>
      </c>
      <c r="L3116">
        <v>878</v>
      </c>
      <c r="M3116" s="1">
        <v>44020</v>
      </c>
      <c r="N3116" s="1" t="str">
        <f t="shared" si="146"/>
        <v>Wed</v>
      </c>
      <c r="O3116">
        <v>5</v>
      </c>
      <c r="P3116" t="s">
        <v>310</v>
      </c>
      <c r="Q3116" t="s">
        <v>311</v>
      </c>
      <c r="R3116">
        <v>189</v>
      </c>
      <c r="S3116">
        <v>5</v>
      </c>
      <c r="T3116" t="s">
        <v>195</v>
      </c>
      <c r="U3116" t="s">
        <v>196</v>
      </c>
    </row>
    <row r="3117" spans="1:21" x14ac:dyDescent="0.3">
      <c r="A3117">
        <v>1963</v>
      </c>
      <c r="B3117" t="s">
        <v>8118</v>
      </c>
      <c r="C3117" t="s">
        <v>8119</v>
      </c>
      <c r="D3117" t="str">
        <f t="shared" si="144"/>
        <v>Ashley Lawtie</v>
      </c>
      <c r="E3117" t="s">
        <v>8120</v>
      </c>
      <c r="F3117" t="s">
        <v>8121</v>
      </c>
      <c r="G3117" t="s">
        <v>8122</v>
      </c>
      <c r="H3117" t="s">
        <v>2499</v>
      </c>
      <c r="I3117" t="s">
        <v>39</v>
      </c>
      <c r="J3117" t="str">
        <f t="shared" si="145"/>
        <v>Buffalo - New York</v>
      </c>
      <c r="K3117">
        <v>14205</v>
      </c>
      <c r="L3117">
        <v>1480</v>
      </c>
      <c r="M3117" s="1">
        <v>44150</v>
      </c>
      <c r="N3117" s="1" t="str">
        <f t="shared" si="146"/>
        <v>Sun</v>
      </c>
      <c r="O3117">
        <v>5</v>
      </c>
      <c r="P3117" t="s">
        <v>75</v>
      </c>
      <c r="Q3117" t="s">
        <v>76</v>
      </c>
      <c r="R3117">
        <v>89.95</v>
      </c>
      <c r="S3117">
        <v>2</v>
      </c>
      <c r="T3117" t="s">
        <v>77</v>
      </c>
      <c r="U3117" t="s">
        <v>78</v>
      </c>
    </row>
    <row r="3118" spans="1:21" x14ac:dyDescent="0.3">
      <c r="A3118">
        <v>1964</v>
      </c>
      <c r="B3118" t="s">
        <v>8123</v>
      </c>
      <c r="C3118" t="s">
        <v>8124</v>
      </c>
      <c r="D3118" t="str">
        <f t="shared" si="144"/>
        <v>Loleta Pilley</v>
      </c>
      <c r="E3118" t="s">
        <v>8125</v>
      </c>
      <c r="F3118" t="s">
        <v>8126</v>
      </c>
      <c r="G3118" t="s">
        <v>8127</v>
      </c>
      <c r="H3118" t="s">
        <v>8128</v>
      </c>
      <c r="I3118" t="s">
        <v>139</v>
      </c>
      <c r="J3118" t="str">
        <f t="shared" si="145"/>
        <v>Charlottesville - Virginia</v>
      </c>
      <c r="K3118">
        <v>22908</v>
      </c>
      <c r="L3118">
        <v>517</v>
      </c>
      <c r="M3118" s="1">
        <v>43941</v>
      </c>
      <c r="N3118" s="1" t="str">
        <f t="shared" si="146"/>
        <v>Mon</v>
      </c>
      <c r="O3118">
        <v>5</v>
      </c>
      <c r="P3118" t="s">
        <v>166</v>
      </c>
      <c r="Q3118" t="s">
        <v>167</v>
      </c>
      <c r="R3118">
        <v>167</v>
      </c>
      <c r="S3118">
        <v>2</v>
      </c>
      <c r="T3118" t="s">
        <v>77</v>
      </c>
      <c r="U3118" t="s">
        <v>78</v>
      </c>
    </row>
    <row r="3119" spans="1:21" x14ac:dyDescent="0.3">
      <c r="A3119">
        <v>1964</v>
      </c>
      <c r="B3119" t="s">
        <v>8123</v>
      </c>
      <c r="C3119" t="s">
        <v>8124</v>
      </c>
      <c r="D3119" t="str">
        <f t="shared" si="144"/>
        <v>Loleta Pilley</v>
      </c>
      <c r="E3119" t="s">
        <v>8125</v>
      </c>
      <c r="F3119" t="s">
        <v>8126</v>
      </c>
      <c r="G3119" t="s">
        <v>8127</v>
      </c>
      <c r="H3119" t="s">
        <v>8128</v>
      </c>
      <c r="I3119" t="s">
        <v>139</v>
      </c>
      <c r="J3119" t="str">
        <f t="shared" si="145"/>
        <v>Charlottesville - Virginia</v>
      </c>
      <c r="K3119">
        <v>22908</v>
      </c>
      <c r="L3119">
        <v>880</v>
      </c>
      <c r="M3119" s="1">
        <v>44020</v>
      </c>
      <c r="N3119" s="1" t="str">
        <f t="shared" si="146"/>
        <v>Wed</v>
      </c>
      <c r="O3119">
        <v>5</v>
      </c>
      <c r="P3119" t="s">
        <v>142</v>
      </c>
      <c r="Q3119" t="s">
        <v>143</v>
      </c>
      <c r="R3119">
        <v>250</v>
      </c>
      <c r="S3119">
        <v>3</v>
      </c>
      <c r="T3119" t="s">
        <v>105</v>
      </c>
      <c r="U3119" t="s">
        <v>106</v>
      </c>
    </row>
    <row r="3120" spans="1:21" x14ac:dyDescent="0.3">
      <c r="A3120">
        <v>1966</v>
      </c>
      <c r="B3120" t="s">
        <v>8129</v>
      </c>
      <c r="C3120" t="s">
        <v>8130</v>
      </c>
      <c r="D3120" t="str">
        <f t="shared" si="144"/>
        <v>Shelby O' Concannon</v>
      </c>
      <c r="E3120" t="s">
        <v>8131</v>
      </c>
      <c r="F3120" t="s">
        <v>8132</v>
      </c>
      <c r="G3120" t="s">
        <v>8133</v>
      </c>
      <c r="H3120" t="s">
        <v>640</v>
      </c>
      <c r="I3120" t="s">
        <v>641</v>
      </c>
      <c r="J3120" t="str">
        <f t="shared" si="145"/>
        <v>Omaha - Nebraska</v>
      </c>
      <c r="K3120">
        <v>68179</v>
      </c>
      <c r="L3120">
        <v>1990</v>
      </c>
      <c r="M3120" s="1">
        <v>44256</v>
      </c>
      <c r="N3120" s="1" t="str">
        <f t="shared" si="146"/>
        <v>Mon</v>
      </c>
      <c r="O3120">
        <v>4</v>
      </c>
      <c r="P3120" t="s">
        <v>928</v>
      </c>
      <c r="Q3120" t="s">
        <v>929</v>
      </c>
      <c r="R3120">
        <v>89</v>
      </c>
      <c r="S3120">
        <v>2</v>
      </c>
      <c r="T3120" t="s">
        <v>77</v>
      </c>
      <c r="U3120" t="s">
        <v>78</v>
      </c>
    </row>
    <row r="3121" spans="1:21" x14ac:dyDescent="0.3">
      <c r="A3121">
        <v>1966</v>
      </c>
      <c r="B3121" t="s">
        <v>8129</v>
      </c>
      <c r="C3121" t="s">
        <v>8130</v>
      </c>
      <c r="D3121" t="str">
        <f t="shared" si="144"/>
        <v>Shelby O' Concannon</v>
      </c>
      <c r="E3121" t="s">
        <v>8131</v>
      </c>
      <c r="F3121" t="s">
        <v>8132</v>
      </c>
      <c r="G3121" t="s">
        <v>8133</v>
      </c>
      <c r="H3121" t="s">
        <v>640</v>
      </c>
      <c r="I3121" t="s">
        <v>641</v>
      </c>
      <c r="J3121" t="str">
        <f t="shared" si="145"/>
        <v>Omaha - Nebraska</v>
      </c>
      <c r="K3121">
        <v>68179</v>
      </c>
      <c r="L3121">
        <v>3053</v>
      </c>
      <c r="M3121" s="1">
        <v>44496</v>
      </c>
      <c r="N3121" s="1" t="str">
        <f t="shared" si="146"/>
        <v>Wed</v>
      </c>
      <c r="O3121">
        <v>4</v>
      </c>
      <c r="P3121" t="s">
        <v>116</v>
      </c>
      <c r="Q3121" t="s">
        <v>117</v>
      </c>
      <c r="R3121">
        <v>179</v>
      </c>
      <c r="S3121">
        <v>2</v>
      </c>
      <c r="T3121" t="s">
        <v>77</v>
      </c>
      <c r="U3121" t="s">
        <v>78</v>
      </c>
    </row>
    <row r="3122" spans="1:21" x14ac:dyDescent="0.3">
      <c r="A3122">
        <v>1968</v>
      </c>
      <c r="B3122" t="s">
        <v>8134</v>
      </c>
      <c r="C3122" t="s">
        <v>8135</v>
      </c>
      <c r="D3122" t="str">
        <f t="shared" si="144"/>
        <v>Fleurette Zavattieri</v>
      </c>
      <c r="E3122" t="s">
        <v>8136</v>
      </c>
      <c r="F3122" t="s">
        <v>8137</v>
      </c>
      <c r="G3122" t="s">
        <v>8138</v>
      </c>
      <c r="H3122" t="s">
        <v>8139</v>
      </c>
      <c r="I3122" t="s">
        <v>72</v>
      </c>
      <c r="J3122" t="str">
        <f t="shared" si="145"/>
        <v>Garden Grove - California</v>
      </c>
      <c r="K3122">
        <v>92645</v>
      </c>
      <c r="L3122">
        <v>2754</v>
      </c>
      <c r="M3122" s="1">
        <v>44420</v>
      </c>
      <c r="N3122" s="1" t="str">
        <f t="shared" si="146"/>
        <v>Thu</v>
      </c>
      <c r="O3122">
        <v>5</v>
      </c>
      <c r="P3122" t="s">
        <v>576</v>
      </c>
      <c r="Q3122" t="s">
        <v>577</v>
      </c>
      <c r="R3122">
        <v>14.99</v>
      </c>
      <c r="S3122">
        <v>4</v>
      </c>
      <c r="T3122" t="s">
        <v>64</v>
      </c>
      <c r="U3122" t="s">
        <v>65</v>
      </c>
    </row>
    <row r="3123" spans="1:21" x14ac:dyDescent="0.3">
      <c r="A3123">
        <v>1969</v>
      </c>
      <c r="B3123" t="s">
        <v>8140</v>
      </c>
      <c r="C3123" t="s">
        <v>8141</v>
      </c>
      <c r="D3123" t="str">
        <f t="shared" si="144"/>
        <v>Angel Ainscow</v>
      </c>
      <c r="E3123" t="s">
        <v>8142</v>
      </c>
      <c r="F3123" t="s">
        <v>8143</v>
      </c>
      <c r="G3123" t="s">
        <v>8144</v>
      </c>
      <c r="H3123" t="s">
        <v>542</v>
      </c>
      <c r="I3123" t="s">
        <v>23</v>
      </c>
      <c r="J3123" t="str">
        <f t="shared" si="145"/>
        <v>Seattle - Washington</v>
      </c>
      <c r="K3123">
        <v>98140</v>
      </c>
      <c r="L3123">
        <v>1189</v>
      </c>
      <c r="M3123" s="1">
        <v>44087</v>
      </c>
      <c r="N3123" s="1" t="str">
        <f t="shared" si="146"/>
        <v>Sun</v>
      </c>
      <c r="O3123">
        <v>2</v>
      </c>
      <c r="P3123" t="s">
        <v>166</v>
      </c>
      <c r="Q3123" t="s">
        <v>167</v>
      </c>
      <c r="R3123">
        <v>167</v>
      </c>
      <c r="S3123">
        <v>2</v>
      </c>
      <c r="T3123" t="s">
        <v>77</v>
      </c>
      <c r="U3123" t="s">
        <v>78</v>
      </c>
    </row>
    <row r="3124" spans="1:21" x14ac:dyDescent="0.3">
      <c r="A3124">
        <v>1969</v>
      </c>
      <c r="B3124" t="s">
        <v>8140</v>
      </c>
      <c r="C3124" t="s">
        <v>8141</v>
      </c>
      <c r="D3124" t="str">
        <f t="shared" si="144"/>
        <v>Angel Ainscow</v>
      </c>
      <c r="E3124" t="s">
        <v>8142</v>
      </c>
      <c r="F3124" t="s">
        <v>8143</v>
      </c>
      <c r="G3124" t="s">
        <v>8144</v>
      </c>
      <c r="H3124" t="s">
        <v>542</v>
      </c>
      <c r="I3124" t="s">
        <v>23</v>
      </c>
      <c r="J3124" t="str">
        <f t="shared" si="145"/>
        <v>Seattle - Washington</v>
      </c>
      <c r="K3124">
        <v>98140</v>
      </c>
      <c r="L3124">
        <v>1609</v>
      </c>
      <c r="M3124" s="1">
        <v>44177</v>
      </c>
      <c r="N3124" s="1" t="str">
        <f t="shared" si="146"/>
        <v>Sat</v>
      </c>
      <c r="O3124">
        <v>4</v>
      </c>
      <c r="P3124" t="s">
        <v>412</v>
      </c>
      <c r="Q3124" t="s">
        <v>413</v>
      </c>
      <c r="R3124">
        <v>19.5</v>
      </c>
      <c r="S3124">
        <v>4</v>
      </c>
      <c r="T3124" t="s">
        <v>64</v>
      </c>
      <c r="U3124" t="s">
        <v>65</v>
      </c>
    </row>
    <row r="3125" spans="1:21" x14ac:dyDescent="0.3">
      <c r="A3125">
        <v>1970</v>
      </c>
      <c r="B3125" t="s">
        <v>6731</v>
      </c>
      <c r="C3125" t="s">
        <v>8145</v>
      </c>
      <c r="D3125" t="str">
        <f t="shared" si="144"/>
        <v>Junie Pharoah</v>
      </c>
      <c r="E3125" t="s">
        <v>8146</v>
      </c>
      <c r="F3125" t="s">
        <v>8147</v>
      </c>
      <c r="G3125" t="s">
        <v>8148</v>
      </c>
      <c r="H3125" t="s">
        <v>2363</v>
      </c>
      <c r="I3125" t="s">
        <v>212</v>
      </c>
      <c r="J3125" t="str">
        <f t="shared" si="145"/>
        <v>Memphis - Tennessee</v>
      </c>
      <c r="K3125">
        <v>38143</v>
      </c>
      <c r="L3125">
        <v>2240</v>
      </c>
      <c r="M3125" s="1">
        <v>44311</v>
      </c>
      <c r="N3125" s="1" t="str">
        <f t="shared" si="146"/>
        <v>Sun</v>
      </c>
      <c r="O3125">
        <v>5</v>
      </c>
      <c r="P3125" t="s">
        <v>86</v>
      </c>
      <c r="Q3125" t="s">
        <v>87</v>
      </c>
      <c r="R3125">
        <v>23.99</v>
      </c>
      <c r="S3125">
        <v>4</v>
      </c>
      <c r="T3125" t="s">
        <v>64</v>
      </c>
      <c r="U3125" t="s">
        <v>65</v>
      </c>
    </row>
    <row r="3126" spans="1:21" x14ac:dyDescent="0.3">
      <c r="A3126">
        <v>1971</v>
      </c>
      <c r="B3126" t="s">
        <v>304</v>
      </c>
      <c r="C3126" t="s">
        <v>8149</v>
      </c>
      <c r="D3126" t="str">
        <f t="shared" si="144"/>
        <v>Myca Clemo</v>
      </c>
      <c r="E3126" t="s">
        <v>8150</v>
      </c>
      <c r="F3126" t="s">
        <v>8151</v>
      </c>
      <c r="G3126" t="s">
        <v>8152</v>
      </c>
      <c r="H3126" t="s">
        <v>8153</v>
      </c>
      <c r="I3126" t="s">
        <v>23</v>
      </c>
      <c r="J3126" t="str">
        <f t="shared" si="145"/>
        <v>Vancouver - Washington</v>
      </c>
      <c r="K3126">
        <v>98687</v>
      </c>
      <c r="L3126">
        <v>2168</v>
      </c>
      <c r="M3126" s="1">
        <v>44297</v>
      </c>
      <c r="N3126" s="1" t="str">
        <f t="shared" si="146"/>
        <v>Sun</v>
      </c>
      <c r="O3126">
        <v>5</v>
      </c>
      <c r="P3126" t="s">
        <v>543</v>
      </c>
      <c r="Q3126" t="s">
        <v>544</v>
      </c>
      <c r="R3126">
        <v>450</v>
      </c>
      <c r="S3126">
        <v>3</v>
      </c>
      <c r="T3126" t="s">
        <v>105</v>
      </c>
      <c r="U3126" t="s">
        <v>106</v>
      </c>
    </row>
    <row r="3127" spans="1:21" x14ac:dyDescent="0.3">
      <c r="A3127">
        <v>1972</v>
      </c>
      <c r="B3127" t="s">
        <v>8154</v>
      </c>
      <c r="C3127" t="s">
        <v>8155</v>
      </c>
      <c r="D3127" t="str">
        <f t="shared" si="144"/>
        <v>Car Vasyutin</v>
      </c>
      <c r="E3127" t="s">
        <v>8156</v>
      </c>
      <c r="F3127" t="s">
        <v>8157</v>
      </c>
      <c r="G3127" t="s">
        <v>8158</v>
      </c>
      <c r="H3127" t="s">
        <v>2174</v>
      </c>
      <c r="I3127" t="s">
        <v>280</v>
      </c>
      <c r="J3127" t="str">
        <f t="shared" si="145"/>
        <v>Evansville - Indiana</v>
      </c>
      <c r="K3127">
        <v>47705</v>
      </c>
      <c r="L3127">
        <v>444</v>
      </c>
      <c r="M3127" s="1">
        <v>43924</v>
      </c>
      <c r="N3127" s="1" t="str">
        <f t="shared" si="146"/>
        <v>Fri</v>
      </c>
      <c r="O3127">
        <v>2</v>
      </c>
      <c r="P3127" t="s">
        <v>362</v>
      </c>
      <c r="Q3127" t="s">
        <v>363</v>
      </c>
      <c r="R3127">
        <v>20.95</v>
      </c>
      <c r="S3127">
        <v>4</v>
      </c>
      <c r="T3127" t="s">
        <v>64</v>
      </c>
      <c r="U3127" t="s">
        <v>65</v>
      </c>
    </row>
    <row r="3128" spans="1:21" x14ac:dyDescent="0.3">
      <c r="A3128">
        <v>1974</v>
      </c>
      <c r="B3128" t="s">
        <v>8159</v>
      </c>
      <c r="C3128" t="s">
        <v>8160</v>
      </c>
      <c r="D3128" t="str">
        <f t="shared" si="144"/>
        <v>Jared Rosgen</v>
      </c>
      <c r="E3128" t="s">
        <v>8161</v>
      </c>
      <c r="F3128" t="s">
        <v>8162</v>
      </c>
      <c r="G3128" t="s">
        <v>8163</v>
      </c>
      <c r="H3128" t="s">
        <v>403</v>
      </c>
      <c r="I3128" t="s">
        <v>328</v>
      </c>
      <c r="J3128" t="str">
        <f t="shared" si="145"/>
        <v>Philadelphia - Pennsylvania</v>
      </c>
      <c r="K3128">
        <v>19196</v>
      </c>
      <c r="L3128">
        <v>686</v>
      </c>
      <c r="M3128" s="1">
        <v>43976</v>
      </c>
      <c r="N3128" s="1" t="str">
        <f t="shared" si="146"/>
        <v>Mon</v>
      </c>
      <c r="O3128">
        <v>4</v>
      </c>
      <c r="P3128" t="s">
        <v>484</v>
      </c>
      <c r="Q3128" t="s">
        <v>485</v>
      </c>
      <c r="R3128">
        <v>549</v>
      </c>
      <c r="S3128">
        <v>6</v>
      </c>
      <c r="T3128" t="s">
        <v>51</v>
      </c>
      <c r="U3128" t="s">
        <v>52</v>
      </c>
    </row>
    <row r="3129" spans="1:21" x14ac:dyDescent="0.3">
      <c r="A3129">
        <v>1974</v>
      </c>
      <c r="B3129" t="s">
        <v>8159</v>
      </c>
      <c r="C3129" t="s">
        <v>8160</v>
      </c>
      <c r="D3129" t="str">
        <f t="shared" si="144"/>
        <v>Jared Rosgen</v>
      </c>
      <c r="E3129" t="s">
        <v>8161</v>
      </c>
      <c r="F3129" t="s">
        <v>8162</v>
      </c>
      <c r="G3129" t="s">
        <v>8163</v>
      </c>
      <c r="H3129" t="s">
        <v>403</v>
      </c>
      <c r="I3129" t="s">
        <v>328</v>
      </c>
      <c r="J3129" t="str">
        <f t="shared" si="145"/>
        <v>Philadelphia - Pennsylvania</v>
      </c>
      <c r="K3129">
        <v>19196</v>
      </c>
      <c r="L3129">
        <v>1458</v>
      </c>
      <c r="M3129" s="1">
        <v>44143</v>
      </c>
      <c r="N3129" s="1" t="str">
        <f t="shared" si="146"/>
        <v>Sun</v>
      </c>
      <c r="O3129">
        <v>3</v>
      </c>
      <c r="P3129" t="s">
        <v>193</v>
      </c>
      <c r="Q3129" t="s">
        <v>194</v>
      </c>
      <c r="R3129">
        <v>245</v>
      </c>
      <c r="S3129">
        <v>5</v>
      </c>
      <c r="T3129" t="s">
        <v>195</v>
      </c>
      <c r="U3129" t="s">
        <v>196</v>
      </c>
    </row>
    <row r="3130" spans="1:21" x14ac:dyDescent="0.3">
      <c r="A3130">
        <v>1974</v>
      </c>
      <c r="B3130" t="s">
        <v>8159</v>
      </c>
      <c r="C3130" t="s">
        <v>8160</v>
      </c>
      <c r="D3130" t="str">
        <f t="shared" si="144"/>
        <v>Jared Rosgen</v>
      </c>
      <c r="E3130" t="s">
        <v>8161</v>
      </c>
      <c r="F3130" t="s">
        <v>8162</v>
      </c>
      <c r="G3130" t="s">
        <v>8163</v>
      </c>
      <c r="H3130" t="s">
        <v>403</v>
      </c>
      <c r="I3130" t="s">
        <v>328</v>
      </c>
      <c r="J3130" t="str">
        <f t="shared" si="145"/>
        <v>Philadelphia - Pennsylvania</v>
      </c>
      <c r="K3130">
        <v>19196</v>
      </c>
      <c r="L3130">
        <v>2637</v>
      </c>
      <c r="M3130" s="1">
        <v>44393</v>
      </c>
      <c r="N3130" s="1" t="str">
        <f t="shared" si="146"/>
        <v>Fri</v>
      </c>
      <c r="O3130">
        <v>2</v>
      </c>
      <c r="P3130" t="s">
        <v>153</v>
      </c>
      <c r="Q3130" t="s">
        <v>154</v>
      </c>
      <c r="R3130">
        <v>54</v>
      </c>
      <c r="S3130">
        <v>2</v>
      </c>
      <c r="T3130" t="s">
        <v>77</v>
      </c>
      <c r="U3130" t="s">
        <v>78</v>
      </c>
    </row>
    <row r="3131" spans="1:21" x14ac:dyDescent="0.3">
      <c r="A3131">
        <v>1975</v>
      </c>
      <c r="B3131" t="s">
        <v>8164</v>
      </c>
      <c r="C3131" t="s">
        <v>8165</v>
      </c>
      <c r="D3131" t="str">
        <f t="shared" si="144"/>
        <v>Avery Avey</v>
      </c>
      <c r="E3131" t="s">
        <v>8166</v>
      </c>
      <c r="F3131" t="s">
        <v>8167</v>
      </c>
      <c r="G3131" t="s">
        <v>8168</v>
      </c>
      <c r="H3131" t="s">
        <v>1395</v>
      </c>
      <c r="I3131" t="s">
        <v>328</v>
      </c>
      <c r="J3131" t="str">
        <f t="shared" si="145"/>
        <v>Pittsburgh - Pennsylvania</v>
      </c>
      <c r="K3131">
        <v>15250</v>
      </c>
      <c r="L3131">
        <v>512</v>
      </c>
      <c r="M3131" s="1">
        <v>43939</v>
      </c>
      <c r="N3131" s="1" t="str">
        <f t="shared" si="146"/>
        <v>Sat</v>
      </c>
      <c r="O3131">
        <v>3</v>
      </c>
      <c r="P3131" t="s">
        <v>193</v>
      </c>
      <c r="Q3131" t="s">
        <v>194</v>
      </c>
      <c r="R3131">
        <v>245</v>
      </c>
      <c r="S3131">
        <v>5</v>
      </c>
      <c r="T3131" t="s">
        <v>195</v>
      </c>
      <c r="U3131" t="s">
        <v>196</v>
      </c>
    </row>
    <row r="3132" spans="1:21" x14ac:dyDescent="0.3">
      <c r="A3132">
        <v>1975</v>
      </c>
      <c r="B3132" t="s">
        <v>8164</v>
      </c>
      <c r="C3132" t="s">
        <v>8165</v>
      </c>
      <c r="D3132" t="str">
        <f t="shared" si="144"/>
        <v>Avery Avey</v>
      </c>
      <c r="E3132" t="s">
        <v>8166</v>
      </c>
      <c r="F3132" t="s">
        <v>8167</v>
      </c>
      <c r="G3132" t="s">
        <v>8168</v>
      </c>
      <c r="H3132" t="s">
        <v>1395</v>
      </c>
      <c r="I3132" t="s">
        <v>328</v>
      </c>
      <c r="J3132" t="str">
        <f t="shared" si="145"/>
        <v>Pittsburgh - Pennsylvania</v>
      </c>
      <c r="K3132">
        <v>15250</v>
      </c>
      <c r="L3132">
        <v>1628</v>
      </c>
      <c r="M3132" s="1">
        <v>44182</v>
      </c>
      <c r="N3132" s="1" t="str">
        <f t="shared" si="146"/>
        <v>Thu</v>
      </c>
      <c r="O3132">
        <v>5</v>
      </c>
      <c r="P3132" t="s">
        <v>557</v>
      </c>
      <c r="Q3132" t="s">
        <v>558</v>
      </c>
      <c r="R3132">
        <v>14.99</v>
      </c>
      <c r="S3132">
        <v>4</v>
      </c>
      <c r="T3132" t="s">
        <v>64</v>
      </c>
      <c r="U3132" t="s">
        <v>65</v>
      </c>
    </row>
    <row r="3133" spans="1:21" x14ac:dyDescent="0.3">
      <c r="A3133">
        <v>1975</v>
      </c>
      <c r="B3133" t="s">
        <v>8164</v>
      </c>
      <c r="C3133" t="s">
        <v>8165</v>
      </c>
      <c r="D3133" t="str">
        <f t="shared" si="144"/>
        <v>Avery Avey</v>
      </c>
      <c r="E3133" t="s">
        <v>8166</v>
      </c>
      <c r="F3133" t="s">
        <v>8167</v>
      </c>
      <c r="G3133" t="s">
        <v>8168</v>
      </c>
      <c r="H3133" t="s">
        <v>1395</v>
      </c>
      <c r="I3133" t="s">
        <v>328</v>
      </c>
      <c r="J3133" t="str">
        <f t="shared" si="145"/>
        <v>Pittsburgh - Pennsylvania</v>
      </c>
      <c r="K3133">
        <v>15250</v>
      </c>
      <c r="L3133">
        <v>2096</v>
      </c>
      <c r="M3133" s="1">
        <v>44281</v>
      </c>
      <c r="N3133" s="1" t="str">
        <f t="shared" si="146"/>
        <v>Fri</v>
      </c>
      <c r="O3133">
        <v>1</v>
      </c>
      <c r="P3133" t="s">
        <v>338</v>
      </c>
      <c r="Q3133" t="s">
        <v>339</v>
      </c>
      <c r="R3133">
        <v>24.95</v>
      </c>
      <c r="S3133">
        <v>4</v>
      </c>
      <c r="T3133" t="s">
        <v>64</v>
      </c>
      <c r="U3133" t="s">
        <v>65</v>
      </c>
    </row>
    <row r="3134" spans="1:21" x14ac:dyDescent="0.3">
      <c r="A3134">
        <v>1975</v>
      </c>
      <c r="B3134" t="s">
        <v>8164</v>
      </c>
      <c r="C3134" t="s">
        <v>8165</v>
      </c>
      <c r="D3134" t="str">
        <f t="shared" si="144"/>
        <v>Avery Avey</v>
      </c>
      <c r="E3134" t="s">
        <v>8166</v>
      </c>
      <c r="F3134" t="s">
        <v>8167</v>
      </c>
      <c r="G3134" t="s">
        <v>8168</v>
      </c>
      <c r="H3134" t="s">
        <v>1395</v>
      </c>
      <c r="I3134" t="s">
        <v>328</v>
      </c>
      <c r="J3134" t="str">
        <f t="shared" si="145"/>
        <v>Pittsburgh - Pennsylvania</v>
      </c>
      <c r="K3134">
        <v>15250</v>
      </c>
      <c r="L3134">
        <v>2365</v>
      </c>
      <c r="M3134" s="1">
        <v>44338</v>
      </c>
      <c r="N3134" s="1" t="str">
        <f t="shared" si="146"/>
        <v>Sat</v>
      </c>
      <c r="O3134">
        <v>2</v>
      </c>
      <c r="P3134" t="s">
        <v>182</v>
      </c>
      <c r="Q3134" t="s">
        <v>183</v>
      </c>
      <c r="R3134">
        <v>395</v>
      </c>
      <c r="S3134">
        <v>3</v>
      </c>
      <c r="T3134" t="s">
        <v>105</v>
      </c>
      <c r="U3134" t="s">
        <v>106</v>
      </c>
    </row>
    <row r="3135" spans="1:21" x14ac:dyDescent="0.3">
      <c r="A3135">
        <v>1976</v>
      </c>
      <c r="B3135" t="s">
        <v>5170</v>
      </c>
      <c r="C3135" t="s">
        <v>8169</v>
      </c>
      <c r="D3135" t="str">
        <f t="shared" si="144"/>
        <v>Fedora Esselin</v>
      </c>
      <c r="E3135" t="s">
        <v>8170</v>
      </c>
      <c r="F3135" t="s">
        <v>8171</v>
      </c>
      <c r="G3135" t="s">
        <v>8172</v>
      </c>
      <c r="H3135" t="s">
        <v>5550</v>
      </c>
      <c r="I3135" t="s">
        <v>150</v>
      </c>
      <c r="J3135" t="str">
        <f t="shared" si="145"/>
        <v>Fort Lauderdale - Florida</v>
      </c>
      <c r="K3135">
        <v>33315</v>
      </c>
      <c r="L3135">
        <v>2070</v>
      </c>
      <c r="M3135" s="1">
        <v>44275</v>
      </c>
      <c r="N3135" s="1" t="str">
        <f t="shared" si="146"/>
        <v>Sat</v>
      </c>
      <c r="O3135">
        <v>4</v>
      </c>
      <c r="P3135" t="s">
        <v>346</v>
      </c>
      <c r="Q3135" t="s">
        <v>347</v>
      </c>
      <c r="R3135">
        <v>7.99</v>
      </c>
      <c r="S3135">
        <v>1</v>
      </c>
      <c r="T3135" t="s">
        <v>31</v>
      </c>
      <c r="U3135" t="s">
        <v>32</v>
      </c>
    </row>
    <row r="3136" spans="1:21" x14ac:dyDescent="0.3">
      <c r="A3136">
        <v>1977</v>
      </c>
      <c r="B3136" t="s">
        <v>8173</v>
      </c>
      <c r="C3136" t="s">
        <v>8174</v>
      </c>
      <c r="D3136" t="str">
        <f t="shared" si="144"/>
        <v>Shannon Iacapucci</v>
      </c>
      <c r="E3136" t="s">
        <v>8175</v>
      </c>
      <c r="F3136" t="s">
        <v>8176</v>
      </c>
      <c r="G3136" t="s">
        <v>8177</v>
      </c>
      <c r="H3136" t="s">
        <v>1153</v>
      </c>
      <c r="I3136" t="s">
        <v>1154</v>
      </c>
      <c r="J3136" t="str">
        <f t="shared" si="145"/>
        <v>Albuquerque - New Mexico</v>
      </c>
      <c r="K3136">
        <v>87180</v>
      </c>
      <c r="L3136">
        <v>2787</v>
      </c>
      <c r="M3136" s="1">
        <v>44429</v>
      </c>
      <c r="N3136" s="1" t="str">
        <f t="shared" si="146"/>
        <v>Sat</v>
      </c>
      <c r="O3136">
        <v>1</v>
      </c>
      <c r="P3136" t="s">
        <v>444</v>
      </c>
      <c r="Q3136" t="s">
        <v>445</v>
      </c>
      <c r="R3136">
        <v>17.5</v>
      </c>
      <c r="S3136">
        <v>4</v>
      </c>
      <c r="T3136" t="s">
        <v>64</v>
      </c>
      <c r="U3136" t="s">
        <v>65</v>
      </c>
    </row>
    <row r="3137" spans="1:21" x14ac:dyDescent="0.3">
      <c r="A3137">
        <v>1978</v>
      </c>
      <c r="B3137" t="s">
        <v>8178</v>
      </c>
      <c r="C3137" t="s">
        <v>8179</v>
      </c>
      <c r="D3137" t="str">
        <f t="shared" si="144"/>
        <v>Lowell Fagg</v>
      </c>
      <c r="E3137" t="s">
        <v>8180</v>
      </c>
      <c r="F3137" t="s">
        <v>8181</v>
      </c>
      <c r="G3137" t="s">
        <v>8182</v>
      </c>
      <c r="H3137" t="s">
        <v>1325</v>
      </c>
      <c r="I3137" t="s">
        <v>150</v>
      </c>
      <c r="J3137" t="str">
        <f t="shared" si="145"/>
        <v>Lake Worth - Florida</v>
      </c>
      <c r="K3137">
        <v>33462</v>
      </c>
      <c r="L3137">
        <v>1626</v>
      </c>
      <c r="M3137" s="1">
        <v>44182</v>
      </c>
      <c r="N3137" s="1" t="str">
        <f t="shared" si="146"/>
        <v>Thu</v>
      </c>
      <c r="O3137">
        <v>3</v>
      </c>
      <c r="P3137" t="s">
        <v>116</v>
      </c>
      <c r="Q3137" t="s">
        <v>117</v>
      </c>
      <c r="R3137">
        <v>179</v>
      </c>
      <c r="S3137">
        <v>2</v>
      </c>
      <c r="T3137" t="s">
        <v>77</v>
      </c>
      <c r="U3137" t="s">
        <v>78</v>
      </c>
    </row>
    <row r="3138" spans="1:21" x14ac:dyDescent="0.3">
      <c r="A3138">
        <v>1981</v>
      </c>
      <c r="B3138" t="s">
        <v>8183</v>
      </c>
      <c r="C3138" t="s">
        <v>8184</v>
      </c>
      <c r="D3138" t="str">
        <f t="shared" si="144"/>
        <v>Lorne McGarvey</v>
      </c>
      <c r="E3138" t="s">
        <v>8185</v>
      </c>
      <c r="F3138" t="s">
        <v>8186</v>
      </c>
      <c r="G3138" t="s">
        <v>8187</v>
      </c>
      <c r="H3138" t="s">
        <v>1341</v>
      </c>
      <c r="I3138" t="s">
        <v>59</v>
      </c>
      <c r="J3138" t="str">
        <f t="shared" si="145"/>
        <v>Austin - Texas</v>
      </c>
      <c r="K3138">
        <v>78764</v>
      </c>
      <c r="L3138">
        <v>1902</v>
      </c>
      <c r="M3138" s="1">
        <v>44239</v>
      </c>
      <c r="N3138" s="1" t="str">
        <f t="shared" si="146"/>
        <v>Fri</v>
      </c>
      <c r="O3138">
        <v>6</v>
      </c>
      <c r="P3138" t="s">
        <v>164</v>
      </c>
      <c r="Q3138" t="s">
        <v>165</v>
      </c>
      <c r="R3138">
        <v>599</v>
      </c>
      <c r="S3138">
        <v>6</v>
      </c>
      <c r="T3138" t="s">
        <v>51</v>
      </c>
      <c r="U3138" t="s">
        <v>52</v>
      </c>
    </row>
    <row r="3139" spans="1:21" x14ac:dyDescent="0.3">
      <c r="A3139">
        <v>1981</v>
      </c>
      <c r="B3139" t="s">
        <v>8183</v>
      </c>
      <c r="C3139" t="s">
        <v>8184</v>
      </c>
      <c r="D3139" t="str">
        <f t="shared" ref="D3139:D3202" si="147">CONCATENATE(B3139," ",C3139)</f>
        <v>Lorne McGarvey</v>
      </c>
      <c r="E3139" t="s">
        <v>8185</v>
      </c>
      <c r="F3139" t="s">
        <v>8186</v>
      </c>
      <c r="G3139" t="s">
        <v>8187</v>
      </c>
      <c r="H3139" t="s">
        <v>1341</v>
      </c>
      <c r="I3139" t="s">
        <v>59</v>
      </c>
      <c r="J3139" t="str">
        <f t="shared" ref="J3139:J3202" si="148">CONCATENATE(H3139," - ",I3139)</f>
        <v>Austin - Texas</v>
      </c>
      <c r="K3139">
        <v>78764</v>
      </c>
      <c r="L3139">
        <v>2575</v>
      </c>
      <c r="M3139" s="1">
        <v>44380</v>
      </c>
      <c r="N3139" s="1" t="str">
        <f t="shared" ref="N3139:N3202" si="149">TEXT(M3139,"ddd")</f>
        <v>Sat</v>
      </c>
      <c r="O3139">
        <v>4</v>
      </c>
      <c r="P3139" t="s">
        <v>204</v>
      </c>
      <c r="Q3139" t="s">
        <v>205</v>
      </c>
      <c r="R3139">
        <v>34.99</v>
      </c>
      <c r="S3139">
        <v>7</v>
      </c>
      <c r="T3139" t="s">
        <v>27</v>
      </c>
      <c r="U3139" t="s">
        <v>28</v>
      </c>
    </row>
    <row r="3140" spans="1:21" x14ac:dyDescent="0.3">
      <c r="A3140">
        <v>1982</v>
      </c>
      <c r="B3140" t="s">
        <v>8188</v>
      </c>
      <c r="C3140" t="s">
        <v>8189</v>
      </c>
      <c r="D3140" t="str">
        <f t="shared" si="147"/>
        <v>Wallis Gaveltone</v>
      </c>
      <c r="E3140" t="s">
        <v>8190</v>
      </c>
      <c r="F3140" t="s">
        <v>8191</v>
      </c>
      <c r="G3140" t="s">
        <v>8192</v>
      </c>
      <c r="H3140" t="s">
        <v>2363</v>
      </c>
      <c r="I3140" t="s">
        <v>212</v>
      </c>
      <c r="J3140" t="str">
        <f t="shared" si="148"/>
        <v>Memphis - Tennessee</v>
      </c>
      <c r="K3140">
        <v>38181</v>
      </c>
      <c r="L3140">
        <v>689</v>
      </c>
      <c r="M3140" s="1">
        <v>43977</v>
      </c>
      <c r="N3140" s="1" t="str">
        <f t="shared" si="149"/>
        <v>Tue</v>
      </c>
      <c r="O3140">
        <v>4</v>
      </c>
      <c r="P3140" t="s">
        <v>338</v>
      </c>
      <c r="Q3140" t="s">
        <v>339</v>
      </c>
      <c r="R3140">
        <v>24.95</v>
      </c>
      <c r="S3140">
        <v>4</v>
      </c>
      <c r="T3140" t="s">
        <v>64</v>
      </c>
      <c r="U3140" t="s">
        <v>65</v>
      </c>
    </row>
    <row r="3141" spans="1:21" x14ac:dyDescent="0.3">
      <c r="A3141">
        <v>1982</v>
      </c>
      <c r="B3141" t="s">
        <v>8188</v>
      </c>
      <c r="C3141" t="s">
        <v>8189</v>
      </c>
      <c r="D3141" t="str">
        <f t="shared" si="147"/>
        <v>Wallis Gaveltone</v>
      </c>
      <c r="E3141" t="s">
        <v>8190</v>
      </c>
      <c r="F3141" t="s">
        <v>8191</v>
      </c>
      <c r="G3141" t="s">
        <v>8192</v>
      </c>
      <c r="H3141" t="s">
        <v>2363</v>
      </c>
      <c r="I3141" t="s">
        <v>212</v>
      </c>
      <c r="J3141" t="str">
        <f t="shared" si="148"/>
        <v>Memphis - Tennessee</v>
      </c>
      <c r="K3141">
        <v>38181</v>
      </c>
      <c r="L3141">
        <v>3215</v>
      </c>
      <c r="M3141" s="1">
        <v>44533</v>
      </c>
      <c r="N3141" s="1" t="str">
        <f t="shared" si="149"/>
        <v>Fri</v>
      </c>
      <c r="O3141">
        <v>1</v>
      </c>
      <c r="P3141" t="s">
        <v>62</v>
      </c>
      <c r="Q3141" t="s">
        <v>63</v>
      </c>
      <c r="R3141">
        <v>15.5</v>
      </c>
      <c r="S3141">
        <v>4</v>
      </c>
      <c r="T3141" t="s">
        <v>64</v>
      </c>
      <c r="U3141" t="s">
        <v>65</v>
      </c>
    </row>
    <row r="3142" spans="1:21" x14ac:dyDescent="0.3">
      <c r="A3142">
        <v>1983</v>
      </c>
      <c r="B3142" t="s">
        <v>8193</v>
      </c>
      <c r="C3142" t="s">
        <v>8194</v>
      </c>
      <c r="D3142" t="str">
        <f t="shared" si="147"/>
        <v>Carney Shenton</v>
      </c>
      <c r="E3142" t="s">
        <v>8195</v>
      </c>
      <c r="F3142" t="s">
        <v>8196</v>
      </c>
      <c r="G3142" t="s">
        <v>8197</v>
      </c>
      <c r="H3142" t="s">
        <v>1823</v>
      </c>
      <c r="I3142" t="s">
        <v>48</v>
      </c>
      <c r="J3142" t="str">
        <f t="shared" si="148"/>
        <v>Cumming - Georgia</v>
      </c>
      <c r="K3142">
        <v>30130</v>
      </c>
      <c r="L3142">
        <v>153</v>
      </c>
      <c r="M3142" s="1">
        <v>43861</v>
      </c>
      <c r="N3142" s="1" t="str">
        <f t="shared" si="149"/>
        <v>Fri</v>
      </c>
      <c r="O3142">
        <v>2</v>
      </c>
      <c r="P3142" t="s">
        <v>464</v>
      </c>
      <c r="Q3142" t="s">
        <v>465</v>
      </c>
      <c r="R3142">
        <v>189</v>
      </c>
      <c r="S3142">
        <v>5</v>
      </c>
      <c r="T3142" t="s">
        <v>195</v>
      </c>
      <c r="U3142" t="s">
        <v>196</v>
      </c>
    </row>
    <row r="3143" spans="1:21" x14ac:dyDescent="0.3">
      <c r="A3143">
        <v>1984</v>
      </c>
      <c r="B3143" t="s">
        <v>8198</v>
      </c>
      <c r="C3143" t="s">
        <v>8199</v>
      </c>
      <c r="D3143" t="str">
        <f t="shared" si="147"/>
        <v>Romola O'Shiel</v>
      </c>
      <c r="E3143" t="s">
        <v>8200</v>
      </c>
      <c r="F3143" t="s">
        <v>8201</v>
      </c>
      <c r="G3143" t="s">
        <v>8202</v>
      </c>
      <c r="H3143" t="s">
        <v>8203</v>
      </c>
      <c r="I3143" t="s">
        <v>1166</v>
      </c>
      <c r="J3143" t="str">
        <f t="shared" si="148"/>
        <v>Bridgeport - Connecticut</v>
      </c>
      <c r="K3143">
        <v>6606</v>
      </c>
      <c r="L3143">
        <v>769</v>
      </c>
      <c r="M3143" s="1">
        <v>43993</v>
      </c>
      <c r="N3143" s="1" t="str">
        <f t="shared" si="149"/>
        <v>Thu</v>
      </c>
      <c r="O3143">
        <v>4</v>
      </c>
      <c r="P3143" t="s">
        <v>654</v>
      </c>
      <c r="Q3143" t="s">
        <v>655</v>
      </c>
      <c r="R3143">
        <v>16.989999999999998</v>
      </c>
      <c r="S3143">
        <v>4</v>
      </c>
      <c r="T3143" t="s">
        <v>64</v>
      </c>
      <c r="U3143" t="s">
        <v>65</v>
      </c>
    </row>
    <row r="3144" spans="1:21" x14ac:dyDescent="0.3">
      <c r="A3144">
        <v>1984</v>
      </c>
      <c r="B3144" t="s">
        <v>8198</v>
      </c>
      <c r="C3144" t="s">
        <v>8199</v>
      </c>
      <c r="D3144" t="str">
        <f t="shared" si="147"/>
        <v>Romola O'Shiel</v>
      </c>
      <c r="E3144" t="s">
        <v>8200</v>
      </c>
      <c r="F3144" t="s">
        <v>8201</v>
      </c>
      <c r="G3144" t="s">
        <v>8202</v>
      </c>
      <c r="H3144" t="s">
        <v>8203</v>
      </c>
      <c r="I3144" t="s">
        <v>1166</v>
      </c>
      <c r="J3144" t="str">
        <f t="shared" si="148"/>
        <v>Bridgeport - Connecticut</v>
      </c>
      <c r="K3144">
        <v>6606</v>
      </c>
      <c r="L3144">
        <v>3006</v>
      </c>
      <c r="M3144" s="1">
        <v>44483</v>
      </c>
      <c r="N3144" s="1" t="str">
        <f t="shared" si="149"/>
        <v>Thu</v>
      </c>
      <c r="O3144">
        <v>5</v>
      </c>
      <c r="P3144" t="s">
        <v>94</v>
      </c>
      <c r="Q3144" t="s">
        <v>95</v>
      </c>
      <c r="R3144">
        <v>49</v>
      </c>
      <c r="S3144">
        <v>7</v>
      </c>
      <c r="T3144" t="s">
        <v>27</v>
      </c>
      <c r="U3144" t="s">
        <v>28</v>
      </c>
    </row>
    <row r="3145" spans="1:21" x14ac:dyDescent="0.3">
      <c r="A3145">
        <v>1986</v>
      </c>
      <c r="B3145" t="s">
        <v>5052</v>
      </c>
      <c r="C3145" t="s">
        <v>8204</v>
      </c>
      <c r="D3145" t="str">
        <f t="shared" si="147"/>
        <v>Philippa Monini</v>
      </c>
      <c r="E3145" t="s">
        <v>8205</v>
      </c>
      <c r="F3145" t="s">
        <v>8206</v>
      </c>
      <c r="G3145" t="s">
        <v>8207</v>
      </c>
      <c r="H3145" t="s">
        <v>8208</v>
      </c>
      <c r="I3145" t="s">
        <v>139</v>
      </c>
      <c r="J3145" t="str">
        <f t="shared" si="148"/>
        <v>Newport News - Virginia</v>
      </c>
      <c r="K3145">
        <v>23612</v>
      </c>
      <c r="L3145">
        <v>1397</v>
      </c>
      <c r="M3145" s="1">
        <v>44127</v>
      </c>
      <c r="N3145" s="1" t="str">
        <f t="shared" si="149"/>
        <v>Fri</v>
      </c>
      <c r="O3145">
        <v>6</v>
      </c>
      <c r="P3145" t="s">
        <v>743</v>
      </c>
      <c r="Q3145" t="s">
        <v>744</v>
      </c>
      <c r="R3145">
        <v>36.99</v>
      </c>
      <c r="S3145">
        <v>7</v>
      </c>
      <c r="T3145" t="s">
        <v>27</v>
      </c>
      <c r="U3145" t="s">
        <v>28</v>
      </c>
    </row>
    <row r="3146" spans="1:21" x14ac:dyDescent="0.3">
      <c r="A3146">
        <v>1987</v>
      </c>
      <c r="B3146" t="s">
        <v>8209</v>
      </c>
      <c r="C3146" t="s">
        <v>8210</v>
      </c>
      <c r="D3146" t="str">
        <f t="shared" si="147"/>
        <v>Fonz Fidell</v>
      </c>
      <c r="E3146" t="s">
        <v>8211</v>
      </c>
      <c r="F3146" t="s">
        <v>8212</v>
      </c>
      <c r="G3146" t="s">
        <v>8213</v>
      </c>
      <c r="H3146" t="s">
        <v>627</v>
      </c>
      <c r="I3146" t="s">
        <v>628</v>
      </c>
      <c r="J3146" t="str">
        <f t="shared" si="148"/>
        <v>Charlotte - North Carolina</v>
      </c>
      <c r="K3146">
        <v>28299</v>
      </c>
      <c r="L3146">
        <v>1921</v>
      </c>
      <c r="M3146" s="1">
        <v>44242</v>
      </c>
      <c r="N3146" s="1" t="str">
        <f t="shared" si="149"/>
        <v>Mon</v>
      </c>
      <c r="O3146">
        <v>3</v>
      </c>
      <c r="P3146" t="s">
        <v>166</v>
      </c>
      <c r="Q3146" t="s">
        <v>167</v>
      </c>
      <c r="R3146">
        <v>167</v>
      </c>
      <c r="S3146">
        <v>2</v>
      </c>
      <c r="T3146" t="s">
        <v>77</v>
      </c>
      <c r="U3146" t="s">
        <v>78</v>
      </c>
    </row>
    <row r="3147" spans="1:21" x14ac:dyDescent="0.3">
      <c r="A3147">
        <v>1989</v>
      </c>
      <c r="B3147" t="s">
        <v>8214</v>
      </c>
      <c r="C3147" t="s">
        <v>8215</v>
      </c>
      <c r="D3147" t="str">
        <f t="shared" si="147"/>
        <v>Feodora Dockrey</v>
      </c>
      <c r="E3147" t="s">
        <v>8216</v>
      </c>
      <c r="F3147" t="s">
        <v>8217</v>
      </c>
      <c r="G3147" t="s">
        <v>8218</v>
      </c>
      <c r="H3147" t="s">
        <v>729</v>
      </c>
      <c r="I3147" t="s">
        <v>730</v>
      </c>
      <c r="J3147" t="str">
        <f t="shared" si="148"/>
        <v>Saint Louis - Missouri</v>
      </c>
      <c r="K3147">
        <v>63126</v>
      </c>
      <c r="L3147">
        <v>1402</v>
      </c>
      <c r="M3147" s="1">
        <v>44128</v>
      </c>
      <c r="N3147" s="1" t="str">
        <f t="shared" si="149"/>
        <v>Sat</v>
      </c>
      <c r="O3147">
        <v>3</v>
      </c>
      <c r="P3147" t="s">
        <v>162</v>
      </c>
      <c r="Q3147" t="s">
        <v>163</v>
      </c>
      <c r="R3147">
        <v>399</v>
      </c>
      <c r="S3147">
        <v>3</v>
      </c>
      <c r="T3147" t="s">
        <v>105</v>
      </c>
      <c r="U3147" t="s">
        <v>106</v>
      </c>
    </row>
    <row r="3148" spans="1:21" x14ac:dyDescent="0.3">
      <c r="A3148">
        <v>1990</v>
      </c>
      <c r="B3148" t="s">
        <v>8219</v>
      </c>
      <c r="C3148" t="s">
        <v>8220</v>
      </c>
      <c r="D3148" t="str">
        <f t="shared" si="147"/>
        <v>Cloe Earngy</v>
      </c>
      <c r="E3148" t="s">
        <v>8221</v>
      </c>
      <c r="F3148" t="s">
        <v>8222</v>
      </c>
      <c r="G3148" t="s">
        <v>8223</v>
      </c>
      <c r="H3148" t="s">
        <v>831</v>
      </c>
      <c r="I3148" t="s">
        <v>59</v>
      </c>
      <c r="J3148" t="str">
        <f t="shared" si="148"/>
        <v>Houston - Texas</v>
      </c>
      <c r="K3148">
        <v>77020</v>
      </c>
      <c r="L3148">
        <v>2289</v>
      </c>
      <c r="M3148" s="1">
        <v>44322</v>
      </c>
      <c r="N3148" s="1" t="str">
        <f t="shared" si="149"/>
        <v>Thu</v>
      </c>
      <c r="O3148">
        <v>1</v>
      </c>
      <c r="P3148" t="s">
        <v>426</v>
      </c>
      <c r="Q3148" t="s">
        <v>427</v>
      </c>
      <c r="R3148">
        <v>24.95</v>
      </c>
      <c r="S3148">
        <v>4</v>
      </c>
      <c r="T3148" t="s">
        <v>64</v>
      </c>
      <c r="U3148" t="s">
        <v>65</v>
      </c>
    </row>
    <row r="3149" spans="1:21" x14ac:dyDescent="0.3">
      <c r="A3149">
        <v>1991</v>
      </c>
      <c r="B3149" t="s">
        <v>8224</v>
      </c>
      <c r="C3149" t="s">
        <v>8225</v>
      </c>
      <c r="D3149" t="str">
        <f t="shared" si="147"/>
        <v>Lawrence Ilyin</v>
      </c>
      <c r="E3149" t="s">
        <v>8226</v>
      </c>
      <c r="F3149" t="s">
        <v>8227</v>
      </c>
      <c r="G3149" t="s">
        <v>8228</v>
      </c>
      <c r="H3149" t="s">
        <v>1033</v>
      </c>
      <c r="I3149" t="s">
        <v>712</v>
      </c>
      <c r="J3149" t="str">
        <f t="shared" si="148"/>
        <v>Colorado Springs - Colorado</v>
      </c>
      <c r="K3149">
        <v>80995</v>
      </c>
      <c r="L3149">
        <v>165</v>
      </c>
      <c r="M3149" s="1">
        <v>43864</v>
      </c>
      <c r="N3149" s="1" t="str">
        <f t="shared" si="149"/>
        <v>Mon</v>
      </c>
      <c r="O3149">
        <v>3</v>
      </c>
      <c r="P3149" t="s">
        <v>140</v>
      </c>
      <c r="Q3149" t="s">
        <v>141</v>
      </c>
      <c r="R3149">
        <v>23.99</v>
      </c>
      <c r="S3149">
        <v>4</v>
      </c>
      <c r="T3149" t="s">
        <v>64</v>
      </c>
      <c r="U3149" t="s">
        <v>65</v>
      </c>
    </row>
    <row r="3150" spans="1:21" x14ac:dyDescent="0.3">
      <c r="A3150">
        <v>1992</v>
      </c>
      <c r="B3150" t="s">
        <v>8229</v>
      </c>
      <c r="C3150" t="s">
        <v>8230</v>
      </c>
      <c r="D3150" t="str">
        <f t="shared" si="147"/>
        <v>Goldina Baldacchi</v>
      </c>
      <c r="E3150" t="s">
        <v>8231</v>
      </c>
      <c r="F3150" t="s">
        <v>8232</v>
      </c>
      <c r="G3150" t="s">
        <v>8233</v>
      </c>
      <c r="H3150" t="s">
        <v>1515</v>
      </c>
      <c r="I3150" t="s">
        <v>39</v>
      </c>
      <c r="J3150" t="str">
        <f t="shared" si="148"/>
        <v>Bronx - New York</v>
      </c>
      <c r="K3150">
        <v>10474</v>
      </c>
      <c r="L3150">
        <v>1055</v>
      </c>
      <c r="M3150" s="1">
        <v>44058</v>
      </c>
      <c r="N3150" s="1" t="str">
        <f t="shared" si="149"/>
        <v>Sat</v>
      </c>
      <c r="O3150">
        <v>3</v>
      </c>
      <c r="P3150" t="s">
        <v>320</v>
      </c>
      <c r="Q3150" t="s">
        <v>321</v>
      </c>
      <c r="R3150">
        <v>214</v>
      </c>
      <c r="S3150">
        <v>5</v>
      </c>
      <c r="T3150" t="s">
        <v>195</v>
      </c>
      <c r="U3150" t="s">
        <v>196</v>
      </c>
    </row>
    <row r="3151" spans="1:21" x14ac:dyDescent="0.3">
      <c r="A3151">
        <v>1992</v>
      </c>
      <c r="B3151" t="s">
        <v>8229</v>
      </c>
      <c r="C3151" t="s">
        <v>8230</v>
      </c>
      <c r="D3151" t="str">
        <f t="shared" si="147"/>
        <v>Goldina Baldacchi</v>
      </c>
      <c r="E3151" t="s">
        <v>8231</v>
      </c>
      <c r="F3151" t="s">
        <v>8232</v>
      </c>
      <c r="G3151" t="s">
        <v>8233</v>
      </c>
      <c r="H3151" t="s">
        <v>1515</v>
      </c>
      <c r="I3151" t="s">
        <v>39</v>
      </c>
      <c r="J3151" t="str">
        <f t="shared" si="148"/>
        <v>Bronx - New York</v>
      </c>
      <c r="K3151">
        <v>10474</v>
      </c>
      <c r="L3151">
        <v>3223</v>
      </c>
      <c r="M3151" s="1">
        <v>44535</v>
      </c>
      <c r="N3151" s="1" t="str">
        <f t="shared" si="149"/>
        <v>Sun</v>
      </c>
      <c r="O3151">
        <v>6</v>
      </c>
      <c r="P3151" t="s">
        <v>153</v>
      </c>
      <c r="Q3151" t="s">
        <v>154</v>
      </c>
      <c r="R3151">
        <v>54</v>
      </c>
      <c r="S3151">
        <v>2</v>
      </c>
      <c r="T3151" t="s">
        <v>77</v>
      </c>
      <c r="U3151" t="s">
        <v>78</v>
      </c>
    </row>
    <row r="3152" spans="1:21" x14ac:dyDescent="0.3">
      <c r="A3152">
        <v>1993</v>
      </c>
      <c r="B3152" t="s">
        <v>8234</v>
      </c>
      <c r="C3152" t="s">
        <v>8235</v>
      </c>
      <c r="D3152" t="str">
        <f t="shared" si="147"/>
        <v>Georgine Mander</v>
      </c>
      <c r="E3152" t="s">
        <v>8236</v>
      </c>
      <c r="F3152" t="s">
        <v>8237</v>
      </c>
      <c r="G3152" t="s">
        <v>8238</v>
      </c>
      <c r="H3152" t="s">
        <v>2186</v>
      </c>
      <c r="I3152" t="s">
        <v>2187</v>
      </c>
      <c r="J3152" t="str">
        <f t="shared" si="148"/>
        <v>Boise - Idaho</v>
      </c>
      <c r="K3152">
        <v>83711</v>
      </c>
      <c r="L3152">
        <v>1874</v>
      </c>
      <c r="M3152" s="1">
        <v>44234</v>
      </c>
      <c r="N3152" s="1" t="str">
        <f t="shared" si="149"/>
        <v>Sun</v>
      </c>
      <c r="O3152">
        <v>4</v>
      </c>
      <c r="P3152" t="s">
        <v>348</v>
      </c>
      <c r="Q3152" t="s">
        <v>349</v>
      </c>
      <c r="R3152">
        <v>129.94999999999999</v>
      </c>
      <c r="S3152">
        <v>2</v>
      </c>
      <c r="T3152" t="s">
        <v>77</v>
      </c>
      <c r="U3152" t="s">
        <v>78</v>
      </c>
    </row>
    <row r="3153" spans="1:21" x14ac:dyDescent="0.3">
      <c r="A3153">
        <v>1993</v>
      </c>
      <c r="B3153" t="s">
        <v>8234</v>
      </c>
      <c r="C3153" t="s">
        <v>8235</v>
      </c>
      <c r="D3153" t="str">
        <f t="shared" si="147"/>
        <v>Georgine Mander</v>
      </c>
      <c r="E3153" t="s">
        <v>8236</v>
      </c>
      <c r="F3153" t="s">
        <v>8237</v>
      </c>
      <c r="G3153" t="s">
        <v>8238</v>
      </c>
      <c r="H3153" t="s">
        <v>2186</v>
      </c>
      <c r="I3153" t="s">
        <v>2187</v>
      </c>
      <c r="J3153" t="str">
        <f t="shared" si="148"/>
        <v>Boise - Idaho</v>
      </c>
      <c r="K3153">
        <v>83711</v>
      </c>
      <c r="L3153">
        <v>3296</v>
      </c>
      <c r="M3153" s="1">
        <v>44552</v>
      </c>
      <c r="N3153" s="1" t="str">
        <f t="shared" si="149"/>
        <v>Wed</v>
      </c>
      <c r="O3153">
        <v>4</v>
      </c>
      <c r="P3153" t="s">
        <v>162</v>
      </c>
      <c r="Q3153" t="s">
        <v>163</v>
      </c>
      <c r="R3153">
        <v>399</v>
      </c>
      <c r="S3153">
        <v>3</v>
      </c>
      <c r="T3153" t="s">
        <v>105</v>
      </c>
      <c r="U3153" t="s">
        <v>106</v>
      </c>
    </row>
    <row r="3154" spans="1:21" x14ac:dyDescent="0.3">
      <c r="A3154">
        <v>1996</v>
      </c>
      <c r="B3154" t="s">
        <v>8239</v>
      </c>
      <c r="C3154" t="s">
        <v>8240</v>
      </c>
      <c r="D3154" t="str">
        <f t="shared" si="147"/>
        <v>Chaddy Droghan</v>
      </c>
      <c r="E3154" t="s">
        <v>8241</v>
      </c>
      <c r="F3154" t="s">
        <v>8242</v>
      </c>
      <c r="G3154" t="s">
        <v>8243</v>
      </c>
      <c r="H3154" t="s">
        <v>441</v>
      </c>
      <c r="I3154" t="s">
        <v>23</v>
      </c>
      <c r="J3154" t="str">
        <f t="shared" si="148"/>
        <v>Tacoma - Washington</v>
      </c>
      <c r="K3154">
        <v>98481</v>
      </c>
      <c r="L3154">
        <v>162</v>
      </c>
      <c r="M3154" s="1">
        <v>43863</v>
      </c>
      <c r="N3154" s="1" t="str">
        <f t="shared" si="149"/>
        <v>Sun</v>
      </c>
      <c r="O3154">
        <v>5</v>
      </c>
      <c r="P3154" t="s">
        <v>362</v>
      </c>
      <c r="Q3154" t="s">
        <v>363</v>
      </c>
      <c r="R3154">
        <v>20.95</v>
      </c>
      <c r="S3154">
        <v>4</v>
      </c>
      <c r="T3154" t="s">
        <v>64</v>
      </c>
      <c r="U3154" t="s">
        <v>65</v>
      </c>
    </row>
    <row r="3155" spans="1:21" x14ac:dyDescent="0.3">
      <c r="A3155">
        <v>1996</v>
      </c>
      <c r="B3155" t="s">
        <v>8239</v>
      </c>
      <c r="C3155" t="s">
        <v>8240</v>
      </c>
      <c r="D3155" t="str">
        <f t="shared" si="147"/>
        <v>Chaddy Droghan</v>
      </c>
      <c r="E3155" t="s">
        <v>8241</v>
      </c>
      <c r="F3155" t="s">
        <v>8242</v>
      </c>
      <c r="G3155" t="s">
        <v>8243</v>
      </c>
      <c r="H3155" t="s">
        <v>441</v>
      </c>
      <c r="I3155" t="s">
        <v>23</v>
      </c>
      <c r="J3155" t="str">
        <f t="shared" si="148"/>
        <v>Tacoma - Washington</v>
      </c>
      <c r="K3155">
        <v>98481</v>
      </c>
      <c r="L3155">
        <v>616</v>
      </c>
      <c r="M3155" s="1">
        <v>43964</v>
      </c>
      <c r="N3155" s="1" t="str">
        <f t="shared" si="149"/>
        <v>Wed</v>
      </c>
      <c r="O3155">
        <v>5</v>
      </c>
      <c r="P3155" t="s">
        <v>654</v>
      </c>
      <c r="Q3155" t="s">
        <v>655</v>
      </c>
      <c r="R3155">
        <v>16.989999999999998</v>
      </c>
      <c r="S3155">
        <v>4</v>
      </c>
      <c r="T3155" t="s">
        <v>64</v>
      </c>
      <c r="U3155" t="s">
        <v>65</v>
      </c>
    </row>
    <row r="3156" spans="1:21" x14ac:dyDescent="0.3">
      <c r="A3156">
        <v>1997</v>
      </c>
      <c r="B3156" t="s">
        <v>8244</v>
      </c>
      <c r="C3156" t="s">
        <v>8245</v>
      </c>
      <c r="D3156" t="str">
        <f t="shared" si="147"/>
        <v>Win Ovanesian</v>
      </c>
      <c r="E3156" t="s">
        <v>8246</v>
      </c>
      <c r="F3156" t="s">
        <v>8247</v>
      </c>
      <c r="G3156" t="s">
        <v>8248</v>
      </c>
      <c r="H3156" t="s">
        <v>101</v>
      </c>
      <c r="I3156" t="s">
        <v>102</v>
      </c>
      <c r="J3156" t="str">
        <f t="shared" si="148"/>
        <v>Tucson - Arizona</v>
      </c>
      <c r="K3156">
        <v>85710</v>
      </c>
      <c r="L3156">
        <v>2799</v>
      </c>
      <c r="M3156" s="1">
        <v>44432</v>
      </c>
      <c r="N3156" s="1" t="str">
        <f t="shared" si="149"/>
        <v>Tue</v>
      </c>
      <c r="O3156">
        <v>5</v>
      </c>
      <c r="P3156" t="s">
        <v>346</v>
      </c>
      <c r="Q3156" t="s">
        <v>347</v>
      </c>
      <c r="R3156">
        <v>7.99</v>
      </c>
      <c r="S3156">
        <v>1</v>
      </c>
      <c r="T3156" t="s">
        <v>31</v>
      </c>
      <c r="U3156" t="s">
        <v>32</v>
      </c>
    </row>
    <row r="3157" spans="1:21" x14ac:dyDescent="0.3">
      <c r="A3157">
        <v>1997</v>
      </c>
      <c r="B3157" t="s">
        <v>8244</v>
      </c>
      <c r="C3157" t="s">
        <v>8245</v>
      </c>
      <c r="D3157" t="str">
        <f t="shared" si="147"/>
        <v>Win Ovanesian</v>
      </c>
      <c r="E3157" t="s">
        <v>8246</v>
      </c>
      <c r="F3157" t="s">
        <v>8247</v>
      </c>
      <c r="G3157" t="s">
        <v>8248</v>
      </c>
      <c r="H3157" t="s">
        <v>101</v>
      </c>
      <c r="I3157" t="s">
        <v>102</v>
      </c>
      <c r="J3157" t="str">
        <f t="shared" si="148"/>
        <v>Tucson - Arizona</v>
      </c>
      <c r="K3157">
        <v>85710</v>
      </c>
      <c r="L3157">
        <v>2973</v>
      </c>
      <c r="M3157" s="1">
        <v>44474</v>
      </c>
      <c r="N3157" s="1" t="str">
        <f t="shared" si="149"/>
        <v>Tue</v>
      </c>
      <c r="O3157">
        <v>3</v>
      </c>
      <c r="P3157" t="s">
        <v>654</v>
      </c>
      <c r="Q3157" t="s">
        <v>655</v>
      </c>
      <c r="R3157">
        <v>16.989999999999998</v>
      </c>
      <c r="S3157">
        <v>4</v>
      </c>
      <c r="T3157" t="s">
        <v>64</v>
      </c>
      <c r="U3157" t="s">
        <v>65</v>
      </c>
    </row>
    <row r="3158" spans="1:21" x14ac:dyDescent="0.3">
      <c r="A3158">
        <v>1998</v>
      </c>
      <c r="B3158" t="s">
        <v>8249</v>
      </c>
      <c r="C3158" t="s">
        <v>8250</v>
      </c>
      <c r="D3158" t="str">
        <f t="shared" si="147"/>
        <v>Randee McCook</v>
      </c>
      <c r="E3158" t="s">
        <v>8251</v>
      </c>
      <c r="F3158" t="s">
        <v>8252</v>
      </c>
      <c r="G3158" t="s">
        <v>8253</v>
      </c>
      <c r="H3158" t="s">
        <v>4557</v>
      </c>
      <c r="I3158" t="s">
        <v>337</v>
      </c>
      <c r="J3158" t="str">
        <f t="shared" si="148"/>
        <v>Worcester - Massachusetts</v>
      </c>
      <c r="K3158">
        <v>1610</v>
      </c>
      <c r="L3158">
        <v>2002</v>
      </c>
      <c r="M3158" s="1">
        <v>44259</v>
      </c>
      <c r="N3158" s="1" t="str">
        <f t="shared" si="149"/>
        <v>Thu</v>
      </c>
      <c r="O3158">
        <v>6</v>
      </c>
      <c r="P3158" t="s">
        <v>1215</v>
      </c>
      <c r="Q3158" t="s">
        <v>1216</v>
      </c>
      <c r="R3158">
        <v>44.95</v>
      </c>
      <c r="S3158">
        <v>7</v>
      </c>
      <c r="T3158" t="s">
        <v>27</v>
      </c>
      <c r="U3158" t="s">
        <v>28</v>
      </c>
    </row>
    <row r="3159" spans="1:21" x14ac:dyDescent="0.3">
      <c r="A3159">
        <v>2000</v>
      </c>
      <c r="B3159" t="s">
        <v>8254</v>
      </c>
      <c r="C3159" t="s">
        <v>8255</v>
      </c>
      <c r="D3159" t="str">
        <f t="shared" si="147"/>
        <v>Rhoda Bagge</v>
      </c>
      <c r="E3159" t="s">
        <v>8256</v>
      </c>
      <c r="F3159" t="s">
        <v>8257</v>
      </c>
      <c r="G3159" t="s">
        <v>8258</v>
      </c>
      <c r="H3159" t="s">
        <v>482</v>
      </c>
      <c r="I3159" t="s">
        <v>483</v>
      </c>
      <c r="J3159" t="str">
        <f t="shared" si="148"/>
        <v>Saint Paul - Minnesota</v>
      </c>
      <c r="K3159">
        <v>55166</v>
      </c>
      <c r="L3159">
        <v>969</v>
      </c>
      <c r="M3159" s="1">
        <v>44038</v>
      </c>
      <c r="N3159" s="1" t="str">
        <f t="shared" si="149"/>
        <v>Sun</v>
      </c>
      <c r="O3159">
        <v>1</v>
      </c>
      <c r="P3159" t="s">
        <v>142</v>
      </c>
      <c r="Q3159" t="s">
        <v>143</v>
      </c>
      <c r="R3159">
        <v>250</v>
      </c>
      <c r="S3159">
        <v>3</v>
      </c>
      <c r="T3159" t="s">
        <v>105</v>
      </c>
      <c r="U3159" t="s">
        <v>106</v>
      </c>
    </row>
    <row r="3160" spans="1:21" x14ac:dyDescent="0.3">
      <c r="A3160">
        <v>2000</v>
      </c>
      <c r="B3160" t="s">
        <v>8254</v>
      </c>
      <c r="C3160" t="s">
        <v>8255</v>
      </c>
      <c r="D3160" t="str">
        <f t="shared" si="147"/>
        <v>Rhoda Bagge</v>
      </c>
      <c r="E3160" t="s">
        <v>8256</v>
      </c>
      <c r="F3160" t="s">
        <v>8257</v>
      </c>
      <c r="G3160" t="s">
        <v>8258</v>
      </c>
      <c r="H3160" t="s">
        <v>482</v>
      </c>
      <c r="I3160" t="s">
        <v>483</v>
      </c>
      <c r="J3160" t="str">
        <f t="shared" si="148"/>
        <v>Saint Paul - Minnesota</v>
      </c>
      <c r="K3160">
        <v>55166</v>
      </c>
      <c r="L3160">
        <v>1212</v>
      </c>
      <c r="M3160" s="1">
        <v>44091</v>
      </c>
      <c r="N3160" s="1" t="str">
        <f t="shared" si="149"/>
        <v>Thu</v>
      </c>
      <c r="O3160">
        <v>5</v>
      </c>
      <c r="P3160" t="s">
        <v>348</v>
      </c>
      <c r="Q3160" t="s">
        <v>349</v>
      </c>
      <c r="R3160">
        <v>129.94999999999999</v>
      </c>
      <c r="S3160">
        <v>2</v>
      </c>
      <c r="T3160" t="s">
        <v>77</v>
      </c>
      <c r="U3160" t="s">
        <v>78</v>
      </c>
    </row>
    <row r="3161" spans="1:21" x14ac:dyDescent="0.3">
      <c r="A3161">
        <v>2000</v>
      </c>
      <c r="B3161" t="s">
        <v>8254</v>
      </c>
      <c r="C3161" t="s">
        <v>8255</v>
      </c>
      <c r="D3161" t="str">
        <f t="shared" si="147"/>
        <v>Rhoda Bagge</v>
      </c>
      <c r="E3161" t="s">
        <v>8256</v>
      </c>
      <c r="F3161" t="s">
        <v>8257</v>
      </c>
      <c r="G3161" t="s">
        <v>8258</v>
      </c>
      <c r="H3161" t="s">
        <v>482</v>
      </c>
      <c r="I3161" t="s">
        <v>483</v>
      </c>
      <c r="J3161" t="str">
        <f t="shared" si="148"/>
        <v>Saint Paul - Minnesota</v>
      </c>
      <c r="K3161">
        <v>55166</v>
      </c>
      <c r="L3161">
        <v>2886</v>
      </c>
      <c r="M3161" s="1">
        <v>44450</v>
      </c>
      <c r="N3161" s="1" t="str">
        <f t="shared" si="149"/>
        <v>Sat</v>
      </c>
      <c r="O3161">
        <v>3</v>
      </c>
      <c r="P3161" t="s">
        <v>116</v>
      </c>
      <c r="Q3161" t="s">
        <v>117</v>
      </c>
      <c r="R3161">
        <v>179</v>
      </c>
      <c r="S3161">
        <v>2</v>
      </c>
      <c r="T3161" t="s">
        <v>77</v>
      </c>
      <c r="U3161" t="s">
        <v>78</v>
      </c>
    </row>
    <row r="3162" spans="1:21" x14ac:dyDescent="0.3">
      <c r="A3162">
        <v>2001</v>
      </c>
      <c r="B3162" t="s">
        <v>8259</v>
      </c>
      <c r="C3162" t="s">
        <v>8260</v>
      </c>
      <c r="D3162" t="str">
        <f t="shared" si="147"/>
        <v>Pace Grigoroni</v>
      </c>
      <c r="E3162" t="s">
        <v>8261</v>
      </c>
      <c r="F3162" t="s">
        <v>8262</v>
      </c>
      <c r="G3162" t="s">
        <v>8263</v>
      </c>
      <c r="H3162" t="s">
        <v>1515</v>
      </c>
      <c r="I3162" t="s">
        <v>39</v>
      </c>
      <c r="J3162" t="str">
        <f t="shared" si="148"/>
        <v>Bronx - New York</v>
      </c>
      <c r="K3162">
        <v>10464</v>
      </c>
      <c r="L3162">
        <v>53</v>
      </c>
      <c r="M3162" s="1">
        <v>43840</v>
      </c>
      <c r="N3162" s="1" t="str">
        <f t="shared" si="149"/>
        <v>Fri</v>
      </c>
      <c r="O3162">
        <v>2</v>
      </c>
      <c r="P3162" t="s">
        <v>49</v>
      </c>
      <c r="Q3162" t="s">
        <v>50</v>
      </c>
      <c r="R3162">
        <v>684</v>
      </c>
      <c r="S3162">
        <v>6</v>
      </c>
      <c r="T3162" t="s">
        <v>51</v>
      </c>
      <c r="U3162" t="s">
        <v>52</v>
      </c>
    </row>
    <row r="3163" spans="1:21" x14ac:dyDescent="0.3">
      <c r="A3163">
        <v>2001</v>
      </c>
      <c r="B3163" t="s">
        <v>8259</v>
      </c>
      <c r="C3163" t="s">
        <v>8260</v>
      </c>
      <c r="D3163" t="str">
        <f t="shared" si="147"/>
        <v>Pace Grigoroni</v>
      </c>
      <c r="E3163" t="s">
        <v>8261</v>
      </c>
      <c r="F3163" t="s">
        <v>8262</v>
      </c>
      <c r="G3163" t="s">
        <v>8263</v>
      </c>
      <c r="H3163" t="s">
        <v>1515</v>
      </c>
      <c r="I3163" t="s">
        <v>39</v>
      </c>
      <c r="J3163" t="str">
        <f t="shared" si="148"/>
        <v>Bronx - New York</v>
      </c>
      <c r="K3163">
        <v>10464</v>
      </c>
      <c r="L3163">
        <v>823</v>
      </c>
      <c r="M3163" s="1">
        <v>44007</v>
      </c>
      <c r="N3163" s="1" t="str">
        <f t="shared" si="149"/>
        <v>Thu</v>
      </c>
      <c r="O3163">
        <v>4</v>
      </c>
      <c r="P3163" t="s">
        <v>243</v>
      </c>
      <c r="Q3163" t="s">
        <v>244</v>
      </c>
      <c r="R3163">
        <v>69</v>
      </c>
      <c r="S3163">
        <v>2</v>
      </c>
      <c r="T3163" t="s">
        <v>77</v>
      </c>
      <c r="U3163" t="s">
        <v>78</v>
      </c>
    </row>
    <row r="3164" spans="1:21" x14ac:dyDescent="0.3">
      <c r="A3164">
        <v>2001</v>
      </c>
      <c r="B3164" t="s">
        <v>8259</v>
      </c>
      <c r="C3164" t="s">
        <v>8260</v>
      </c>
      <c r="D3164" t="str">
        <f t="shared" si="147"/>
        <v>Pace Grigoroni</v>
      </c>
      <c r="E3164" t="s">
        <v>8261</v>
      </c>
      <c r="F3164" t="s">
        <v>8262</v>
      </c>
      <c r="G3164" t="s">
        <v>8263</v>
      </c>
      <c r="H3164" t="s">
        <v>1515</v>
      </c>
      <c r="I3164" t="s">
        <v>39</v>
      </c>
      <c r="J3164" t="str">
        <f t="shared" si="148"/>
        <v>Bronx - New York</v>
      </c>
      <c r="K3164">
        <v>10464</v>
      </c>
      <c r="L3164">
        <v>1574</v>
      </c>
      <c r="M3164" s="1">
        <v>44170</v>
      </c>
      <c r="N3164" s="1" t="str">
        <f t="shared" si="149"/>
        <v>Sat</v>
      </c>
      <c r="O3164">
        <v>3</v>
      </c>
      <c r="P3164" t="s">
        <v>243</v>
      </c>
      <c r="Q3164" t="s">
        <v>244</v>
      </c>
      <c r="R3164">
        <v>69</v>
      </c>
      <c r="S3164">
        <v>2</v>
      </c>
      <c r="T3164" t="s">
        <v>77</v>
      </c>
      <c r="U3164" t="s">
        <v>78</v>
      </c>
    </row>
    <row r="3165" spans="1:21" x14ac:dyDescent="0.3">
      <c r="A3165">
        <v>2001</v>
      </c>
      <c r="B3165" t="s">
        <v>8259</v>
      </c>
      <c r="C3165" t="s">
        <v>8260</v>
      </c>
      <c r="D3165" t="str">
        <f t="shared" si="147"/>
        <v>Pace Grigoroni</v>
      </c>
      <c r="E3165" t="s">
        <v>8261</v>
      </c>
      <c r="F3165" t="s">
        <v>8262</v>
      </c>
      <c r="G3165" t="s">
        <v>8263</v>
      </c>
      <c r="H3165" t="s">
        <v>1515</v>
      </c>
      <c r="I3165" t="s">
        <v>39</v>
      </c>
      <c r="J3165" t="str">
        <f t="shared" si="148"/>
        <v>Bronx - New York</v>
      </c>
      <c r="K3165">
        <v>10464</v>
      </c>
      <c r="L3165">
        <v>2439</v>
      </c>
      <c r="M3165" s="1">
        <v>44356</v>
      </c>
      <c r="N3165" s="1" t="str">
        <f t="shared" si="149"/>
        <v>Wed</v>
      </c>
      <c r="O3165">
        <v>2</v>
      </c>
      <c r="P3165" t="s">
        <v>62</v>
      </c>
      <c r="Q3165" t="s">
        <v>63</v>
      </c>
      <c r="R3165">
        <v>15.5</v>
      </c>
      <c r="S3165">
        <v>4</v>
      </c>
      <c r="T3165" t="s">
        <v>64</v>
      </c>
      <c r="U3165" t="s">
        <v>65</v>
      </c>
    </row>
    <row r="3166" spans="1:21" x14ac:dyDescent="0.3">
      <c r="A3166">
        <v>2002</v>
      </c>
      <c r="B3166" t="s">
        <v>7543</v>
      </c>
      <c r="C3166" t="s">
        <v>8264</v>
      </c>
      <c r="D3166" t="str">
        <f t="shared" si="147"/>
        <v>Cristabel Grzelak</v>
      </c>
      <c r="E3166" t="s">
        <v>8265</v>
      </c>
      <c r="F3166" t="s">
        <v>8266</v>
      </c>
      <c r="G3166" t="s">
        <v>8267</v>
      </c>
      <c r="H3166" t="s">
        <v>2363</v>
      </c>
      <c r="I3166" t="s">
        <v>212</v>
      </c>
      <c r="J3166" t="str">
        <f t="shared" si="148"/>
        <v>Memphis - Tennessee</v>
      </c>
      <c r="K3166">
        <v>38150</v>
      </c>
      <c r="L3166">
        <v>2012</v>
      </c>
      <c r="M3166" s="1">
        <v>44262</v>
      </c>
      <c r="N3166" s="1" t="str">
        <f t="shared" si="149"/>
        <v>Sun</v>
      </c>
      <c r="O3166">
        <v>5</v>
      </c>
      <c r="P3166" t="s">
        <v>166</v>
      </c>
      <c r="Q3166" t="s">
        <v>167</v>
      </c>
      <c r="R3166">
        <v>167</v>
      </c>
      <c r="S3166">
        <v>2</v>
      </c>
      <c r="T3166" t="s">
        <v>77</v>
      </c>
      <c r="U3166" t="s">
        <v>78</v>
      </c>
    </row>
    <row r="3167" spans="1:21" x14ac:dyDescent="0.3">
      <c r="A3167">
        <v>2003</v>
      </c>
      <c r="B3167" t="s">
        <v>8268</v>
      </c>
      <c r="C3167" t="s">
        <v>8269</v>
      </c>
      <c r="D3167" t="str">
        <f t="shared" si="147"/>
        <v>Rich Reicherz</v>
      </c>
      <c r="E3167" t="s">
        <v>8270</v>
      </c>
      <c r="F3167" t="s">
        <v>8271</v>
      </c>
      <c r="G3167" t="s">
        <v>8272</v>
      </c>
      <c r="H3167" t="s">
        <v>5550</v>
      </c>
      <c r="I3167" t="s">
        <v>150</v>
      </c>
      <c r="J3167" t="str">
        <f t="shared" si="148"/>
        <v>Fort Lauderdale - Florida</v>
      </c>
      <c r="K3167">
        <v>33345</v>
      </c>
      <c r="L3167">
        <v>2492</v>
      </c>
      <c r="M3167" s="1">
        <v>44365</v>
      </c>
      <c r="N3167" s="1" t="str">
        <f t="shared" si="149"/>
        <v>Fri</v>
      </c>
      <c r="O3167">
        <v>5</v>
      </c>
      <c r="P3167" t="s">
        <v>1215</v>
      </c>
      <c r="Q3167" t="s">
        <v>1216</v>
      </c>
      <c r="R3167">
        <v>44.95</v>
      </c>
      <c r="S3167">
        <v>7</v>
      </c>
      <c r="T3167" t="s">
        <v>27</v>
      </c>
      <c r="U3167" t="s">
        <v>28</v>
      </c>
    </row>
    <row r="3168" spans="1:21" x14ac:dyDescent="0.3">
      <c r="A3168">
        <v>2004</v>
      </c>
      <c r="B3168" t="s">
        <v>8273</v>
      </c>
      <c r="C3168" t="s">
        <v>8274</v>
      </c>
      <c r="D3168" t="str">
        <f t="shared" si="147"/>
        <v>Margret Fuentes</v>
      </c>
      <c r="E3168" t="s">
        <v>8275</v>
      </c>
      <c r="F3168" t="s">
        <v>8276</v>
      </c>
      <c r="G3168" t="s">
        <v>8277</v>
      </c>
      <c r="H3168" t="s">
        <v>1447</v>
      </c>
      <c r="I3168" t="s">
        <v>712</v>
      </c>
      <c r="J3168" t="str">
        <f t="shared" si="148"/>
        <v>Denver - Colorado</v>
      </c>
      <c r="K3168">
        <v>80217</v>
      </c>
      <c r="L3168">
        <v>1392</v>
      </c>
      <c r="M3168" s="1">
        <v>44127</v>
      </c>
      <c r="N3168" s="1" t="str">
        <f t="shared" si="149"/>
        <v>Fri</v>
      </c>
      <c r="O3168">
        <v>3</v>
      </c>
      <c r="P3168" t="s">
        <v>131</v>
      </c>
      <c r="Q3168" t="s">
        <v>132</v>
      </c>
      <c r="R3168">
        <v>32.950000000000003</v>
      </c>
      <c r="S3168">
        <v>7</v>
      </c>
      <c r="T3168" t="s">
        <v>27</v>
      </c>
      <c r="U3168" t="s">
        <v>28</v>
      </c>
    </row>
    <row r="3169" spans="1:21" x14ac:dyDescent="0.3">
      <c r="A3169">
        <v>2005</v>
      </c>
      <c r="B3169" t="s">
        <v>8278</v>
      </c>
      <c r="C3169" t="s">
        <v>8279</v>
      </c>
      <c r="D3169" t="str">
        <f t="shared" si="147"/>
        <v>Grady Shand</v>
      </c>
      <c r="E3169" t="s">
        <v>8280</v>
      </c>
      <c r="F3169" t="s">
        <v>8281</v>
      </c>
      <c r="G3169" t="s">
        <v>8282</v>
      </c>
      <c r="H3169" t="s">
        <v>694</v>
      </c>
      <c r="I3169" t="s">
        <v>150</v>
      </c>
      <c r="J3169" t="str">
        <f t="shared" si="148"/>
        <v>Saint Petersburg - Florida</v>
      </c>
      <c r="K3169">
        <v>33715</v>
      </c>
      <c r="L3169">
        <v>480</v>
      </c>
      <c r="M3169" s="1">
        <v>43930</v>
      </c>
      <c r="N3169" s="1" t="str">
        <f t="shared" si="149"/>
        <v>Thu</v>
      </c>
      <c r="O3169">
        <v>3</v>
      </c>
      <c r="P3169" t="s">
        <v>979</v>
      </c>
      <c r="Q3169" t="s">
        <v>980</v>
      </c>
      <c r="R3169">
        <v>19.989999999999998</v>
      </c>
      <c r="S3169">
        <v>4</v>
      </c>
      <c r="T3169" t="s">
        <v>64</v>
      </c>
      <c r="U3169" t="s">
        <v>65</v>
      </c>
    </row>
    <row r="3170" spans="1:21" x14ac:dyDescent="0.3">
      <c r="A3170">
        <v>2005</v>
      </c>
      <c r="B3170" t="s">
        <v>8278</v>
      </c>
      <c r="C3170" t="s">
        <v>8279</v>
      </c>
      <c r="D3170" t="str">
        <f t="shared" si="147"/>
        <v>Grady Shand</v>
      </c>
      <c r="E3170" t="s">
        <v>8280</v>
      </c>
      <c r="F3170" t="s">
        <v>8281</v>
      </c>
      <c r="G3170" t="s">
        <v>8282</v>
      </c>
      <c r="H3170" t="s">
        <v>694</v>
      </c>
      <c r="I3170" t="s">
        <v>150</v>
      </c>
      <c r="J3170" t="str">
        <f t="shared" si="148"/>
        <v>Saint Petersburg - Florida</v>
      </c>
      <c r="K3170">
        <v>33715</v>
      </c>
      <c r="L3170">
        <v>1108</v>
      </c>
      <c r="M3170" s="1">
        <v>44070</v>
      </c>
      <c r="N3170" s="1" t="str">
        <f t="shared" si="149"/>
        <v>Thu</v>
      </c>
      <c r="O3170">
        <v>2</v>
      </c>
      <c r="P3170" t="s">
        <v>162</v>
      </c>
      <c r="Q3170" t="s">
        <v>163</v>
      </c>
      <c r="R3170">
        <v>399</v>
      </c>
      <c r="S3170">
        <v>3</v>
      </c>
      <c r="T3170" t="s">
        <v>105</v>
      </c>
      <c r="U3170" t="s">
        <v>106</v>
      </c>
    </row>
    <row r="3171" spans="1:21" x14ac:dyDescent="0.3">
      <c r="A3171">
        <v>2006</v>
      </c>
      <c r="B3171" t="s">
        <v>8283</v>
      </c>
      <c r="C3171" t="s">
        <v>8284</v>
      </c>
      <c r="D3171" t="str">
        <f t="shared" si="147"/>
        <v>Raynard McFeat</v>
      </c>
      <c r="E3171" t="s">
        <v>8285</v>
      </c>
      <c r="F3171" t="s">
        <v>8286</v>
      </c>
      <c r="G3171" t="s">
        <v>8287</v>
      </c>
      <c r="H3171" t="s">
        <v>273</v>
      </c>
      <c r="I3171" t="s">
        <v>39</v>
      </c>
      <c r="J3171" t="str">
        <f t="shared" si="148"/>
        <v>New York City - New York</v>
      </c>
      <c r="K3171">
        <v>10029</v>
      </c>
      <c r="L3171">
        <v>892</v>
      </c>
      <c r="M3171" s="1">
        <v>44022</v>
      </c>
      <c r="N3171" s="1" t="str">
        <f t="shared" si="149"/>
        <v>Fri</v>
      </c>
      <c r="O3171">
        <v>6</v>
      </c>
      <c r="P3171" t="s">
        <v>928</v>
      </c>
      <c r="Q3171" t="s">
        <v>929</v>
      </c>
      <c r="R3171">
        <v>89</v>
      </c>
      <c r="S3171">
        <v>2</v>
      </c>
      <c r="T3171" t="s">
        <v>77</v>
      </c>
      <c r="U3171" t="s">
        <v>78</v>
      </c>
    </row>
    <row r="3172" spans="1:21" x14ac:dyDescent="0.3">
      <c r="A3172">
        <v>2008</v>
      </c>
      <c r="B3172" t="s">
        <v>8288</v>
      </c>
      <c r="C3172" t="s">
        <v>4328</v>
      </c>
      <c r="D3172" t="str">
        <f t="shared" si="147"/>
        <v>Hal MacElroy</v>
      </c>
      <c r="E3172" t="s">
        <v>8289</v>
      </c>
      <c r="F3172" t="s">
        <v>8290</v>
      </c>
      <c r="G3172" t="s">
        <v>8291</v>
      </c>
      <c r="H3172" t="s">
        <v>1697</v>
      </c>
      <c r="I3172" t="s">
        <v>72</v>
      </c>
      <c r="J3172" t="str">
        <f t="shared" si="148"/>
        <v>San Diego - California</v>
      </c>
      <c r="K3172">
        <v>92121</v>
      </c>
      <c r="L3172">
        <v>1525</v>
      </c>
      <c r="M3172" s="1">
        <v>44158</v>
      </c>
      <c r="N3172" s="1" t="str">
        <f t="shared" si="149"/>
        <v>Mon</v>
      </c>
      <c r="O3172">
        <v>4</v>
      </c>
      <c r="P3172" t="s">
        <v>288</v>
      </c>
      <c r="Q3172" t="s">
        <v>289</v>
      </c>
      <c r="R3172">
        <v>29.99</v>
      </c>
      <c r="S3172">
        <v>7</v>
      </c>
      <c r="T3172" t="s">
        <v>27</v>
      </c>
      <c r="U3172" t="s">
        <v>28</v>
      </c>
    </row>
    <row r="3173" spans="1:21" x14ac:dyDescent="0.3">
      <c r="A3173">
        <v>2009</v>
      </c>
      <c r="B3173" t="s">
        <v>8292</v>
      </c>
      <c r="C3173" t="s">
        <v>8293</v>
      </c>
      <c r="D3173" t="str">
        <f t="shared" si="147"/>
        <v>Desiree Hennemann</v>
      </c>
      <c r="E3173" t="s">
        <v>8294</v>
      </c>
      <c r="F3173" t="s">
        <v>8295</v>
      </c>
      <c r="G3173" t="s">
        <v>8296</v>
      </c>
      <c r="H3173" t="s">
        <v>8297</v>
      </c>
      <c r="I3173" t="s">
        <v>39</v>
      </c>
      <c r="J3173" t="str">
        <f t="shared" si="148"/>
        <v>Mount Vernon - New York</v>
      </c>
      <c r="K3173">
        <v>10557</v>
      </c>
      <c r="L3173">
        <v>1385</v>
      </c>
      <c r="M3173" s="1">
        <v>44126</v>
      </c>
      <c r="N3173" s="1" t="str">
        <f t="shared" si="149"/>
        <v>Thu</v>
      </c>
      <c r="O3173">
        <v>5</v>
      </c>
      <c r="P3173" t="s">
        <v>164</v>
      </c>
      <c r="Q3173" t="s">
        <v>165</v>
      </c>
      <c r="R3173">
        <v>599</v>
      </c>
      <c r="S3173">
        <v>6</v>
      </c>
      <c r="T3173" t="s">
        <v>51</v>
      </c>
      <c r="U3173" t="s">
        <v>52</v>
      </c>
    </row>
    <row r="3174" spans="1:21" x14ac:dyDescent="0.3">
      <c r="A3174">
        <v>2009</v>
      </c>
      <c r="B3174" t="s">
        <v>8292</v>
      </c>
      <c r="C3174" t="s">
        <v>8293</v>
      </c>
      <c r="D3174" t="str">
        <f t="shared" si="147"/>
        <v>Desiree Hennemann</v>
      </c>
      <c r="E3174" t="s">
        <v>8294</v>
      </c>
      <c r="F3174" t="s">
        <v>8295</v>
      </c>
      <c r="G3174" t="s">
        <v>8296</v>
      </c>
      <c r="H3174" t="s">
        <v>8297</v>
      </c>
      <c r="I3174" t="s">
        <v>39</v>
      </c>
      <c r="J3174" t="str">
        <f t="shared" si="148"/>
        <v>Mount Vernon - New York</v>
      </c>
      <c r="K3174">
        <v>10557</v>
      </c>
      <c r="L3174">
        <v>2811</v>
      </c>
      <c r="M3174" s="1">
        <v>44435</v>
      </c>
      <c r="N3174" s="1" t="str">
        <f t="shared" si="149"/>
        <v>Fri</v>
      </c>
      <c r="O3174">
        <v>4</v>
      </c>
      <c r="P3174" t="s">
        <v>213</v>
      </c>
      <c r="Q3174" t="s">
        <v>214</v>
      </c>
      <c r="R3174">
        <v>189</v>
      </c>
      <c r="S3174">
        <v>5</v>
      </c>
      <c r="T3174" t="s">
        <v>195</v>
      </c>
      <c r="U3174" t="s">
        <v>196</v>
      </c>
    </row>
    <row r="3175" spans="1:21" x14ac:dyDescent="0.3">
      <c r="A3175">
        <v>2011</v>
      </c>
      <c r="B3175" t="s">
        <v>8298</v>
      </c>
      <c r="C3175" t="s">
        <v>8299</v>
      </c>
      <c r="D3175" t="str">
        <f t="shared" si="147"/>
        <v>Aili Stockey</v>
      </c>
      <c r="E3175" t="s">
        <v>8300</v>
      </c>
      <c r="F3175" t="s">
        <v>8301</v>
      </c>
      <c r="G3175" t="s">
        <v>8302</v>
      </c>
      <c r="H3175" t="s">
        <v>8303</v>
      </c>
      <c r="I3175" t="s">
        <v>337</v>
      </c>
      <c r="J3175" t="str">
        <f t="shared" si="148"/>
        <v>Lynn - Massachusetts</v>
      </c>
      <c r="K3175">
        <v>1905</v>
      </c>
      <c r="L3175">
        <v>1370</v>
      </c>
      <c r="M3175" s="1">
        <v>44122</v>
      </c>
      <c r="N3175" s="1" t="str">
        <f t="shared" si="149"/>
        <v>Sun</v>
      </c>
      <c r="O3175">
        <v>3</v>
      </c>
      <c r="P3175" t="s">
        <v>338</v>
      </c>
      <c r="Q3175" t="s">
        <v>339</v>
      </c>
      <c r="R3175">
        <v>24.95</v>
      </c>
      <c r="S3175">
        <v>4</v>
      </c>
      <c r="T3175" t="s">
        <v>64</v>
      </c>
      <c r="U3175" t="s">
        <v>65</v>
      </c>
    </row>
    <row r="3176" spans="1:21" x14ac:dyDescent="0.3">
      <c r="A3176">
        <v>2012</v>
      </c>
      <c r="B3176" t="s">
        <v>8304</v>
      </c>
      <c r="C3176" t="s">
        <v>8305</v>
      </c>
      <c r="D3176" t="str">
        <f t="shared" si="147"/>
        <v>Rycca Sunshine</v>
      </c>
      <c r="E3176" t="s">
        <v>8306</v>
      </c>
      <c r="F3176" t="s">
        <v>8307</v>
      </c>
      <c r="G3176" t="s">
        <v>8308</v>
      </c>
      <c r="H3176" t="s">
        <v>3149</v>
      </c>
      <c r="I3176" t="s">
        <v>72</v>
      </c>
      <c r="J3176" t="str">
        <f t="shared" si="148"/>
        <v>Orange - California</v>
      </c>
      <c r="K3176">
        <v>92867</v>
      </c>
      <c r="L3176">
        <v>1937</v>
      </c>
      <c r="M3176" s="1">
        <v>44245</v>
      </c>
      <c r="N3176" s="1" t="str">
        <f t="shared" si="149"/>
        <v>Thu</v>
      </c>
      <c r="O3176">
        <v>4</v>
      </c>
      <c r="P3176" t="s">
        <v>264</v>
      </c>
      <c r="Q3176" t="s">
        <v>265</v>
      </c>
      <c r="R3176">
        <v>49.95</v>
      </c>
      <c r="S3176">
        <v>7</v>
      </c>
      <c r="T3176" t="s">
        <v>27</v>
      </c>
      <c r="U3176" t="s">
        <v>28</v>
      </c>
    </row>
    <row r="3177" spans="1:21" x14ac:dyDescent="0.3">
      <c r="A3177">
        <v>2012</v>
      </c>
      <c r="B3177" t="s">
        <v>8304</v>
      </c>
      <c r="C3177" t="s">
        <v>8305</v>
      </c>
      <c r="D3177" t="str">
        <f t="shared" si="147"/>
        <v>Rycca Sunshine</v>
      </c>
      <c r="E3177" t="s">
        <v>8306</v>
      </c>
      <c r="F3177" t="s">
        <v>8307</v>
      </c>
      <c r="G3177" t="s">
        <v>8308</v>
      </c>
      <c r="H3177" t="s">
        <v>3149</v>
      </c>
      <c r="I3177" t="s">
        <v>72</v>
      </c>
      <c r="J3177" t="str">
        <f t="shared" si="148"/>
        <v>Orange - California</v>
      </c>
      <c r="K3177">
        <v>92867</v>
      </c>
      <c r="L3177">
        <v>2303</v>
      </c>
      <c r="M3177" s="1">
        <v>44326</v>
      </c>
      <c r="N3177" s="1" t="str">
        <f t="shared" si="149"/>
        <v>Mon</v>
      </c>
      <c r="O3177">
        <v>3</v>
      </c>
      <c r="P3177" t="s">
        <v>971</v>
      </c>
      <c r="Q3177" t="s">
        <v>972</v>
      </c>
      <c r="R3177">
        <v>42.99</v>
      </c>
      <c r="S3177">
        <v>7</v>
      </c>
      <c r="T3177" t="s">
        <v>27</v>
      </c>
      <c r="U3177" t="s">
        <v>28</v>
      </c>
    </row>
    <row r="3178" spans="1:21" x14ac:dyDescent="0.3">
      <c r="A3178">
        <v>2013</v>
      </c>
      <c r="B3178" t="s">
        <v>8309</v>
      </c>
      <c r="C3178" t="s">
        <v>8310</v>
      </c>
      <c r="D3178" t="str">
        <f t="shared" si="147"/>
        <v>Orton Chaffin</v>
      </c>
      <c r="E3178" t="s">
        <v>8311</v>
      </c>
      <c r="F3178" t="s">
        <v>8312</v>
      </c>
      <c r="G3178" t="s">
        <v>8313</v>
      </c>
      <c r="H3178" t="s">
        <v>729</v>
      </c>
      <c r="I3178" t="s">
        <v>730</v>
      </c>
      <c r="J3178" t="str">
        <f t="shared" si="148"/>
        <v>Saint Louis - Missouri</v>
      </c>
      <c r="K3178">
        <v>63167</v>
      </c>
      <c r="L3178">
        <v>128</v>
      </c>
      <c r="M3178" s="1">
        <v>43856</v>
      </c>
      <c r="N3178" s="1" t="str">
        <f t="shared" si="149"/>
        <v>Sun</v>
      </c>
      <c r="O3178">
        <v>5</v>
      </c>
      <c r="P3178" t="s">
        <v>103</v>
      </c>
      <c r="Q3178" t="s">
        <v>104</v>
      </c>
      <c r="R3178">
        <v>455</v>
      </c>
      <c r="S3178">
        <v>3</v>
      </c>
      <c r="T3178" t="s">
        <v>105</v>
      </c>
      <c r="U3178" t="s">
        <v>106</v>
      </c>
    </row>
    <row r="3179" spans="1:21" x14ac:dyDescent="0.3">
      <c r="A3179">
        <v>2016</v>
      </c>
      <c r="B3179" t="s">
        <v>8314</v>
      </c>
      <c r="C3179" t="s">
        <v>8315</v>
      </c>
      <c r="D3179" t="str">
        <f t="shared" si="147"/>
        <v>Brit McConigal</v>
      </c>
      <c r="E3179" t="s">
        <v>8316</v>
      </c>
      <c r="F3179" t="s">
        <v>8317</v>
      </c>
      <c r="G3179" t="s">
        <v>8318</v>
      </c>
      <c r="H3179" t="s">
        <v>653</v>
      </c>
      <c r="I3179" t="s">
        <v>263</v>
      </c>
      <c r="J3179" t="str">
        <f t="shared" si="148"/>
        <v>Peoria - Illinois</v>
      </c>
      <c r="K3179">
        <v>61614</v>
      </c>
      <c r="L3179">
        <v>661</v>
      </c>
      <c r="M3179" s="1">
        <v>43971</v>
      </c>
      <c r="N3179" s="1" t="str">
        <f t="shared" si="149"/>
        <v>Wed</v>
      </c>
      <c r="O3179">
        <v>3</v>
      </c>
      <c r="P3179" t="s">
        <v>464</v>
      </c>
      <c r="Q3179" t="s">
        <v>465</v>
      </c>
      <c r="R3179">
        <v>189</v>
      </c>
      <c r="S3179">
        <v>5</v>
      </c>
      <c r="T3179" t="s">
        <v>195</v>
      </c>
      <c r="U3179" t="s">
        <v>196</v>
      </c>
    </row>
    <row r="3180" spans="1:21" x14ac:dyDescent="0.3">
      <c r="A3180">
        <v>2019</v>
      </c>
      <c r="B3180" t="s">
        <v>8319</v>
      </c>
      <c r="C3180" t="s">
        <v>8320</v>
      </c>
      <c r="D3180" t="str">
        <f t="shared" si="147"/>
        <v>Priscilla Camerana</v>
      </c>
      <c r="E3180" t="s">
        <v>8321</v>
      </c>
      <c r="F3180" t="s">
        <v>8322</v>
      </c>
      <c r="G3180" t="s">
        <v>8323</v>
      </c>
      <c r="H3180" t="s">
        <v>262</v>
      </c>
      <c r="I3180" t="s">
        <v>263</v>
      </c>
      <c r="J3180" t="str">
        <f t="shared" si="148"/>
        <v>Chicago - Illinois</v>
      </c>
      <c r="K3180">
        <v>60609</v>
      </c>
      <c r="L3180">
        <v>3253</v>
      </c>
      <c r="M3180" s="1">
        <v>44540</v>
      </c>
      <c r="N3180" s="1" t="str">
        <f t="shared" si="149"/>
        <v>Fri</v>
      </c>
      <c r="O3180">
        <v>5</v>
      </c>
      <c r="P3180" t="s">
        <v>142</v>
      </c>
      <c r="Q3180" t="s">
        <v>143</v>
      </c>
      <c r="R3180">
        <v>250</v>
      </c>
      <c r="S3180">
        <v>3</v>
      </c>
      <c r="T3180" t="s">
        <v>105</v>
      </c>
      <c r="U3180" t="s">
        <v>106</v>
      </c>
    </row>
    <row r="3181" spans="1:21" x14ac:dyDescent="0.3">
      <c r="A3181">
        <v>2021</v>
      </c>
      <c r="B3181" t="s">
        <v>8324</v>
      </c>
      <c r="C3181" t="s">
        <v>8325</v>
      </c>
      <c r="D3181" t="str">
        <f t="shared" si="147"/>
        <v>Ivor McShirrie</v>
      </c>
      <c r="E3181" t="s">
        <v>8326</v>
      </c>
      <c r="F3181" t="s">
        <v>8327</v>
      </c>
      <c r="G3181" t="s">
        <v>8328</v>
      </c>
      <c r="H3181" t="s">
        <v>2627</v>
      </c>
      <c r="I3181" t="s">
        <v>392</v>
      </c>
      <c r="J3181" t="str">
        <f t="shared" si="148"/>
        <v>Hot Springs National Park - Arkansas</v>
      </c>
      <c r="K3181">
        <v>71914</v>
      </c>
      <c r="L3181">
        <v>170</v>
      </c>
      <c r="M3181" s="1">
        <v>43865</v>
      </c>
      <c r="N3181" s="1" t="str">
        <f t="shared" si="149"/>
        <v>Tue</v>
      </c>
      <c r="O3181">
        <v>5</v>
      </c>
      <c r="P3181" t="s">
        <v>62</v>
      </c>
      <c r="Q3181" t="s">
        <v>63</v>
      </c>
      <c r="R3181">
        <v>15.5</v>
      </c>
      <c r="S3181">
        <v>4</v>
      </c>
      <c r="T3181" t="s">
        <v>64</v>
      </c>
      <c r="U3181" t="s">
        <v>65</v>
      </c>
    </row>
    <row r="3182" spans="1:21" x14ac:dyDescent="0.3">
      <c r="A3182">
        <v>2021</v>
      </c>
      <c r="B3182" t="s">
        <v>8324</v>
      </c>
      <c r="C3182" t="s">
        <v>8325</v>
      </c>
      <c r="D3182" t="str">
        <f t="shared" si="147"/>
        <v>Ivor McShirrie</v>
      </c>
      <c r="E3182" t="s">
        <v>8326</v>
      </c>
      <c r="F3182" t="s">
        <v>8327</v>
      </c>
      <c r="G3182" t="s">
        <v>8328</v>
      </c>
      <c r="H3182" t="s">
        <v>2627</v>
      </c>
      <c r="I3182" t="s">
        <v>392</v>
      </c>
      <c r="J3182" t="str">
        <f t="shared" si="148"/>
        <v>Hot Springs National Park - Arkansas</v>
      </c>
      <c r="K3182">
        <v>71914</v>
      </c>
      <c r="L3182">
        <v>1735</v>
      </c>
      <c r="M3182" s="1">
        <v>44207</v>
      </c>
      <c r="N3182" s="1" t="str">
        <f t="shared" si="149"/>
        <v>Mon</v>
      </c>
      <c r="O3182">
        <v>3</v>
      </c>
      <c r="P3182" t="s">
        <v>464</v>
      </c>
      <c r="Q3182" t="s">
        <v>465</v>
      </c>
      <c r="R3182">
        <v>189</v>
      </c>
      <c r="S3182">
        <v>5</v>
      </c>
      <c r="T3182" t="s">
        <v>195</v>
      </c>
      <c r="U3182" t="s">
        <v>196</v>
      </c>
    </row>
    <row r="3183" spans="1:21" x14ac:dyDescent="0.3">
      <c r="A3183">
        <v>2021</v>
      </c>
      <c r="B3183" t="s">
        <v>8324</v>
      </c>
      <c r="C3183" t="s">
        <v>8325</v>
      </c>
      <c r="D3183" t="str">
        <f t="shared" si="147"/>
        <v>Ivor McShirrie</v>
      </c>
      <c r="E3183" t="s">
        <v>8326</v>
      </c>
      <c r="F3183" t="s">
        <v>8327</v>
      </c>
      <c r="G3183" t="s">
        <v>8328</v>
      </c>
      <c r="H3183" t="s">
        <v>2627</v>
      </c>
      <c r="I3183" t="s">
        <v>392</v>
      </c>
      <c r="J3183" t="str">
        <f t="shared" si="148"/>
        <v>Hot Springs National Park - Arkansas</v>
      </c>
      <c r="K3183">
        <v>71914</v>
      </c>
      <c r="L3183">
        <v>2287</v>
      </c>
      <c r="M3183" s="1">
        <v>44321</v>
      </c>
      <c r="N3183" s="1" t="str">
        <f t="shared" si="149"/>
        <v>Wed</v>
      </c>
      <c r="O3183">
        <v>5</v>
      </c>
      <c r="P3183" t="s">
        <v>1105</v>
      </c>
      <c r="Q3183" t="s">
        <v>1106</v>
      </c>
      <c r="R3183">
        <v>13.99</v>
      </c>
      <c r="S3183">
        <v>4</v>
      </c>
      <c r="T3183" t="s">
        <v>64</v>
      </c>
      <c r="U3183" t="s">
        <v>65</v>
      </c>
    </row>
    <row r="3184" spans="1:21" x14ac:dyDescent="0.3">
      <c r="A3184">
        <v>2021</v>
      </c>
      <c r="B3184" t="s">
        <v>8324</v>
      </c>
      <c r="C3184" t="s">
        <v>8325</v>
      </c>
      <c r="D3184" t="str">
        <f t="shared" si="147"/>
        <v>Ivor McShirrie</v>
      </c>
      <c r="E3184" t="s">
        <v>8326</v>
      </c>
      <c r="F3184" t="s">
        <v>8327</v>
      </c>
      <c r="G3184" t="s">
        <v>8328</v>
      </c>
      <c r="H3184" t="s">
        <v>2627</v>
      </c>
      <c r="I3184" t="s">
        <v>392</v>
      </c>
      <c r="J3184" t="str">
        <f t="shared" si="148"/>
        <v>Hot Springs National Park - Arkansas</v>
      </c>
      <c r="K3184">
        <v>71914</v>
      </c>
      <c r="L3184">
        <v>2490</v>
      </c>
      <c r="M3184" s="1">
        <v>44364</v>
      </c>
      <c r="N3184" s="1" t="str">
        <f t="shared" si="149"/>
        <v>Thu</v>
      </c>
      <c r="O3184">
        <v>2</v>
      </c>
      <c r="P3184" t="s">
        <v>75</v>
      </c>
      <c r="Q3184" t="s">
        <v>76</v>
      </c>
      <c r="R3184">
        <v>89.95</v>
      </c>
      <c r="S3184">
        <v>2</v>
      </c>
      <c r="T3184" t="s">
        <v>77</v>
      </c>
      <c r="U3184" t="s">
        <v>78</v>
      </c>
    </row>
    <row r="3185" spans="1:21" x14ac:dyDescent="0.3">
      <c r="A3185">
        <v>2022</v>
      </c>
      <c r="B3185" t="s">
        <v>8329</v>
      </c>
      <c r="C3185" t="s">
        <v>8330</v>
      </c>
      <c r="D3185" t="str">
        <f t="shared" si="147"/>
        <v>Gaultiero Sweeting</v>
      </c>
      <c r="E3185" t="s">
        <v>8331</v>
      </c>
      <c r="F3185" t="s">
        <v>8332</v>
      </c>
      <c r="G3185" t="s">
        <v>8333</v>
      </c>
      <c r="H3185" t="s">
        <v>160</v>
      </c>
      <c r="I3185" t="s">
        <v>161</v>
      </c>
      <c r="J3185" t="str">
        <f t="shared" si="148"/>
        <v>Silver Spring - Maryland</v>
      </c>
      <c r="K3185">
        <v>20910</v>
      </c>
      <c r="L3185">
        <v>302</v>
      </c>
      <c r="M3185" s="1">
        <v>43892</v>
      </c>
      <c r="N3185" s="1" t="str">
        <f t="shared" si="149"/>
        <v>Mon</v>
      </c>
      <c r="O3185">
        <v>4</v>
      </c>
      <c r="P3185" t="s">
        <v>543</v>
      </c>
      <c r="Q3185" t="s">
        <v>544</v>
      </c>
      <c r="R3185">
        <v>450</v>
      </c>
      <c r="S3185">
        <v>3</v>
      </c>
      <c r="T3185" t="s">
        <v>105</v>
      </c>
      <c r="U3185" t="s">
        <v>106</v>
      </c>
    </row>
    <row r="3186" spans="1:21" x14ac:dyDescent="0.3">
      <c r="A3186">
        <v>2024</v>
      </c>
      <c r="B3186" t="s">
        <v>8334</v>
      </c>
      <c r="C3186" t="s">
        <v>6238</v>
      </c>
      <c r="D3186" t="str">
        <f t="shared" si="147"/>
        <v>August Cumberpatch</v>
      </c>
      <c r="E3186" t="s">
        <v>8335</v>
      </c>
      <c r="F3186" t="s">
        <v>8336</v>
      </c>
      <c r="G3186" t="s">
        <v>8337</v>
      </c>
      <c r="H3186" t="s">
        <v>1015</v>
      </c>
      <c r="I3186" t="s">
        <v>303</v>
      </c>
      <c r="J3186" t="str">
        <f t="shared" si="148"/>
        <v>Toledo - Ohio</v>
      </c>
      <c r="K3186">
        <v>43666</v>
      </c>
      <c r="L3186">
        <v>1869</v>
      </c>
      <c r="M3186" s="1">
        <v>44233</v>
      </c>
      <c r="N3186" s="1" t="str">
        <f t="shared" si="149"/>
        <v>Sat</v>
      </c>
      <c r="O3186">
        <v>3</v>
      </c>
      <c r="P3186" t="s">
        <v>166</v>
      </c>
      <c r="Q3186" t="s">
        <v>167</v>
      </c>
      <c r="R3186">
        <v>167</v>
      </c>
      <c r="S3186">
        <v>2</v>
      </c>
      <c r="T3186" t="s">
        <v>77</v>
      </c>
      <c r="U3186" t="s">
        <v>78</v>
      </c>
    </row>
    <row r="3187" spans="1:21" x14ac:dyDescent="0.3">
      <c r="A3187">
        <v>2024</v>
      </c>
      <c r="B3187" t="s">
        <v>8334</v>
      </c>
      <c r="C3187" t="s">
        <v>6238</v>
      </c>
      <c r="D3187" t="str">
        <f t="shared" si="147"/>
        <v>August Cumberpatch</v>
      </c>
      <c r="E3187" t="s">
        <v>8335</v>
      </c>
      <c r="F3187" t="s">
        <v>8336</v>
      </c>
      <c r="G3187" t="s">
        <v>8337</v>
      </c>
      <c r="H3187" t="s">
        <v>1015</v>
      </c>
      <c r="I3187" t="s">
        <v>303</v>
      </c>
      <c r="J3187" t="str">
        <f t="shared" si="148"/>
        <v>Toledo - Ohio</v>
      </c>
      <c r="K3187">
        <v>43666</v>
      </c>
      <c r="L3187">
        <v>1974</v>
      </c>
      <c r="M3187" s="1">
        <v>44253</v>
      </c>
      <c r="N3187" s="1" t="str">
        <f t="shared" si="149"/>
        <v>Fri</v>
      </c>
      <c r="O3187">
        <v>5</v>
      </c>
      <c r="P3187" t="s">
        <v>162</v>
      </c>
      <c r="Q3187" t="s">
        <v>163</v>
      </c>
      <c r="R3187">
        <v>399</v>
      </c>
      <c r="S3187">
        <v>3</v>
      </c>
      <c r="T3187" t="s">
        <v>105</v>
      </c>
      <c r="U3187" t="s">
        <v>106</v>
      </c>
    </row>
    <row r="3188" spans="1:21" x14ac:dyDescent="0.3">
      <c r="A3188">
        <v>2024</v>
      </c>
      <c r="B3188" t="s">
        <v>8334</v>
      </c>
      <c r="C3188" t="s">
        <v>6238</v>
      </c>
      <c r="D3188" t="str">
        <f t="shared" si="147"/>
        <v>August Cumberpatch</v>
      </c>
      <c r="E3188" t="s">
        <v>8335</v>
      </c>
      <c r="F3188" t="s">
        <v>8336</v>
      </c>
      <c r="G3188" t="s">
        <v>8337</v>
      </c>
      <c r="H3188" t="s">
        <v>1015</v>
      </c>
      <c r="I3188" t="s">
        <v>303</v>
      </c>
      <c r="J3188" t="str">
        <f t="shared" si="148"/>
        <v>Toledo - Ohio</v>
      </c>
      <c r="K3188">
        <v>43666</v>
      </c>
      <c r="L3188">
        <v>2641</v>
      </c>
      <c r="M3188" s="1">
        <v>44394</v>
      </c>
      <c r="N3188" s="1" t="str">
        <f t="shared" si="149"/>
        <v>Sat</v>
      </c>
      <c r="O3188">
        <v>2</v>
      </c>
      <c r="P3188" t="s">
        <v>576</v>
      </c>
      <c r="Q3188" t="s">
        <v>577</v>
      </c>
      <c r="R3188">
        <v>14.99</v>
      </c>
      <c r="S3188">
        <v>4</v>
      </c>
      <c r="T3188" t="s">
        <v>64</v>
      </c>
      <c r="U3188" t="s">
        <v>65</v>
      </c>
    </row>
    <row r="3189" spans="1:21" x14ac:dyDescent="0.3">
      <c r="A3189">
        <v>2025</v>
      </c>
      <c r="B3189" t="s">
        <v>8338</v>
      </c>
      <c r="C3189" t="s">
        <v>8339</v>
      </c>
      <c r="D3189" t="str">
        <f t="shared" si="147"/>
        <v>Alfie Dinse</v>
      </c>
      <c r="E3189" t="s">
        <v>8340</v>
      </c>
      <c r="F3189" t="s">
        <v>8341</v>
      </c>
      <c r="G3189" t="s">
        <v>8342</v>
      </c>
      <c r="H3189" t="s">
        <v>7015</v>
      </c>
      <c r="I3189" t="s">
        <v>72</v>
      </c>
      <c r="J3189" t="str">
        <f t="shared" si="148"/>
        <v>Simi Valley - California</v>
      </c>
      <c r="K3189">
        <v>93094</v>
      </c>
      <c r="L3189">
        <v>877</v>
      </c>
      <c r="M3189" s="1">
        <v>44020</v>
      </c>
      <c r="N3189" s="1" t="str">
        <f t="shared" si="149"/>
        <v>Wed</v>
      </c>
      <c r="O3189">
        <v>2</v>
      </c>
      <c r="P3189" t="s">
        <v>543</v>
      </c>
      <c r="Q3189" t="s">
        <v>544</v>
      </c>
      <c r="R3189">
        <v>450</v>
      </c>
      <c r="S3189">
        <v>3</v>
      </c>
      <c r="T3189" t="s">
        <v>105</v>
      </c>
      <c r="U3189" t="s">
        <v>106</v>
      </c>
    </row>
    <row r="3190" spans="1:21" x14ac:dyDescent="0.3">
      <c r="A3190">
        <v>2025</v>
      </c>
      <c r="B3190" t="s">
        <v>8338</v>
      </c>
      <c r="C3190" t="s">
        <v>8339</v>
      </c>
      <c r="D3190" t="str">
        <f t="shared" si="147"/>
        <v>Alfie Dinse</v>
      </c>
      <c r="E3190" t="s">
        <v>8340</v>
      </c>
      <c r="F3190" t="s">
        <v>8341</v>
      </c>
      <c r="G3190" t="s">
        <v>8342</v>
      </c>
      <c r="H3190" t="s">
        <v>7015</v>
      </c>
      <c r="I3190" t="s">
        <v>72</v>
      </c>
      <c r="J3190" t="str">
        <f t="shared" si="148"/>
        <v>Simi Valley - California</v>
      </c>
      <c r="K3190">
        <v>93094</v>
      </c>
      <c r="L3190">
        <v>1123</v>
      </c>
      <c r="M3190" s="1">
        <v>44074</v>
      </c>
      <c r="N3190" s="1" t="str">
        <f t="shared" si="149"/>
        <v>Mon</v>
      </c>
      <c r="O3190">
        <v>2</v>
      </c>
      <c r="P3190" t="s">
        <v>204</v>
      </c>
      <c r="Q3190" t="s">
        <v>205</v>
      </c>
      <c r="R3190">
        <v>34.99</v>
      </c>
      <c r="S3190">
        <v>7</v>
      </c>
      <c r="T3190" t="s">
        <v>27</v>
      </c>
      <c r="U3190" t="s">
        <v>28</v>
      </c>
    </row>
    <row r="3191" spans="1:21" x14ac:dyDescent="0.3">
      <c r="A3191">
        <v>2025</v>
      </c>
      <c r="B3191" t="s">
        <v>8338</v>
      </c>
      <c r="C3191" t="s">
        <v>8339</v>
      </c>
      <c r="D3191" t="str">
        <f t="shared" si="147"/>
        <v>Alfie Dinse</v>
      </c>
      <c r="E3191" t="s">
        <v>8340</v>
      </c>
      <c r="F3191" t="s">
        <v>8341</v>
      </c>
      <c r="G3191" t="s">
        <v>8342</v>
      </c>
      <c r="H3191" t="s">
        <v>7015</v>
      </c>
      <c r="I3191" t="s">
        <v>72</v>
      </c>
      <c r="J3191" t="str">
        <f t="shared" si="148"/>
        <v>Simi Valley - California</v>
      </c>
      <c r="K3191">
        <v>93094</v>
      </c>
      <c r="L3191">
        <v>2761</v>
      </c>
      <c r="M3191" s="1">
        <v>44422</v>
      </c>
      <c r="N3191" s="1" t="str">
        <f t="shared" si="149"/>
        <v>Sat</v>
      </c>
      <c r="O3191">
        <v>5</v>
      </c>
      <c r="P3191" t="s">
        <v>116</v>
      </c>
      <c r="Q3191" t="s">
        <v>117</v>
      </c>
      <c r="R3191">
        <v>179</v>
      </c>
      <c r="S3191">
        <v>2</v>
      </c>
      <c r="T3191" t="s">
        <v>77</v>
      </c>
      <c r="U3191" t="s">
        <v>78</v>
      </c>
    </row>
    <row r="3192" spans="1:21" x14ac:dyDescent="0.3">
      <c r="A3192">
        <v>2026</v>
      </c>
      <c r="B3192" t="s">
        <v>3498</v>
      </c>
      <c r="C3192" t="s">
        <v>8343</v>
      </c>
      <c r="D3192" t="str">
        <f t="shared" si="147"/>
        <v>Purcell Wickey</v>
      </c>
      <c r="E3192" t="s">
        <v>8344</v>
      </c>
      <c r="F3192" t="s">
        <v>8345</v>
      </c>
      <c r="G3192" t="s">
        <v>8346</v>
      </c>
      <c r="H3192" t="s">
        <v>3345</v>
      </c>
      <c r="I3192" t="s">
        <v>483</v>
      </c>
      <c r="J3192" t="str">
        <f t="shared" si="148"/>
        <v>Young America - Minnesota</v>
      </c>
      <c r="K3192">
        <v>55551</v>
      </c>
      <c r="L3192">
        <v>1598</v>
      </c>
      <c r="M3192" s="1">
        <v>44175</v>
      </c>
      <c r="N3192" s="1" t="str">
        <f t="shared" si="149"/>
        <v>Thu</v>
      </c>
      <c r="O3192">
        <v>3</v>
      </c>
      <c r="P3192" t="s">
        <v>503</v>
      </c>
      <c r="Q3192" t="s">
        <v>504</v>
      </c>
      <c r="R3192">
        <v>16.75</v>
      </c>
      <c r="S3192">
        <v>4</v>
      </c>
      <c r="T3192" t="s">
        <v>64</v>
      </c>
      <c r="U3192" t="s">
        <v>65</v>
      </c>
    </row>
    <row r="3193" spans="1:21" x14ac:dyDescent="0.3">
      <c r="A3193">
        <v>2026</v>
      </c>
      <c r="B3193" t="s">
        <v>3498</v>
      </c>
      <c r="C3193" t="s">
        <v>8343</v>
      </c>
      <c r="D3193" t="str">
        <f t="shared" si="147"/>
        <v>Purcell Wickey</v>
      </c>
      <c r="E3193" t="s">
        <v>8344</v>
      </c>
      <c r="F3193" t="s">
        <v>8345</v>
      </c>
      <c r="G3193" t="s">
        <v>8346</v>
      </c>
      <c r="H3193" t="s">
        <v>3345</v>
      </c>
      <c r="I3193" t="s">
        <v>483</v>
      </c>
      <c r="J3193" t="str">
        <f t="shared" si="148"/>
        <v>Young America - Minnesota</v>
      </c>
      <c r="K3193">
        <v>55551</v>
      </c>
      <c r="L3193">
        <v>2981</v>
      </c>
      <c r="M3193" s="1">
        <v>44477</v>
      </c>
      <c r="N3193" s="1" t="str">
        <f t="shared" si="149"/>
        <v>Fri</v>
      </c>
      <c r="O3193">
        <v>4</v>
      </c>
      <c r="P3193" t="s">
        <v>182</v>
      </c>
      <c r="Q3193" t="s">
        <v>183</v>
      </c>
      <c r="R3193">
        <v>395</v>
      </c>
      <c r="S3193">
        <v>3</v>
      </c>
      <c r="T3193" t="s">
        <v>105</v>
      </c>
      <c r="U3193" t="s">
        <v>106</v>
      </c>
    </row>
    <row r="3194" spans="1:21" x14ac:dyDescent="0.3">
      <c r="A3194">
        <v>2028</v>
      </c>
      <c r="B3194" t="s">
        <v>8347</v>
      </c>
      <c r="C3194" t="s">
        <v>8348</v>
      </c>
      <c r="D3194" t="str">
        <f t="shared" si="147"/>
        <v>Alvie Gawthrope</v>
      </c>
      <c r="E3194" t="s">
        <v>8349</v>
      </c>
      <c r="F3194" t="s">
        <v>8350</v>
      </c>
      <c r="G3194" t="s">
        <v>8351</v>
      </c>
      <c r="H3194" t="s">
        <v>1112</v>
      </c>
      <c r="I3194" t="s">
        <v>150</v>
      </c>
      <c r="J3194" t="str">
        <f t="shared" si="148"/>
        <v>Jacksonville - Florida</v>
      </c>
      <c r="K3194">
        <v>32255</v>
      </c>
      <c r="L3194">
        <v>1761</v>
      </c>
      <c r="M3194" s="1">
        <v>44211</v>
      </c>
      <c r="N3194" s="1" t="str">
        <f t="shared" si="149"/>
        <v>Fri</v>
      </c>
      <c r="O3194">
        <v>5</v>
      </c>
      <c r="P3194" t="s">
        <v>153</v>
      </c>
      <c r="Q3194" t="s">
        <v>154</v>
      </c>
      <c r="R3194">
        <v>54</v>
      </c>
      <c r="S3194">
        <v>2</v>
      </c>
      <c r="T3194" t="s">
        <v>77</v>
      </c>
      <c r="U3194" t="s">
        <v>78</v>
      </c>
    </row>
    <row r="3195" spans="1:21" x14ac:dyDescent="0.3">
      <c r="A3195">
        <v>2029</v>
      </c>
      <c r="B3195" t="s">
        <v>8352</v>
      </c>
      <c r="C3195" t="s">
        <v>8353</v>
      </c>
      <c r="D3195" t="str">
        <f t="shared" si="147"/>
        <v>Nikolai Hukin</v>
      </c>
      <c r="E3195" t="s">
        <v>8354</v>
      </c>
      <c r="F3195" t="s">
        <v>8355</v>
      </c>
      <c r="G3195" t="s">
        <v>8356</v>
      </c>
      <c r="H3195" t="s">
        <v>3618</v>
      </c>
      <c r="I3195" t="s">
        <v>72</v>
      </c>
      <c r="J3195" t="str">
        <f t="shared" si="148"/>
        <v>Ventura - California</v>
      </c>
      <c r="K3195">
        <v>93005</v>
      </c>
      <c r="L3195">
        <v>1819</v>
      </c>
      <c r="M3195" s="1">
        <v>44221</v>
      </c>
      <c r="N3195" s="1" t="str">
        <f t="shared" si="149"/>
        <v>Mon</v>
      </c>
      <c r="O3195">
        <v>3</v>
      </c>
      <c r="P3195" t="s">
        <v>615</v>
      </c>
      <c r="Q3195" t="s">
        <v>616</v>
      </c>
      <c r="R3195">
        <v>10.99</v>
      </c>
      <c r="S3195">
        <v>1</v>
      </c>
      <c r="T3195" t="s">
        <v>31</v>
      </c>
      <c r="U3195" t="s">
        <v>32</v>
      </c>
    </row>
    <row r="3196" spans="1:21" x14ac:dyDescent="0.3">
      <c r="A3196">
        <v>2031</v>
      </c>
      <c r="B3196" t="s">
        <v>8357</v>
      </c>
      <c r="C3196" t="s">
        <v>8358</v>
      </c>
      <c r="D3196" t="str">
        <f t="shared" si="147"/>
        <v>Darryl Vassar</v>
      </c>
      <c r="E3196" t="s">
        <v>8359</v>
      </c>
      <c r="F3196" t="s">
        <v>8360</v>
      </c>
      <c r="G3196" t="s">
        <v>8361</v>
      </c>
      <c r="H3196" t="s">
        <v>2956</v>
      </c>
      <c r="I3196" t="s">
        <v>223</v>
      </c>
      <c r="J3196" t="str">
        <f t="shared" si="148"/>
        <v>Carson City - Nevada</v>
      </c>
      <c r="K3196">
        <v>89706</v>
      </c>
      <c r="L3196">
        <v>118</v>
      </c>
      <c r="M3196" s="1">
        <v>43854</v>
      </c>
      <c r="N3196" s="1" t="str">
        <f t="shared" si="149"/>
        <v>Fri</v>
      </c>
      <c r="O3196">
        <v>3</v>
      </c>
      <c r="P3196" t="s">
        <v>162</v>
      </c>
      <c r="Q3196" t="s">
        <v>163</v>
      </c>
      <c r="R3196">
        <v>399</v>
      </c>
      <c r="S3196">
        <v>3</v>
      </c>
      <c r="T3196" t="s">
        <v>105</v>
      </c>
      <c r="U3196" t="s">
        <v>106</v>
      </c>
    </row>
    <row r="3197" spans="1:21" x14ac:dyDescent="0.3">
      <c r="A3197">
        <v>2031</v>
      </c>
      <c r="B3197" t="s">
        <v>8357</v>
      </c>
      <c r="C3197" t="s">
        <v>8358</v>
      </c>
      <c r="D3197" t="str">
        <f t="shared" si="147"/>
        <v>Darryl Vassar</v>
      </c>
      <c r="E3197" t="s">
        <v>8359</v>
      </c>
      <c r="F3197" t="s">
        <v>8360</v>
      </c>
      <c r="G3197" t="s">
        <v>8361</v>
      </c>
      <c r="H3197" t="s">
        <v>2956</v>
      </c>
      <c r="I3197" t="s">
        <v>223</v>
      </c>
      <c r="J3197" t="str">
        <f t="shared" si="148"/>
        <v>Carson City - Nevada</v>
      </c>
      <c r="K3197">
        <v>89706</v>
      </c>
      <c r="L3197">
        <v>151</v>
      </c>
      <c r="M3197" s="1">
        <v>43861</v>
      </c>
      <c r="N3197" s="1" t="str">
        <f t="shared" si="149"/>
        <v>Fri</v>
      </c>
      <c r="O3197">
        <v>3</v>
      </c>
      <c r="P3197" t="s">
        <v>743</v>
      </c>
      <c r="Q3197" t="s">
        <v>744</v>
      </c>
      <c r="R3197">
        <v>36.99</v>
      </c>
      <c r="S3197">
        <v>7</v>
      </c>
      <c r="T3197" t="s">
        <v>27</v>
      </c>
      <c r="U3197" t="s">
        <v>28</v>
      </c>
    </row>
    <row r="3198" spans="1:21" x14ac:dyDescent="0.3">
      <c r="A3198">
        <v>2032</v>
      </c>
      <c r="B3198" t="s">
        <v>8362</v>
      </c>
      <c r="C3198" t="s">
        <v>8363</v>
      </c>
      <c r="D3198" t="str">
        <f t="shared" si="147"/>
        <v>Jess Heindrick</v>
      </c>
      <c r="E3198" t="s">
        <v>8364</v>
      </c>
      <c r="F3198" t="s">
        <v>8365</v>
      </c>
      <c r="G3198" t="s">
        <v>8366</v>
      </c>
      <c r="H3198" t="s">
        <v>1990</v>
      </c>
      <c r="I3198" t="s">
        <v>59</v>
      </c>
      <c r="J3198" t="str">
        <f t="shared" si="148"/>
        <v>Dallas - Texas</v>
      </c>
      <c r="K3198">
        <v>75372</v>
      </c>
      <c r="L3198">
        <v>2901</v>
      </c>
      <c r="M3198" s="1">
        <v>44455</v>
      </c>
      <c r="N3198" s="1" t="str">
        <f t="shared" si="149"/>
        <v>Thu</v>
      </c>
      <c r="O3198">
        <v>2</v>
      </c>
      <c r="P3198" t="s">
        <v>62</v>
      </c>
      <c r="Q3198" t="s">
        <v>63</v>
      </c>
      <c r="R3198">
        <v>15.5</v>
      </c>
      <c r="S3198">
        <v>4</v>
      </c>
      <c r="T3198" t="s">
        <v>64</v>
      </c>
      <c r="U3198" t="s">
        <v>65</v>
      </c>
    </row>
    <row r="3199" spans="1:21" x14ac:dyDescent="0.3">
      <c r="A3199">
        <v>2033</v>
      </c>
      <c r="B3199" t="s">
        <v>8367</v>
      </c>
      <c r="C3199" t="s">
        <v>8368</v>
      </c>
      <c r="D3199" t="str">
        <f t="shared" si="147"/>
        <v>Tonia Zanni</v>
      </c>
      <c r="E3199" t="s">
        <v>8369</v>
      </c>
      <c r="F3199" t="s">
        <v>8370</v>
      </c>
      <c r="G3199" t="s">
        <v>8371</v>
      </c>
      <c r="H3199" t="s">
        <v>4251</v>
      </c>
      <c r="I3199" t="s">
        <v>483</v>
      </c>
      <c r="J3199" t="str">
        <f t="shared" si="148"/>
        <v>Duluth - Minnesota</v>
      </c>
      <c r="K3199">
        <v>55811</v>
      </c>
      <c r="L3199">
        <v>1961</v>
      </c>
      <c r="M3199" s="1">
        <v>44251</v>
      </c>
      <c r="N3199" s="1" t="str">
        <f t="shared" si="149"/>
        <v>Wed</v>
      </c>
      <c r="O3199">
        <v>4</v>
      </c>
      <c r="P3199" t="s">
        <v>215</v>
      </c>
      <c r="Q3199" t="s">
        <v>216</v>
      </c>
      <c r="R3199">
        <v>4.99</v>
      </c>
      <c r="S3199">
        <v>1</v>
      </c>
      <c r="T3199" t="s">
        <v>31</v>
      </c>
      <c r="U3199" t="s">
        <v>32</v>
      </c>
    </row>
    <row r="3200" spans="1:21" x14ac:dyDescent="0.3">
      <c r="A3200">
        <v>2033</v>
      </c>
      <c r="B3200" t="s">
        <v>8367</v>
      </c>
      <c r="C3200" t="s">
        <v>8368</v>
      </c>
      <c r="D3200" t="str">
        <f t="shared" si="147"/>
        <v>Tonia Zanni</v>
      </c>
      <c r="E3200" t="s">
        <v>8369</v>
      </c>
      <c r="F3200" t="s">
        <v>8370</v>
      </c>
      <c r="G3200" t="s">
        <v>8371</v>
      </c>
      <c r="H3200" t="s">
        <v>4251</v>
      </c>
      <c r="I3200" t="s">
        <v>483</v>
      </c>
      <c r="J3200" t="str">
        <f t="shared" si="148"/>
        <v>Duluth - Minnesota</v>
      </c>
      <c r="K3200">
        <v>55811</v>
      </c>
      <c r="L3200">
        <v>2007</v>
      </c>
      <c r="M3200" s="1">
        <v>44260</v>
      </c>
      <c r="N3200" s="1" t="str">
        <f t="shared" si="149"/>
        <v>Fri</v>
      </c>
      <c r="O3200">
        <v>5</v>
      </c>
      <c r="P3200" t="s">
        <v>310</v>
      </c>
      <c r="Q3200" t="s">
        <v>311</v>
      </c>
      <c r="R3200">
        <v>189</v>
      </c>
      <c r="S3200">
        <v>5</v>
      </c>
      <c r="T3200" t="s">
        <v>195</v>
      </c>
      <c r="U3200" t="s">
        <v>196</v>
      </c>
    </row>
    <row r="3201" spans="1:21" x14ac:dyDescent="0.3">
      <c r="A3201">
        <v>2034</v>
      </c>
      <c r="B3201" t="s">
        <v>2951</v>
      </c>
      <c r="C3201" t="s">
        <v>8372</v>
      </c>
      <c r="D3201" t="str">
        <f t="shared" si="147"/>
        <v>Eduino Jablonski</v>
      </c>
      <c r="E3201" t="s">
        <v>8373</v>
      </c>
      <c r="F3201" t="s">
        <v>8374</v>
      </c>
      <c r="G3201" t="s">
        <v>8375</v>
      </c>
      <c r="H3201" t="s">
        <v>1738</v>
      </c>
      <c r="I3201" t="s">
        <v>48</v>
      </c>
      <c r="J3201" t="str">
        <f t="shared" si="148"/>
        <v>Macon - Georgia</v>
      </c>
      <c r="K3201">
        <v>31210</v>
      </c>
      <c r="L3201">
        <v>770</v>
      </c>
      <c r="M3201" s="1">
        <v>43993</v>
      </c>
      <c r="N3201" s="1" t="str">
        <f t="shared" si="149"/>
        <v>Thu</v>
      </c>
      <c r="O3201">
        <v>4</v>
      </c>
      <c r="P3201" t="s">
        <v>348</v>
      </c>
      <c r="Q3201" t="s">
        <v>349</v>
      </c>
      <c r="R3201">
        <v>129.94999999999999</v>
      </c>
      <c r="S3201">
        <v>2</v>
      </c>
      <c r="T3201" t="s">
        <v>77</v>
      </c>
      <c r="U3201" t="s">
        <v>78</v>
      </c>
    </row>
    <row r="3202" spans="1:21" x14ac:dyDescent="0.3">
      <c r="A3202">
        <v>2034</v>
      </c>
      <c r="B3202" t="s">
        <v>2951</v>
      </c>
      <c r="C3202" t="s">
        <v>8372</v>
      </c>
      <c r="D3202" t="str">
        <f t="shared" si="147"/>
        <v>Eduino Jablonski</v>
      </c>
      <c r="E3202" t="s">
        <v>8373</v>
      </c>
      <c r="F3202" t="s">
        <v>8374</v>
      </c>
      <c r="G3202" t="s">
        <v>8375</v>
      </c>
      <c r="H3202" t="s">
        <v>1738</v>
      </c>
      <c r="I3202" t="s">
        <v>48</v>
      </c>
      <c r="J3202" t="str">
        <f t="shared" si="148"/>
        <v>Macon - Georgia</v>
      </c>
      <c r="K3202">
        <v>31210</v>
      </c>
      <c r="L3202">
        <v>2717</v>
      </c>
      <c r="M3202" s="1">
        <v>44412</v>
      </c>
      <c r="N3202" s="1" t="str">
        <f t="shared" si="149"/>
        <v>Wed</v>
      </c>
      <c r="O3202">
        <v>5</v>
      </c>
      <c r="P3202" t="s">
        <v>543</v>
      </c>
      <c r="Q3202" t="s">
        <v>544</v>
      </c>
      <c r="R3202">
        <v>450</v>
      </c>
      <c r="S3202">
        <v>3</v>
      </c>
      <c r="T3202" t="s">
        <v>105</v>
      </c>
      <c r="U3202" t="s">
        <v>106</v>
      </c>
    </row>
    <row r="3203" spans="1:21" x14ac:dyDescent="0.3">
      <c r="A3203">
        <v>2035</v>
      </c>
      <c r="B3203" t="s">
        <v>8376</v>
      </c>
      <c r="C3203" t="s">
        <v>8377</v>
      </c>
      <c r="D3203" t="str">
        <f t="shared" ref="D3203:D3266" si="150">CONCATENATE(B3203," ",C3203)</f>
        <v>Bone Gellion</v>
      </c>
      <c r="E3203" t="s">
        <v>8378</v>
      </c>
      <c r="F3203" t="s">
        <v>8379</v>
      </c>
      <c r="G3203" t="s">
        <v>8380</v>
      </c>
      <c r="H3203" t="s">
        <v>694</v>
      </c>
      <c r="I3203" t="s">
        <v>150</v>
      </c>
      <c r="J3203" t="str">
        <f t="shared" ref="J3203:J3266" si="151">CONCATENATE(H3203," - ",I3203)</f>
        <v>Saint Petersburg - Florida</v>
      </c>
      <c r="K3203">
        <v>33737</v>
      </c>
      <c r="L3203">
        <v>107</v>
      </c>
      <c r="M3203" s="1">
        <v>43853</v>
      </c>
      <c r="N3203" s="1" t="str">
        <f t="shared" ref="N3203:N3266" si="152">TEXT(M3203,"ddd")</f>
        <v>Thu</v>
      </c>
      <c r="O3203">
        <v>5</v>
      </c>
      <c r="P3203" t="s">
        <v>288</v>
      </c>
      <c r="Q3203" t="s">
        <v>289</v>
      </c>
      <c r="R3203">
        <v>29.99</v>
      </c>
      <c r="S3203">
        <v>7</v>
      </c>
      <c r="T3203" t="s">
        <v>27</v>
      </c>
      <c r="U3203" t="s">
        <v>28</v>
      </c>
    </row>
    <row r="3204" spans="1:21" x14ac:dyDescent="0.3">
      <c r="A3204">
        <v>2036</v>
      </c>
      <c r="B3204" t="s">
        <v>8381</v>
      </c>
      <c r="C3204" t="s">
        <v>8382</v>
      </c>
      <c r="D3204" t="str">
        <f t="shared" si="150"/>
        <v>Maridel Drayson</v>
      </c>
      <c r="E3204" t="s">
        <v>8383</v>
      </c>
      <c r="F3204" t="s">
        <v>8384</v>
      </c>
      <c r="G3204" t="s">
        <v>8385</v>
      </c>
      <c r="H3204" t="s">
        <v>101</v>
      </c>
      <c r="I3204" t="s">
        <v>102</v>
      </c>
      <c r="J3204" t="str">
        <f t="shared" si="151"/>
        <v>Tucson - Arizona</v>
      </c>
      <c r="K3204">
        <v>85720</v>
      </c>
      <c r="L3204">
        <v>1541</v>
      </c>
      <c r="M3204" s="1">
        <v>44162</v>
      </c>
      <c r="N3204" s="1" t="str">
        <f t="shared" si="152"/>
        <v>Fri</v>
      </c>
      <c r="O3204">
        <v>2</v>
      </c>
      <c r="P3204" t="s">
        <v>162</v>
      </c>
      <c r="Q3204" t="s">
        <v>163</v>
      </c>
      <c r="R3204">
        <v>399</v>
      </c>
      <c r="S3204">
        <v>3</v>
      </c>
      <c r="T3204" t="s">
        <v>105</v>
      </c>
      <c r="U3204" t="s">
        <v>106</v>
      </c>
    </row>
    <row r="3205" spans="1:21" x14ac:dyDescent="0.3">
      <c r="A3205">
        <v>2038</v>
      </c>
      <c r="B3205" t="s">
        <v>8386</v>
      </c>
      <c r="C3205" t="s">
        <v>8387</v>
      </c>
      <c r="D3205" t="str">
        <f t="shared" si="150"/>
        <v>Adams Zimmermanns</v>
      </c>
      <c r="E3205" t="s">
        <v>8388</v>
      </c>
      <c r="F3205" t="s">
        <v>8389</v>
      </c>
      <c r="G3205" t="s">
        <v>8390</v>
      </c>
      <c r="H3205" t="s">
        <v>8391</v>
      </c>
      <c r="I3205" t="s">
        <v>102</v>
      </c>
      <c r="J3205" t="str">
        <f t="shared" si="151"/>
        <v>Gilbert - Arizona</v>
      </c>
      <c r="K3205">
        <v>85297</v>
      </c>
      <c r="L3205">
        <v>2061</v>
      </c>
      <c r="M3205" s="1">
        <v>44273</v>
      </c>
      <c r="N3205" s="1" t="str">
        <f t="shared" si="152"/>
        <v>Thu</v>
      </c>
      <c r="O3205">
        <v>2</v>
      </c>
      <c r="P3205" t="s">
        <v>215</v>
      </c>
      <c r="Q3205" t="s">
        <v>216</v>
      </c>
      <c r="R3205">
        <v>4.99</v>
      </c>
      <c r="S3205">
        <v>1</v>
      </c>
      <c r="T3205" t="s">
        <v>31</v>
      </c>
      <c r="U3205" t="s">
        <v>32</v>
      </c>
    </row>
    <row r="3206" spans="1:21" x14ac:dyDescent="0.3">
      <c r="A3206">
        <v>2038</v>
      </c>
      <c r="B3206" t="s">
        <v>8386</v>
      </c>
      <c r="C3206" t="s">
        <v>8387</v>
      </c>
      <c r="D3206" t="str">
        <f t="shared" si="150"/>
        <v>Adams Zimmermanns</v>
      </c>
      <c r="E3206" t="s">
        <v>8388</v>
      </c>
      <c r="F3206" t="s">
        <v>8389</v>
      </c>
      <c r="G3206" t="s">
        <v>8390</v>
      </c>
      <c r="H3206" t="s">
        <v>8391</v>
      </c>
      <c r="I3206" t="s">
        <v>102</v>
      </c>
      <c r="J3206" t="str">
        <f t="shared" si="151"/>
        <v>Gilbert - Arizona</v>
      </c>
      <c r="K3206">
        <v>85297</v>
      </c>
      <c r="L3206">
        <v>2660</v>
      </c>
      <c r="M3206" s="1">
        <v>44397</v>
      </c>
      <c r="N3206" s="1" t="str">
        <f t="shared" si="152"/>
        <v>Tue</v>
      </c>
      <c r="O3206">
        <v>5</v>
      </c>
      <c r="P3206" t="s">
        <v>25</v>
      </c>
      <c r="Q3206" t="s">
        <v>26</v>
      </c>
      <c r="R3206">
        <v>29.99</v>
      </c>
      <c r="S3206">
        <v>7</v>
      </c>
      <c r="T3206" t="s">
        <v>27</v>
      </c>
      <c r="U3206" t="s">
        <v>28</v>
      </c>
    </row>
    <row r="3207" spans="1:21" x14ac:dyDescent="0.3">
      <c r="A3207">
        <v>2038</v>
      </c>
      <c r="B3207" t="s">
        <v>8386</v>
      </c>
      <c r="C3207" t="s">
        <v>8387</v>
      </c>
      <c r="D3207" t="str">
        <f t="shared" si="150"/>
        <v>Adams Zimmermanns</v>
      </c>
      <c r="E3207" t="s">
        <v>8388</v>
      </c>
      <c r="F3207" t="s">
        <v>8389</v>
      </c>
      <c r="G3207" t="s">
        <v>8390</v>
      </c>
      <c r="H3207" t="s">
        <v>8391</v>
      </c>
      <c r="I3207" t="s">
        <v>102</v>
      </c>
      <c r="J3207" t="str">
        <f t="shared" si="151"/>
        <v>Gilbert - Arizona</v>
      </c>
      <c r="K3207">
        <v>85297</v>
      </c>
      <c r="L3207">
        <v>2980</v>
      </c>
      <c r="M3207" s="1">
        <v>44477</v>
      </c>
      <c r="N3207" s="1" t="str">
        <f t="shared" si="152"/>
        <v>Fri</v>
      </c>
      <c r="O3207">
        <v>4</v>
      </c>
      <c r="P3207" t="s">
        <v>591</v>
      </c>
      <c r="Q3207" t="s">
        <v>592</v>
      </c>
      <c r="R3207">
        <v>16.989999999999998</v>
      </c>
      <c r="S3207">
        <v>4</v>
      </c>
      <c r="T3207" t="s">
        <v>64</v>
      </c>
      <c r="U3207" t="s">
        <v>65</v>
      </c>
    </row>
    <row r="3208" spans="1:21" x14ac:dyDescent="0.3">
      <c r="A3208">
        <v>2039</v>
      </c>
      <c r="B3208" t="s">
        <v>8392</v>
      </c>
      <c r="C3208" t="s">
        <v>8393</v>
      </c>
      <c r="D3208" t="str">
        <f t="shared" si="150"/>
        <v>Donnell Standen</v>
      </c>
      <c r="E3208" t="s">
        <v>8394</v>
      </c>
      <c r="F3208" t="s">
        <v>8395</v>
      </c>
      <c r="G3208" t="s">
        <v>8396</v>
      </c>
      <c r="H3208" t="s">
        <v>825</v>
      </c>
      <c r="I3208" t="s">
        <v>139</v>
      </c>
      <c r="J3208" t="str">
        <f t="shared" si="151"/>
        <v>Roanoke - Virginia</v>
      </c>
      <c r="K3208">
        <v>24024</v>
      </c>
      <c r="L3208">
        <v>589</v>
      </c>
      <c r="M3208" s="1">
        <v>43959</v>
      </c>
      <c r="N3208" s="1" t="str">
        <f t="shared" si="152"/>
        <v>Fri</v>
      </c>
      <c r="O3208">
        <v>3</v>
      </c>
      <c r="P3208" t="s">
        <v>295</v>
      </c>
      <c r="Q3208" t="s">
        <v>296</v>
      </c>
      <c r="R3208">
        <v>9.99</v>
      </c>
      <c r="S3208">
        <v>1</v>
      </c>
      <c r="T3208" t="s">
        <v>31</v>
      </c>
      <c r="U3208" t="s">
        <v>32</v>
      </c>
    </row>
    <row r="3209" spans="1:21" x14ac:dyDescent="0.3">
      <c r="A3209">
        <v>2040</v>
      </c>
      <c r="B3209" t="s">
        <v>8397</v>
      </c>
      <c r="C3209" t="s">
        <v>8398</v>
      </c>
      <c r="D3209" t="str">
        <f t="shared" si="150"/>
        <v>Rudy Terzi</v>
      </c>
      <c r="E3209" t="s">
        <v>8399</v>
      </c>
      <c r="F3209" t="s">
        <v>8400</v>
      </c>
      <c r="G3209" t="s">
        <v>8401</v>
      </c>
      <c r="H3209" t="s">
        <v>825</v>
      </c>
      <c r="I3209" t="s">
        <v>139</v>
      </c>
      <c r="J3209" t="str">
        <f t="shared" si="151"/>
        <v>Roanoke - Virginia</v>
      </c>
      <c r="K3209">
        <v>24040</v>
      </c>
      <c r="L3209">
        <v>227</v>
      </c>
      <c r="M3209" s="1">
        <v>43876</v>
      </c>
      <c r="N3209" s="1" t="str">
        <f t="shared" si="152"/>
        <v>Sat</v>
      </c>
      <c r="O3209">
        <v>3</v>
      </c>
      <c r="P3209" t="s">
        <v>230</v>
      </c>
      <c r="Q3209" t="s">
        <v>231</v>
      </c>
      <c r="R3209">
        <v>12</v>
      </c>
      <c r="S3209">
        <v>1</v>
      </c>
      <c r="T3209" t="s">
        <v>31</v>
      </c>
      <c r="U3209" t="s">
        <v>32</v>
      </c>
    </row>
    <row r="3210" spans="1:21" x14ac:dyDescent="0.3">
      <c r="A3210">
        <v>2041</v>
      </c>
      <c r="B3210" t="s">
        <v>8402</v>
      </c>
      <c r="C3210" t="s">
        <v>8403</v>
      </c>
      <c r="D3210" t="str">
        <f t="shared" si="150"/>
        <v>Valentina Rennocks</v>
      </c>
      <c r="E3210" t="s">
        <v>8404</v>
      </c>
      <c r="F3210" t="s">
        <v>8405</v>
      </c>
      <c r="G3210" t="s">
        <v>8406</v>
      </c>
      <c r="H3210" t="s">
        <v>2174</v>
      </c>
      <c r="I3210" t="s">
        <v>280</v>
      </c>
      <c r="J3210" t="str">
        <f t="shared" si="151"/>
        <v>Evansville - Indiana</v>
      </c>
      <c r="K3210">
        <v>47705</v>
      </c>
      <c r="L3210">
        <v>301</v>
      </c>
      <c r="M3210" s="1">
        <v>43892</v>
      </c>
      <c r="N3210" s="1" t="str">
        <f t="shared" si="152"/>
        <v>Mon</v>
      </c>
      <c r="O3210">
        <v>4</v>
      </c>
      <c r="P3210" t="s">
        <v>464</v>
      </c>
      <c r="Q3210" t="s">
        <v>465</v>
      </c>
      <c r="R3210">
        <v>189</v>
      </c>
      <c r="S3210">
        <v>5</v>
      </c>
      <c r="T3210" t="s">
        <v>195</v>
      </c>
      <c r="U3210" t="s">
        <v>196</v>
      </c>
    </row>
    <row r="3211" spans="1:21" x14ac:dyDescent="0.3">
      <c r="A3211">
        <v>2041</v>
      </c>
      <c r="B3211" t="s">
        <v>8402</v>
      </c>
      <c r="C3211" t="s">
        <v>8403</v>
      </c>
      <c r="D3211" t="str">
        <f t="shared" si="150"/>
        <v>Valentina Rennocks</v>
      </c>
      <c r="E3211" t="s">
        <v>8404</v>
      </c>
      <c r="F3211" t="s">
        <v>8405</v>
      </c>
      <c r="G3211" t="s">
        <v>8406</v>
      </c>
      <c r="H3211" t="s">
        <v>2174</v>
      </c>
      <c r="I3211" t="s">
        <v>280</v>
      </c>
      <c r="J3211" t="str">
        <f t="shared" si="151"/>
        <v>Evansville - Indiana</v>
      </c>
      <c r="K3211">
        <v>47705</v>
      </c>
      <c r="L3211">
        <v>1989</v>
      </c>
      <c r="M3211" s="1">
        <v>44256</v>
      </c>
      <c r="N3211" s="1" t="str">
        <f t="shared" si="152"/>
        <v>Mon</v>
      </c>
      <c r="O3211">
        <v>4</v>
      </c>
      <c r="P3211" t="s">
        <v>484</v>
      </c>
      <c r="Q3211" t="s">
        <v>485</v>
      </c>
      <c r="R3211">
        <v>549</v>
      </c>
      <c r="S3211">
        <v>6</v>
      </c>
      <c r="T3211" t="s">
        <v>51</v>
      </c>
      <c r="U3211" t="s">
        <v>52</v>
      </c>
    </row>
    <row r="3212" spans="1:21" x14ac:dyDescent="0.3">
      <c r="A3212">
        <v>2042</v>
      </c>
      <c r="B3212" t="s">
        <v>8407</v>
      </c>
      <c r="C3212" t="s">
        <v>8408</v>
      </c>
      <c r="D3212" t="str">
        <f t="shared" si="150"/>
        <v>Kaycee Marshfield</v>
      </c>
      <c r="E3212" t="s">
        <v>8409</v>
      </c>
      <c r="F3212" t="s">
        <v>8410</v>
      </c>
      <c r="G3212" t="s">
        <v>8411</v>
      </c>
      <c r="H3212" t="s">
        <v>2863</v>
      </c>
      <c r="I3212" t="s">
        <v>203</v>
      </c>
      <c r="J3212" t="str">
        <f t="shared" si="151"/>
        <v>Davenport - Iowa</v>
      </c>
      <c r="K3212">
        <v>52804</v>
      </c>
      <c r="L3212">
        <v>569</v>
      </c>
      <c r="M3212" s="1">
        <v>43955</v>
      </c>
      <c r="N3212" s="1" t="str">
        <f t="shared" si="152"/>
        <v>Mon</v>
      </c>
      <c r="O3212">
        <v>2</v>
      </c>
      <c r="P3212" t="s">
        <v>583</v>
      </c>
      <c r="Q3212" t="s">
        <v>584</v>
      </c>
      <c r="R3212">
        <v>58.95</v>
      </c>
      <c r="S3212">
        <v>2</v>
      </c>
      <c r="T3212" t="s">
        <v>77</v>
      </c>
      <c r="U3212" t="s">
        <v>78</v>
      </c>
    </row>
    <row r="3213" spans="1:21" x14ac:dyDescent="0.3">
      <c r="A3213">
        <v>2042</v>
      </c>
      <c r="B3213" t="s">
        <v>8407</v>
      </c>
      <c r="C3213" t="s">
        <v>8408</v>
      </c>
      <c r="D3213" t="str">
        <f t="shared" si="150"/>
        <v>Kaycee Marshfield</v>
      </c>
      <c r="E3213" t="s">
        <v>8409</v>
      </c>
      <c r="F3213" t="s">
        <v>8410</v>
      </c>
      <c r="G3213" t="s">
        <v>8411</v>
      </c>
      <c r="H3213" t="s">
        <v>2863</v>
      </c>
      <c r="I3213" t="s">
        <v>203</v>
      </c>
      <c r="J3213" t="str">
        <f t="shared" si="151"/>
        <v>Davenport - Iowa</v>
      </c>
      <c r="K3213">
        <v>52804</v>
      </c>
      <c r="L3213">
        <v>1204</v>
      </c>
      <c r="M3213" s="1">
        <v>44090</v>
      </c>
      <c r="N3213" s="1" t="str">
        <f t="shared" si="152"/>
        <v>Wed</v>
      </c>
      <c r="O3213">
        <v>2</v>
      </c>
      <c r="P3213" t="s">
        <v>1215</v>
      </c>
      <c r="Q3213" t="s">
        <v>1216</v>
      </c>
      <c r="R3213">
        <v>44.95</v>
      </c>
      <c r="S3213">
        <v>7</v>
      </c>
      <c r="T3213" t="s">
        <v>27</v>
      </c>
      <c r="U3213" t="s">
        <v>28</v>
      </c>
    </row>
    <row r="3214" spans="1:21" x14ac:dyDescent="0.3">
      <c r="A3214">
        <v>2043</v>
      </c>
      <c r="B3214" t="s">
        <v>8412</v>
      </c>
      <c r="C3214" t="s">
        <v>8413</v>
      </c>
      <c r="D3214" t="str">
        <f t="shared" si="150"/>
        <v>Jacenta Robus</v>
      </c>
      <c r="E3214" t="s">
        <v>8414</v>
      </c>
      <c r="F3214" t="s">
        <v>8415</v>
      </c>
      <c r="G3214" t="s">
        <v>8416</v>
      </c>
      <c r="H3214" t="s">
        <v>1033</v>
      </c>
      <c r="I3214" t="s">
        <v>712</v>
      </c>
      <c r="J3214" t="str">
        <f t="shared" si="151"/>
        <v>Colorado Springs - Colorado</v>
      </c>
      <c r="K3214">
        <v>80995</v>
      </c>
      <c r="L3214">
        <v>1419</v>
      </c>
      <c r="M3214" s="1">
        <v>44132</v>
      </c>
      <c r="N3214" s="1" t="str">
        <f t="shared" si="152"/>
        <v>Wed</v>
      </c>
      <c r="O3214">
        <v>2</v>
      </c>
      <c r="P3214" t="s">
        <v>184</v>
      </c>
      <c r="Q3214" t="s">
        <v>185</v>
      </c>
      <c r="R3214">
        <v>24.99</v>
      </c>
      <c r="S3214">
        <v>4</v>
      </c>
      <c r="T3214" t="s">
        <v>64</v>
      </c>
      <c r="U3214" t="s">
        <v>65</v>
      </c>
    </row>
    <row r="3215" spans="1:21" x14ac:dyDescent="0.3">
      <c r="A3215">
        <v>2043</v>
      </c>
      <c r="B3215" t="s">
        <v>8412</v>
      </c>
      <c r="C3215" t="s">
        <v>8413</v>
      </c>
      <c r="D3215" t="str">
        <f t="shared" si="150"/>
        <v>Jacenta Robus</v>
      </c>
      <c r="E3215" t="s">
        <v>8414</v>
      </c>
      <c r="F3215" t="s">
        <v>8415</v>
      </c>
      <c r="G3215" t="s">
        <v>8416</v>
      </c>
      <c r="H3215" t="s">
        <v>1033</v>
      </c>
      <c r="I3215" t="s">
        <v>712</v>
      </c>
      <c r="J3215" t="str">
        <f t="shared" si="151"/>
        <v>Colorado Springs - Colorado</v>
      </c>
      <c r="K3215">
        <v>80995</v>
      </c>
      <c r="L3215">
        <v>2563</v>
      </c>
      <c r="M3215" s="1">
        <v>44378</v>
      </c>
      <c r="N3215" s="1" t="str">
        <f t="shared" si="152"/>
        <v>Thu</v>
      </c>
      <c r="O3215">
        <v>3</v>
      </c>
      <c r="P3215" t="s">
        <v>73</v>
      </c>
      <c r="Q3215" t="s">
        <v>74</v>
      </c>
      <c r="R3215">
        <v>12</v>
      </c>
      <c r="S3215">
        <v>1</v>
      </c>
      <c r="T3215" t="s">
        <v>31</v>
      </c>
      <c r="U3215" t="s">
        <v>32</v>
      </c>
    </row>
    <row r="3216" spans="1:21" x14ac:dyDescent="0.3">
      <c r="A3216">
        <v>2044</v>
      </c>
      <c r="B3216" t="s">
        <v>7529</v>
      </c>
      <c r="C3216" t="s">
        <v>8417</v>
      </c>
      <c r="D3216" t="str">
        <f t="shared" si="150"/>
        <v>Burch Veall</v>
      </c>
      <c r="E3216" t="s">
        <v>8418</v>
      </c>
      <c r="F3216" t="s">
        <v>8419</v>
      </c>
      <c r="G3216" t="s">
        <v>8420</v>
      </c>
      <c r="H3216" t="s">
        <v>1851</v>
      </c>
      <c r="I3216" t="s">
        <v>786</v>
      </c>
      <c r="J3216" t="str">
        <f t="shared" si="151"/>
        <v>Lexington - Kentucky</v>
      </c>
      <c r="K3216">
        <v>40596</v>
      </c>
      <c r="L3216">
        <v>356</v>
      </c>
      <c r="M3216" s="1">
        <v>43904</v>
      </c>
      <c r="N3216" s="1" t="str">
        <f t="shared" si="152"/>
        <v>Sat</v>
      </c>
      <c r="O3216">
        <v>3</v>
      </c>
      <c r="P3216" t="s">
        <v>404</v>
      </c>
      <c r="Q3216" t="s">
        <v>405</v>
      </c>
      <c r="R3216">
        <v>28.99</v>
      </c>
      <c r="S3216">
        <v>7</v>
      </c>
      <c r="T3216" t="s">
        <v>27</v>
      </c>
      <c r="U3216" t="s">
        <v>28</v>
      </c>
    </row>
    <row r="3217" spans="1:21" x14ac:dyDescent="0.3">
      <c r="A3217">
        <v>2045</v>
      </c>
      <c r="B3217" t="s">
        <v>7201</v>
      </c>
      <c r="C3217" t="s">
        <v>8421</v>
      </c>
      <c r="D3217" t="str">
        <f t="shared" si="150"/>
        <v>Pavlov Jermey</v>
      </c>
      <c r="E3217" t="s">
        <v>8422</v>
      </c>
      <c r="F3217" t="s">
        <v>8423</v>
      </c>
      <c r="G3217" t="s">
        <v>8424</v>
      </c>
      <c r="H3217" t="s">
        <v>3133</v>
      </c>
      <c r="I3217" t="s">
        <v>1154</v>
      </c>
      <c r="J3217" t="str">
        <f t="shared" si="151"/>
        <v>Santa Fe - New Mexico</v>
      </c>
      <c r="K3217">
        <v>87592</v>
      </c>
      <c r="L3217">
        <v>318</v>
      </c>
      <c r="M3217" s="1">
        <v>43893</v>
      </c>
      <c r="N3217" s="1" t="str">
        <f t="shared" si="152"/>
        <v>Tue</v>
      </c>
      <c r="O3217">
        <v>4</v>
      </c>
      <c r="P3217" t="s">
        <v>62</v>
      </c>
      <c r="Q3217" t="s">
        <v>63</v>
      </c>
      <c r="R3217">
        <v>15.5</v>
      </c>
      <c r="S3217">
        <v>4</v>
      </c>
      <c r="T3217" t="s">
        <v>64</v>
      </c>
      <c r="U3217" t="s">
        <v>65</v>
      </c>
    </row>
    <row r="3218" spans="1:21" x14ac:dyDescent="0.3">
      <c r="A3218">
        <v>2045</v>
      </c>
      <c r="B3218" t="s">
        <v>7201</v>
      </c>
      <c r="C3218" t="s">
        <v>8421</v>
      </c>
      <c r="D3218" t="str">
        <f t="shared" si="150"/>
        <v>Pavlov Jermey</v>
      </c>
      <c r="E3218" t="s">
        <v>8422</v>
      </c>
      <c r="F3218" t="s">
        <v>8423</v>
      </c>
      <c r="G3218" t="s">
        <v>8424</v>
      </c>
      <c r="H3218" t="s">
        <v>3133</v>
      </c>
      <c r="I3218" t="s">
        <v>1154</v>
      </c>
      <c r="J3218" t="str">
        <f t="shared" si="151"/>
        <v>Santa Fe - New Mexico</v>
      </c>
      <c r="K3218">
        <v>87592</v>
      </c>
      <c r="L3218">
        <v>626</v>
      </c>
      <c r="M3218" s="1">
        <v>43965</v>
      </c>
      <c r="N3218" s="1" t="str">
        <f t="shared" si="152"/>
        <v>Thu</v>
      </c>
      <c r="O3218">
        <v>1</v>
      </c>
      <c r="P3218" t="s">
        <v>114</v>
      </c>
      <c r="Q3218" t="s">
        <v>115</v>
      </c>
      <c r="R3218">
        <v>499</v>
      </c>
      <c r="S3218">
        <v>3</v>
      </c>
      <c r="T3218" t="s">
        <v>105</v>
      </c>
      <c r="U3218" t="s">
        <v>106</v>
      </c>
    </row>
    <row r="3219" spans="1:21" x14ac:dyDescent="0.3">
      <c r="A3219">
        <v>2045</v>
      </c>
      <c r="B3219" t="s">
        <v>7201</v>
      </c>
      <c r="C3219" t="s">
        <v>8421</v>
      </c>
      <c r="D3219" t="str">
        <f t="shared" si="150"/>
        <v>Pavlov Jermey</v>
      </c>
      <c r="E3219" t="s">
        <v>8422</v>
      </c>
      <c r="F3219" t="s">
        <v>8423</v>
      </c>
      <c r="G3219" t="s">
        <v>8424</v>
      </c>
      <c r="H3219" t="s">
        <v>3133</v>
      </c>
      <c r="I3219" t="s">
        <v>1154</v>
      </c>
      <c r="J3219" t="str">
        <f t="shared" si="151"/>
        <v>Santa Fe - New Mexico</v>
      </c>
      <c r="K3219">
        <v>87592</v>
      </c>
      <c r="L3219">
        <v>1767</v>
      </c>
      <c r="M3219" s="1">
        <v>44212</v>
      </c>
      <c r="N3219" s="1" t="str">
        <f t="shared" si="152"/>
        <v>Sat</v>
      </c>
      <c r="O3219">
        <v>1</v>
      </c>
      <c r="P3219" t="s">
        <v>243</v>
      </c>
      <c r="Q3219" t="s">
        <v>244</v>
      </c>
      <c r="R3219">
        <v>69</v>
      </c>
      <c r="S3219">
        <v>2</v>
      </c>
      <c r="T3219" t="s">
        <v>77</v>
      </c>
      <c r="U3219" t="s">
        <v>78</v>
      </c>
    </row>
    <row r="3220" spans="1:21" x14ac:dyDescent="0.3">
      <c r="A3220">
        <v>2047</v>
      </c>
      <c r="B3220" t="s">
        <v>8425</v>
      </c>
      <c r="C3220" t="s">
        <v>8426</v>
      </c>
      <c r="D3220" t="str">
        <f t="shared" si="150"/>
        <v>Eddie Kennaway</v>
      </c>
      <c r="E3220" t="s">
        <v>8427</v>
      </c>
      <c r="F3220" t="s">
        <v>8428</v>
      </c>
      <c r="G3220" t="s">
        <v>8429</v>
      </c>
      <c r="H3220" t="s">
        <v>1839</v>
      </c>
      <c r="I3220" t="s">
        <v>150</v>
      </c>
      <c r="J3220" t="str">
        <f t="shared" si="151"/>
        <v>Miami - Florida</v>
      </c>
      <c r="K3220">
        <v>33164</v>
      </c>
      <c r="L3220">
        <v>1091</v>
      </c>
      <c r="M3220" s="1">
        <v>44067</v>
      </c>
      <c r="N3220" s="1" t="str">
        <f t="shared" si="152"/>
        <v>Mon</v>
      </c>
      <c r="O3220">
        <v>2</v>
      </c>
      <c r="P3220" t="s">
        <v>112</v>
      </c>
      <c r="Q3220" t="s">
        <v>113</v>
      </c>
      <c r="R3220">
        <v>11.99</v>
      </c>
      <c r="S3220">
        <v>1</v>
      </c>
      <c r="T3220" t="s">
        <v>31</v>
      </c>
      <c r="U3220" t="s">
        <v>32</v>
      </c>
    </row>
    <row r="3221" spans="1:21" x14ac:dyDescent="0.3">
      <c r="A3221">
        <v>2047</v>
      </c>
      <c r="B3221" t="s">
        <v>8425</v>
      </c>
      <c r="C3221" t="s">
        <v>8426</v>
      </c>
      <c r="D3221" t="str">
        <f t="shared" si="150"/>
        <v>Eddie Kennaway</v>
      </c>
      <c r="E3221" t="s">
        <v>8427</v>
      </c>
      <c r="F3221" t="s">
        <v>8428</v>
      </c>
      <c r="G3221" t="s">
        <v>8429</v>
      </c>
      <c r="H3221" t="s">
        <v>1839</v>
      </c>
      <c r="I3221" t="s">
        <v>150</v>
      </c>
      <c r="J3221" t="str">
        <f t="shared" si="151"/>
        <v>Miami - Florida</v>
      </c>
      <c r="K3221">
        <v>33164</v>
      </c>
      <c r="L3221">
        <v>1776</v>
      </c>
      <c r="M3221" s="1">
        <v>44214</v>
      </c>
      <c r="N3221" s="1" t="str">
        <f t="shared" si="152"/>
        <v>Mon</v>
      </c>
      <c r="O3221">
        <v>3</v>
      </c>
      <c r="P3221" t="s">
        <v>998</v>
      </c>
      <c r="Q3221" t="s">
        <v>999</v>
      </c>
      <c r="R3221">
        <v>699</v>
      </c>
      <c r="S3221">
        <v>6</v>
      </c>
      <c r="T3221" t="s">
        <v>51</v>
      </c>
      <c r="U3221" t="s">
        <v>52</v>
      </c>
    </row>
    <row r="3222" spans="1:21" x14ac:dyDescent="0.3">
      <c r="A3222">
        <v>2048</v>
      </c>
      <c r="B3222" t="s">
        <v>8430</v>
      </c>
      <c r="C3222" t="s">
        <v>8431</v>
      </c>
      <c r="D3222" t="str">
        <f t="shared" si="150"/>
        <v>Merl Hasslocher</v>
      </c>
      <c r="E3222" t="s">
        <v>8432</v>
      </c>
      <c r="F3222" t="s">
        <v>8433</v>
      </c>
      <c r="G3222" t="s">
        <v>8434</v>
      </c>
      <c r="H3222" t="s">
        <v>5550</v>
      </c>
      <c r="I3222" t="s">
        <v>150</v>
      </c>
      <c r="J3222" t="str">
        <f t="shared" si="151"/>
        <v>Fort Lauderdale - Florida</v>
      </c>
      <c r="K3222">
        <v>33320</v>
      </c>
      <c r="L3222">
        <v>2200</v>
      </c>
      <c r="M3222" s="1">
        <v>44304</v>
      </c>
      <c r="N3222" s="1" t="str">
        <f t="shared" si="152"/>
        <v>Sun</v>
      </c>
      <c r="O3222">
        <v>6</v>
      </c>
      <c r="P3222" t="s">
        <v>503</v>
      </c>
      <c r="Q3222" t="s">
        <v>504</v>
      </c>
      <c r="R3222">
        <v>16.75</v>
      </c>
      <c r="S3222">
        <v>4</v>
      </c>
      <c r="T3222" t="s">
        <v>64</v>
      </c>
      <c r="U3222" t="s">
        <v>65</v>
      </c>
    </row>
    <row r="3223" spans="1:21" x14ac:dyDescent="0.3">
      <c r="A3223">
        <v>2048</v>
      </c>
      <c r="B3223" t="s">
        <v>8430</v>
      </c>
      <c r="C3223" t="s">
        <v>8431</v>
      </c>
      <c r="D3223" t="str">
        <f t="shared" si="150"/>
        <v>Merl Hasslocher</v>
      </c>
      <c r="E3223" t="s">
        <v>8432</v>
      </c>
      <c r="F3223" t="s">
        <v>8433</v>
      </c>
      <c r="G3223" t="s">
        <v>8434</v>
      </c>
      <c r="H3223" t="s">
        <v>5550</v>
      </c>
      <c r="I3223" t="s">
        <v>150</v>
      </c>
      <c r="J3223" t="str">
        <f t="shared" si="151"/>
        <v>Fort Lauderdale - Florida</v>
      </c>
      <c r="K3223">
        <v>33320</v>
      </c>
      <c r="L3223">
        <v>2677</v>
      </c>
      <c r="M3223" s="1">
        <v>44402</v>
      </c>
      <c r="N3223" s="1" t="str">
        <f t="shared" si="152"/>
        <v>Sun</v>
      </c>
      <c r="O3223">
        <v>3</v>
      </c>
      <c r="P3223" t="s">
        <v>543</v>
      </c>
      <c r="Q3223" t="s">
        <v>544</v>
      </c>
      <c r="R3223">
        <v>450</v>
      </c>
      <c r="S3223">
        <v>3</v>
      </c>
      <c r="T3223" t="s">
        <v>105</v>
      </c>
      <c r="U3223" t="s">
        <v>106</v>
      </c>
    </row>
    <row r="3224" spans="1:21" x14ac:dyDescent="0.3">
      <c r="A3224">
        <v>2050</v>
      </c>
      <c r="B3224" t="s">
        <v>8435</v>
      </c>
      <c r="C3224" t="s">
        <v>8436</v>
      </c>
      <c r="D3224" t="str">
        <f t="shared" si="150"/>
        <v>Vinita Sitch</v>
      </c>
      <c r="E3224" t="s">
        <v>8437</v>
      </c>
      <c r="F3224" t="s">
        <v>8438</v>
      </c>
      <c r="G3224" t="s">
        <v>8439</v>
      </c>
      <c r="H3224" t="s">
        <v>997</v>
      </c>
      <c r="I3224" t="s">
        <v>72</v>
      </c>
      <c r="J3224" t="str">
        <f t="shared" si="151"/>
        <v>Fresno - California</v>
      </c>
      <c r="K3224">
        <v>93750</v>
      </c>
      <c r="L3224">
        <v>1554</v>
      </c>
      <c r="M3224" s="1">
        <v>44167</v>
      </c>
      <c r="N3224" s="1" t="str">
        <f t="shared" si="152"/>
        <v>Wed</v>
      </c>
      <c r="O3224">
        <v>6</v>
      </c>
      <c r="P3224" t="s">
        <v>348</v>
      </c>
      <c r="Q3224" t="s">
        <v>349</v>
      </c>
      <c r="R3224">
        <v>129.94999999999999</v>
      </c>
      <c r="S3224">
        <v>2</v>
      </c>
      <c r="T3224" t="s">
        <v>77</v>
      </c>
      <c r="U3224" t="s">
        <v>78</v>
      </c>
    </row>
    <row r="3225" spans="1:21" x14ac:dyDescent="0.3">
      <c r="A3225">
        <v>2050</v>
      </c>
      <c r="B3225" t="s">
        <v>8435</v>
      </c>
      <c r="C3225" t="s">
        <v>8436</v>
      </c>
      <c r="D3225" t="str">
        <f t="shared" si="150"/>
        <v>Vinita Sitch</v>
      </c>
      <c r="E3225" t="s">
        <v>8437</v>
      </c>
      <c r="F3225" t="s">
        <v>8438</v>
      </c>
      <c r="G3225" t="s">
        <v>8439</v>
      </c>
      <c r="H3225" t="s">
        <v>997</v>
      </c>
      <c r="I3225" t="s">
        <v>72</v>
      </c>
      <c r="J3225" t="str">
        <f t="shared" si="151"/>
        <v>Fresno - California</v>
      </c>
      <c r="K3225">
        <v>93750</v>
      </c>
      <c r="L3225">
        <v>3285</v>
      </c>
      <c r="M3225" s="1">
        <v>44549</v>
      </c>
      <c r="N3225" s="1" t="str">
        <f t="shared" si="152"/>
        <v>Sun</v>
      </c>
      <c r="O3225">
        <v>3</v>
      </c>
      <c r="P3225" t="s">
        <v>151</v>
      </c>
      <c r="Q3225" t="s">
        <v>152</v>
      </c>
      <c r="R3225">
        <v>250</v>
      </c>
      <c r="S3225">
        <v>3</v>
      </c>
      <c r="T3225" t="s">
        <v>105</v>
      </c>
      <c r="U3225" t="s">
        <v>106</v>
      </c>
    </row>
    <row r="3226" spans="1:21" x14ac:dyDescent="0.3">
      <c r="A3226">
        <v>2051</v>
      </c>
      <c r="B3226" t="s">
        <v>4957</v>
      </c>
      <c r="C3226" t="s">
        <v>8440</v>
      </c>
      <c r="D3226" t="str">
        <f t="shared" si="150"/>
        <v>Guinna Hanlon</v>
      </c>
      <c r="E3226" t="s">
        <v>8441</v>
      </c>
      <c r="F3226" t="s">
        <v>8442</v>
      </c>
      <c r="G3226" t="s">
        <v>8443</v>
      </c>
      <c r="H3226" t="s">
        <v>1697</v>
      </c>
      <c r="I3226" t="s">
        <v>72</v>
      </c>
      <c r="J3226" t="str">
        <f t="shared" si="151"/>
        <v>San Diego - California</v>
      </c>
      <c r="K3226">
        <v>92176</v>
      </c>
      <c r="L3226">
        <v>1632</v>
      </c>
      <c r="M3226" s="1">
        <v>44183</v>
      </c>
      <c r="N3226" s="1" t="str">
        <f t="shared" si="152"/>
        <v>Fri</v>
      </c>
      <c r="O3226">
        <v>5</v>
      </c>
      <c r="P3226" t="s">
        <v>142</v>
      </c>
      <c r="Q3226" t="s">
        <v>143</v>
      </c>
      <c r="R3226">
        <v>250</v>
      </c>
      <c r="S3226">
        <v>3</v>
      </c>
      <c r="T3226" t="s">
        <v>105</v>
      </c>
      <c r="U3226" t="s">
        <v>106</v>
      </c>
    </row>
    <row r="3227" spans="1:21" x14ac:dyDescent="0.3">
      <c r="A3227">
        <v>2051</v>
      </c>
      <c r="B3227" t="s">
        <v>4957</v>
      </c>
      <c r="C3227" t="s">
        <v>8440</v>
      </c>
      <c r="D3227" t="str">
        <f t="shared" si="150"/>
        <v>Guinna Hanlon</v>
      </c>
      <c r="E3227" t="s">
        <v>8441</v>
      </c>
      <c r="F3227" t="s">
        <v>8442</v>
      </c>
      <c r="G3227" t="s">
        <v>8443</v>
      </c>
      <c r="H3227" t="s">
        <v>1697</v>
      </c>
      <c r="I3227" t="s">
        <v>72</v>
      </c>
      <c r="J3227" t="str">
        <f t="shared" si="151"/>
        <v>San Diego - California</v>
      </c>
      <c r="K3227">
        <v>92176</v>
      </c>
      <c r="L3227">
        <v>2711</v>
      </c>
      <c r="M3227" s="1">
        <v>44411</v>
      </c>
      <c r="N3227" s="1" t="str">
        <f t="shared" si="152"/>
        <v>Tue</v>
      </c>
      <c r="O3227">
        <v>5</v>
      </c>
      <c r="P3227" t="s">
        <v>998</v>
      </c>
      <c r="Q3227" t="s">
        <v>999</v>
      </c>
      <c r="R3227">
        <v>699</v>
      </c>
      <c r="S3227">
        <v>6</v>
      </c>
      <c r="T3227" t="s">
        <v>51</v>
      </c>
      <c r="U3227" t="s">
        <v>52</v>
      </c>
    </row>
    <row r="3228" spans="1:21" x14ac:dyDescent="0.3">
      <c r="A3228">
        <v>2052</v>
      </c>
      <c r="B3228" t="s">
        <v>8444</v>
      </c>
      <c r="C3228" t="s">
        <v>8445</v>
      </c>
      <c r="D3228" t="str">
        <f t="shared" si="150"/>
        <v>Andree Vango</v>
      </c>
      <c r="E3228" t="s">
        <v>8446</v>
      </c>
      <c r="F3228" t="s">
        <v>8447</v>
      </c>
      <c r="G3228" t="s">
        <v>8448</v>
      </c>
      <c r="H3228" t="s">
        <v>550</v>
      </c>
      <c r="I3228" t="s">
        <v>380</v>
      </c>
      <c r="J3228" t="str">
        <f t="shared" si="151"/>
        <v>Detroit - Michigan</v>
      </c>
      <c r="K3228">
        <v>48275</v>
      </c>
      <c r="L3228">
        <v>1396</v>
      </c>
      <c r="M3228" s="1">
        <v>44127</v>
      </c>
      <c r="N3228" s="1" t="str">
        <f t="shared" si="152"/>
        <v>Fri</v>
      </c>
      <c r="O3228">
        <v>3</v>
      </c>
      <c r="P3228" t="s">
        <v>204</v>
      </c>
      <c r="Q3228" t="s">
        <v>205</v>
      </c>
      <c r="R3228">
        <v>34.99</v>
      </c>
      <c r="S3228">
        <v>7</v>
      </c>
      <c r="T3228" t="s">
        <v>27</v>
      </c>
      <c r="U3228" t="s">
        <v>28</v>
      </c>
    </row>
    <row r="3229" spans="1:21" x14ac:dyDescent="0.3">
      <c r="A3229">
        <v>2052</v>
      </c>
      <c r="B3229" t="s">
        <v>8444</v>
      </c>
      <c r="C3229" t="s">
        <v>8445</v>
      </c>
      <c r="D3229" t="str">
        <f t="shared" si="150"/>
        <v>Andree Vango</v>
      </c>
      <c r="E3229" t="s">
        <v>8446</v>
      </c>
      <c r="F3229" t="s">
        <v>8447</v>
      </c>
      <c r="G3229" t="s">
        <v>8448</v>
      </c>
      <c r="H3229" t="s">
        <v>550</v>
      </c>
      <c r="I3229" t="s">
        <v>380</v>
      </c>
      <c r="J3229" t="str">
        <f t="shared" si="151"/>
        <v>Detroit - Michigan</v>
      </c>
      <c r="K3229">
        <v>48275</v>
      </c>
      <c r="L3229">
        <v>2874</v>
      </c>
      <c r="M3229" s="1">
        <v>44447</v>
      </c>
      <c r="N3229" s="1" t="str">
        <f t="shared" si="152"/>
        <v>Wed</v>
      </c>
      <c r="O3229">
        <v>6</v>
      </c>
      <c r="P3229" t="s">
        <v>103</v>
      </c>
      <c r="Q3229" t="s">
        <v>104</v>
      </c>
      <c r="R3229">
        <v>455</v>
      </c>
      <c r="S3229">
        <v>3</v>
      </c>
      <c r="T3229" t="s">
        <v>105</v>
      </c>
      <c r="U3229" t="s">
        <v>106</v>
      </c>
    </row>
    <row r="3230" spans="1:21" x14ac:dyDescent="0.3">
      <c r="A3230">
        <v>2055</v>
      </c>
      <c r="B3230" t="s">
        <v>8449</v>
      </c>
      <c r="C3230" t="s">
        <v>8450</v>
      </c>
      <c r="D3230" t="str">
        <f t="shared" si="150"/>
        <v>Melosa Heasley</v>
      </c>
      <c r="E3230" t="s">
        <v>8451</v>
      </c>
      <c r="F3230" t="s">
        <v>8452</v>
      </c>
      <c r="G3230" t="s">
        <v>8453</v>
      </c>
      <c r="H3230" t="s">
        <v>93</v>
      </c>
      <c r="I3230" t="s">
        <v>483</v>
      </c>
      <c r="J3230" t="str">
        <f t="shared" si="151"/>
        <v>Rochester - Minnesota</v>
      </c>
      <c r="K3230">
        <v>55905</v>
      </c>
      <c r="L3230">
        <v>1308</v>
      </c>
      <c r="M3230" s="1">
        <v>44111</v>
      </c>
      <c r="N3230" s="1" t="str">
        <f t="shared" si="152"/>
        <v>Wed</v>
      </c>
      <c r="O3230">
        <v>5</v>
      </c>
      <c r="P3230" t="s">
        <v>503</v>
      </c>
      <c r="Q3230" t="s">
        <v>504</v>
      </c>
      <c r="R3230">
        <v>16.75</v>
      </c>
      <c r="S3230">
        <v>4</v>
      </c>
      <c r="T3230" t="s">
        <v>64</v>
      </c>
      <c r="U3230" t="s">
        <v>65</v>
      </c>
    </row>
    <row r="3231" spans="1:21" x14ac:dyDescent="0.3">
      <c r="A3231">
        <v>2055</v>
      </c>
      <c r="B3231" t="s">
        <v>8449</v>
      </c>
      <c r="C3231" t="s">
        <v>8450</v>
      </c>
      <c r="D3231" t="str">
        <f t="shared" si="150"/>
        <v>Melosa Heasley</v>
      </c>
      <c r="E3231" t="s">
        <v>8451</v>
      </c>
      <c r="F3231" t="s">
        <v>8452</v>
      </c>
      <c r="G3231" t="s">
        <v>8453</v>
      </c>
      <c r="H3231" t="s">
        <v>93</v>
      </c>
      <c r="I3231" t="s">
        <v>483</v>
      </c>
      <c r="J3231" t="str">
        <f t="shared" si="151"/>
        <v>Rochester - Minnesota</v>
      </c>
      <c r="K3231">
        <v>55905</v>
      </c>
      <c r="L3231">
        <v>2752</v>
      </c>
      <c r="M3231" s="1">
        <v>44419</v>
      </c>
      <c r="N3231" s="1" t="str">
        <f t="shared" si="152"/>
        <v>Wed</v>
      </c>
      <c r="O3231">
        <v>3</v>
      </c>
      <c r="P3231" t="s">
        <v>230</v>
      </c>
      <c r="Q3231" t="s">
        <v>231</v>
      </c>
      <c r="R3231">
        <v>12</v>
      </c>
      <c r="S3231">
        <v>1</v>
      </c>
      <c r="T3231" t="s">
        <v>31</v>
      </c>
      <c r="U3231" t="s">
        <v>32</v>
      </c>
    </row>
    <row r="3232" spans="1:21" x14ac:dyDescent="0.3">
      <c r="A3232">
        <v>2056</v>
      </c>
      <c r="B3232" t="s">
        <v>5602</v>
      </c>
      <c r="C3232" t="s">
        <v>8454</v>
      </c>
      <c r="D3232" t="str">
        <f t="shared" si="150"/>
        <v>Gratiana Gosnoll</v>
      </c>
      <c r="E3232" t="s">
        <v>8455</v>
      </c>
      <c r="F3232" t="s">
        <v>8456</v>
      </c>
      <c r="G3232" t="s">
        <v>8457</v>
      </c>
      <c r="H3232" t="s">
        <v>1146</v>
      </c>
      <c r="I3232" t="s">
        <v>1147</v>
      </c>
      <c r="J3232" t="str">
        <f t="shared" si="151"/>
        <v>Salt Lake City - Utah</v>
      </c>
      <c r="K3232">
        <v>84140</v>
      </c>
      <c r="L3232">
        <v>1300</v>
      </c>
      <c r="M3232" s="1">
        <v>44109</v>
      </c>
      <c r="N3232" s="1" t="str">
        <f t="shared" si="152"/>
        <v>Mon</v>
      </c>
      <c r="O3232">
        <v>5</v>
      </c>
      <c r="P3232" t="s">
        <v>230</v>
      </c>
      <c r="Q3232" t="s">
        <v>231</v>
      </c>
      <c r="R3232">
        <v>12</v>
      </c>
      <c r="S3232">
        <v>1</v>
      </c>
      <c r="T3232" t="s">
        <v>31</v>
      </c>
      <c r="U3232" t="s">
        <v>32</v>
      </c>
    </row>
    <row r="3233" spans="1:21" x14ac:dyDescent="0.3">
      <c r="A3233">
        <v>2056</v>
      </c>
      <c r="B3233" t="s">
        <v>5602</v>
      </c>
      <c r="C3233" t="s">
        <v>8454</v>
      </c>
      <c r="D3233" t="str">
        <f t="shared" si="150"/>
        <v>Gratiana Gosnoll</v>
      </c>
      <c r="E3233" t="s">
        <v>8455</v>
      </c>
      <c r="F3233" t="s">
        <v>8456</v>
      </c>
      <c r="G3233" t="s">
        <v>8457</v>
      </c>
      <c r="H3233" t="s">
        <v>1146</v>
      </c>
      <c r="I3233" t="s">
        <v>1147</v>
      </c>
      <c r="J3233" t="str">
        <f t="shared" si="151"/>
        <v>Salt Lake City - Utah</v>
      </c>
      <c r="K3233">
        <v>84140</v>
      </c>
      <c r="L3233">
        <v>2141</v>
      </c>
      <c r="M3233" s="1">
        <v>44290</v>
      </c>
      <c r="N3233" s="1" t="str">
        <f t="shared" si="152"/>
        <v>Sun</v>
      </c>
      <c r="O3233">
        <v>3</v>
      </c>
      <c r="P3233" t="s">
        <v>843</v>
      </c>
      <c r="Q3233" t="s">
        <v>844</v>
      </c>
      <c r="R3233">
        <v>49</v>
      </c>
      <c r="S3233">
        <v>7</v>
      </c>
      <c r="T3233" t="s">
        <v>27</v>
      </c>
      <c r="U3233" t="s">
        <v>28</v>
      </c>
    </row>
    <row r="3234" spans="1:21" x14ac:dyDescent="0.3">
      <c r="A3234">
        <v>2057</v>
      </c>
      <c r="B3234" t="s">
        <v>8458</v>
      </c>
      <c r="C3234" t="s">
        <v>8459</v>
      </c>
      <c r="D3234" t="str">
        <f t="shared" si="150"/>
        <v>Jerrold Hector</v>
      </c>
      <c r="E3234" t="s">
        <v>8460</v>
      </c>
      <c r="F3234" t="s">
        <v>8461</v>
      </c>
      <c r="G3234" t="s">
        <v>8462</v>
      </c>
      <c r="H3234" t="s">
        <v>997</v>
      </c>
      <c r="I3234" t="s">
        <v>72</v>
      </c>
      <c r="J3234" t="str">
        <f t="shared" si="151"/>
        <v>Fresno - California</v>
      </c>
      <c r="K3234">
        <v>93786</v>
      </c>
      <c r="L3234">
        <v>612</v>
      </c>
      <c r="M3234" s="1">
        <v>43962</v>
      </c>
      <c r="N3234" s="1" t="str">
        <f t="shared" si="152"/>
        <v>Mon</v>
      </c>
      <c r="O3234">
        <v>2</v>
      </c>
      <c r="P3234" t="s">
        <v>843</v>
      </c>
      <c r="Q3234" t="s">
        <v>844</v>
      </c>
      <c r="R3234">
        <v>49</v>
      </c>
      <c r="S3234">
        <v>7</v>
      </c>
      <c r="T3234" t="s">
        <v>27</v>
      </c>
      <c r="U3234" t="s">
        <v>28</v>
      </c>
    </row>
    <row r="3235" spans="1:21" x14ac:dyDescent="0.3">
      <c r="A3235">
        <v>2057</v>
      </c>
      <c r="B3235" t="s">
        <v>8458</v>
      </c>
      <c r="C3235" t="s">
        <v>8459</v>
      </c>
      <c r="D3235" t="str">
        <f t="shared" si="150"/>
        <v>Jerrold Hector</v>
      </c>
      <c r="E3235" t="s">
        <v>8460</v>
      </c>
      <c r="F3235" t="s">
        <v>8461</v>
      </c>
      <c r="G3235" t="s">
        <v>8462</v>
      </c>
      <c r="H3235" t="s">
        <v>997</v>
      </c>
      <c r="I3235" t="s">
        <v>72</v>
      </c>
      <c r="J3235" t="str">
        <f t="shared" si="151"/>
        <v>Fresno - California</v>
      </c>
      <c r="K3235">
        <v>93786</v>
      </c>
      <c r="L3235">
        <v>1522</v>
      </c>
      <c r="M3235" s="1">
        <v>44158</v>
      </c>
      <c r="N3235" s="1" t="str">
        <f t="shared" si="152"/>
        <v>Mon</v>
      </c>
      <c r="O3235">
        <v>6</v>
      </c>
      <c r="P3235" t="s">
        <v>103</v>
      </c>
      <c r="Q3235" t="s">
        <v>104</v>
      </c>
      <c r="R3235">
        <v>455</v>
      </c>
      <c r="S3235">
        <v>3</v>
      </c>
      <c r="T3235" t="s">
        <v>105</v>
      </c>
      <c r="U3235" t="s">
        <v>106</v>
      </c>
    </row>
    <row r="3236" spans="1:21" x14ac:dyDescent="0.3">
      <c r="A3236">
        <v>2057</v>
      </c>
      <c r="B3236" t="s">
        <v>8458</v>
      </c>
      <c r="C3236" t="s">
        <v>8459</v>
      </c>
      <c r="D3236" t="str">
        <f t="shared" si="150"/>
        <v>Jerrold Hector</v>
      </c>
      <c r="E3236" t="s">
        <v>8460</v>
      </c>
      <c r="F3236" t="s">
        <v>8461</v>
      </c>
      <c r="G3236" t="s">
        <v>8462</v>
      </c>
      <c r="H3236" t="s">
        <v>997</v>
      </c>
      <c r="I3236" t="s">
        <v>72</v>
      </c>
      <c r="J3236" t="str">
        <f t="shared" si="151"/>
        <v>Fresno - California</v>
      </c>
      <c r="K3236">
        <v>93786</v>
      </c>
      <c r="L3236">
        <v>1553</v>
      </c>
      <c r="M3236" s="1">
        <v>44166</v>
      </c>
      <c r="N3236" s="1" t="str">
        <f t="shared" si="152"/>
        <v>Tue</v>
      </c>
      <c r="O3236">
        <v>5</v>
      </c>
      <c r="P3236" t="s">
        <v>123</v>
      </c>
      <c r="Q3236" t="s">
        <v>124</v>
      </c>
      <c r="R3236">
        <v>12.99</v>
      </c>
      <c r="S3236">
        <v>4</v>
      </c>
      <c r="T3236" t="s">
        <v>64</v>
      </c>
      <c r="U3236" t="s">
        <v>65</v>
      </c>
    </row>
    <row r="3237" spans="1:21" x14ac:dyDescent="0.3">
      <c r="A3237">
        <v>2057</v>
      </c>
      <c r="B3237" t="s">
        <v>8458</v>
      </c>
      <c r="C3237" t="s">
        <v>8459</v>
      </c>
      <c r="D3237" t="str">
        <f t="shared" si="150"/>
        <v>Jerrold Hector</v>
      </c>
      <c r="E3237" t="s">
        <v>8460</v>
      </c>
      <c r="F3237" t="s">
        <v>8461</v>
      </c>
      <c r="G3237" t="s">
        <v>8462</v>
      </c>
      <c r="H3237" t="s">
        <v>997</v>
      </c>
      <c r="I3237" t="s">
        <v>72</v>
      </c>
      <c r="J3237" t="str">
        <f t="shared" si="151"/>
        <v>Fresno - California</v>
      </c>
      <c r="K3237">
        <v>93786</v>
      </c>
      <c r="L3237">
        <v>3224</v>
      </c>
      <c r="M3237" s="1">
        <v>44535</v>
      </c>
      <c r="N3237" s="1" t="str">
        <f t="shared" si="152"/>
        <v>Sun</v>
      </c>
      <c r="O3237">
        <v>5</v>
      </c>
      <c r="P3237" t="s">
        <v>40</v>
      </c>
      <c r="Q3237" t="s">
        <v>41</v>
      </c>
      <c r="R3237">
        <v>27.5</v>
      </c>
      <c r="S3237">
        <v>7</v>
      </c>
      <c r="T3237" t="s">
        <v>27</v>
      </c>
      <c r="U3237" t="s">
        <v>28</v>
      </c>
    </row>
    <row r="3238" spans="1:21" x14ac:dyDescent="0.3">
      <c r="A3238">
        <v>2058</v>
      </c>
      <c r="B3238" t="s">
        <v>6432</v>
      </c>
      <c r="C3238" t="s">
        <v>8463</v>
      </c>
      <c r="D3238" t="str">
        <f t="shared" si="150"/>
        <v>Iorgos Dureden</v>
      </c>
      <c r="E3238" t="s">
        <v>8464</v>
      </c>
      <c r="F3238" t="s">
        <v>8465</v>
      </c>
      <c r="G3238" t="s">
        <v>8466</v>
      </c>
      <c r="H3238" t="s">
        <v>1395</v>
      </c>
      <c r="I3238" t="s">
        <v>328</v>
      </c>
      <c r="J3238" t="str">
        <f t="shared" si="151"/>
        <v>Pittsburgh - Pennsylvania</v>
      </c>
      <c r="K3238">
        <v>15235</v>
      </c>
      <c r="L3238">
        <v>1422</v>
      </c>
      <c r="M3238" s="1">
        <v>44133</v>
      </c>
      <c r="N3238" s="1" t="str">
        <f t="shared" si="152"/>
        <v>Thu</v>
      </c>
      <c r="O3238">
        <v>5</v>
      </c>
      <c r="P3238" t="s">
        <v>348</v>
      </c>
      <c r="Q3238" t="s">
        <v>349</v>
      </c>
      <c r="R3238">
        <v>129.94999999999999</v>
      </c>
      <c r="S3238">
        <v>2</v>
      </c>
      <c r="T3238" t="s">
        <v>77</v>
      </c>
      <c r="U3238" t="s">
        <v>78</v>
      </c>
    </row>
    <row r="3239" spans="1:21" x14ac:dyDescent="0.3">
      <c r="A3239">
        <v>2058</v>
      </c>
      <c r="B3239" t="s">
        <v>6432</v>
      </c>
      <c r="C3239" t="s">
        <v>8463</v>
      </c>
      <c r="D3239" t="str">
        <f t="shared" si="150"/>
        <v>Iorgos Dureden</v>
      </c>
      <c r="E3239" t="s">
        <v>8464</v>
      </c>
      <c r="F3239" t="s">
        <v>8465</v>
      </c>
      <c r="G3239" t="s">
        <v>8466</v>
      </c>
      <c r="H3239" t="s">
        <v>1395</v>
      </c>
      <c r="I3239" t="s">
        <v>328</v>
      </c>
      <c r="J3239" t="str">
        <f t="shared" si="151"/>
        <v>Pittsburgh - Pennsylvania</v>
      </c>
      <c r="K3239">
        <v>15235</v>
      </c>
      <c r="L3239">
        <v>1757</v>
      </c>
      <c r="M3239" s="1">
        <v>44210</v>
      </c>
      <c r="N3239" s="1" t="str">
        <f t="shared" si="152"/>
        <v>Thu</v>
      </c>
      <c r="O3239">
        <v>2</v>
      </c>
      <c r="P3239" t="s">
        <v>182</v>
      </c>
      <c r="Q3239" t="s">
        <v>183</v>
      </c>
      <c r="R3239">
        <v>395</v>
      </c>
      <c r="S3239">
        <v>3</v>
      </c>
      <c r="T3239" t="s">
        <v>105</v>
      </c>
      <c r="U3239" t="s">
        <v>106</v>
      </c>
    </row>
    <row r="3240" spans="1:21" x14ac:dyDescent="0.3">
      <c r="A3240">
        <v>2058</v>
      </c>
      <c r="B3240" t="s">
        <v>6432</v>
      </c>
      <c r="C3240" t="s">
        <v>8463</v>
      </c>
      <c r="D3240" t="str">
        <f t="shared" si="150"/>
        <v>Iorgos Dureden</v>
      </c>
      <c r="E3240" t="s">
        <v>8464</v>
      </c>
      <c r="F3240" t="s">
        <v>8465</v>
      </c>
      <c r="G3240" t="s">
        <v>8466</v>
      </c>
      <c r="H3240" t="s">
        <v>1395</v>
      </c>
      <c r="I3240" t="s">
        <v>328</v>
      </c>
      <c r="J3240" t="str">
        <f t="shared" si="151"/>
        <v>Pittsburgh - Pennsylvania</v>
      </c>
      <c r="K3240">
        <v>15235</v>
      </c>
      <c r="L3240">
        <v>1993</v>
      </c>
      <c r="M3240" s="1">
        <v>44257</v>
      </c>
      <c r="N3240" s="1" t="str">
        <f t="shared" si="152"/>
        <v>Tue</v>
      </c>
      <c r="O3240">
        <v>4</v>
      </c>
      <c r="P3240" t="s">
        <v>743</v>
      </c>
      <c r="Q3240" t="s">
        <v>744</v>
      </c>
      <c r="R3240">
        <v>36.99</v>
      </c>
      <c r="S3240">
        <v>7</v>
      </c>
      <c r="T3240" t="s">
        <v>27</v>
      </c>
      <c r="U3240" t="s">
        <v>28</v>
      </c>
    </row>
    <row r="3241" spans="1:21" x14ac:dyDescent="0.3">
      <c r="A3241">
        <v>2059</v>
      </c>
      <c r="B3241" t="s">
        <v>8467</v>
      </c>
      <c r="C3241" t="s">
        <v>8468</v>
      </c>
      <c r="D3241" t="str">
        <f t="shared" si="150"/>
        <v>Brendin Rickaby</v>
      </c>
      <c r="E3241" t="s">
        <v>8469</v>
      </c>
      <c r="F3241" t="s">
        <v>8470</v>
      </c>
      <c r="G3241" t="s">
        <v>8471</v>
      </c>
      <c r="H3241" t="s">
        <v>1045</v>
      </c>
      <c r="I3241" t="s">
        <v>899</v>
      </c>
      <c r="J3241" t="str">
        <f t="shared" si="151"/>
        <v>Kansas City - Kansas</v>
      </c>
      <c r="K3241">
        <v>66160</v>
      </c>
      <c r="L3241">
        <v>212</v>
      </c>
      <c r="M3241" s="1">
        <v>43873</v>
      </c>
      <c r="N3241" s="1" t="str">
        <f t="shared" si="152"/>
        <v>Wed</v>
      </c>
      <c r="O3241">
        <v>6</v>
      </c>
      <c r="P3241" t="s">
        <v>29</v>
      </c>
      <c r="Q3241" t="s">
        <v>30</v>
      </c>
      <c r="R3241">
        <v>8.99</v>
      </c>
      <c r="S3241">
        <v>1</v>
      </c>
      <c r="T3241" t="s">
        <v>31</v>
      </c>
      <c r="U3241" t="s">
        <v>32</v>
      </c>
    </row>
    <row r="3242" spans="1:21" x14ac:dyDescent="0.3">
      <c r="A3242">
        <v>2060</v>
      </c>
      <c r="B3242" t="s">
        <v>8472</v>
      </c>
      <c r="C3242" t="s">
        <v>6223</v>
      </c>
      <c r="D3242" t="str">
        <f t="shared" si="150"/>
        <v>Daryle Espinas</v>
      </c>
      <c r="E3242" t="s">
        <v>8473</v>
      </c>
      <c r="F3242" t="s">
        <v>8474</v>
      </c>
      <c r="G3242" t="s">
        <v>8475</v>
      </c>
      <c r="H3242" t="s">
        <v>302</v>
      </c>
      <c r="I3242" t="s">
        <v>303</v>
      </c>
      <c r="J3242" t="str">
        <f t="shared" si="151"/>
        <v>Columbus - Ohio</v>
      </c>
      <c r="K3242">
        <v>43231</v>
      </c>
      <c r="L3242">
        <v>2351</v>
      </c>
      <c r="M3242" s="1">
        <v>44334</v>
      </c>
      <c r="N3242" s="1" t="str">
        <f t="shared" si="152"/>
        <v>Tue</v>
      </c>
      <c r="O3242">
        <v>4</v>
      </c>
      <c r="P3242" t="s">
        <v>114</v>
      </c>
      <c r="Q3242" t="s">
        <v>115</v>
      </c>
      <c r="R3242">
        <v>499</v>
      </c>
      <c r="S3242">
        <v>3</v>
      </c>
      <c r="T3242" t="s">
        <v>105</v>
      </c>
      <c r="U3242" t="s">
        <v>106</v>
      </c>
    </row>
    <row r="3243" spans="1:21" x14ac:dyDescent="0.3">
      <c r="A3243">
        <v>2061</v>
      </c>
      <c r="B3243" t="s">
        <v>8476</v>
      </c>
      <c r="C3243" t="s">
        <v>8477</v>
      </c>
      <c r="D3243" t="str">
        <f t="shared" si="150"/>
        <v>Berri Andrick</v>
      </c>
      <c r="E3243" t="s">
        <v>8478</v>
      </c>
      <c r="F3243" t="s">
        <v>8479</v>
      </c>
      <c r="G3243" t="s">
        <v>8480</v>
      </c>
      <c r="H3243" t="s">
        <v>1413</v>
      </c>
      <c r="I3243" t="s">
        <v>139</v>
      </c>
      <c r="J3243" t="str">
        <f t="shared" si="151"/>
        <v>Sterling - Virginia</v>
      </c>
      <c r="K3243">
        <v>20167</v>
      </c>
      <c r="L3243">
        <v>348</v>
      </c>
      <c r="M3243" s="1">
        <v>43902</v>
      </c>
      <c r="N3243" s="1" t="str">
        <f t="shared" si="152"/>
        <v>Thu</v>
      </c>
      <c r="O3243">
        <v>2</v>
      </c>
      <c r="P3243" t="s">
        <v>346</v>
      </c>
      <c r="Q3243" t="s">
        <v>347</v>
      </c>
      <c r="R3243">
        <v>7.99</v>
      </c>
      <c r="S3243">
        <v>1</v>
      </c>
      <c r="T3243" t="s">
        <v>31</v>
      </c>
      <c r="U3243" t="s">
        <v>32</v>
      </c>
    </row>
    <row r="3244" spans="1:21" x14ac:dyDescent="0.3">
      <c r="A3244">
        <v>2061</v>
      </c>
      <c r="B3244" t="s">
        <v>8476</v>
      </c>
      <c r="C3244" t="s">
        <v>8477</v>
      </c>
      <c r="D3244" t="str">
        <f t="shared" si="150"/>
        <v>Berri Andrick</v>
      </c>
      <c r="E3244" t="s">
        <v>8478</v>
      </c>
      <c r="F3244" t="s">
        <v>8479</v>
      </c>
      <c r="G3244" t="s">
        <v>8480</v>
      </c>
      <c r="H3244" t="s">
        <v>1413</v>
      </c>
      <c r="I3244" t="s">
        <v>139</v>
      </c>
      <c r="J3244" t="str">
        <f t="shared" si="151"/>
        <v>Sterling - Virginia</v>
      </c>
      <c r="K3244">
        <v>20167</v>
      </c>
      <c r="L3244">
        <v>1720</v>
      </c>
      <c r="M3244" s="1">
        <v>44202</v>
      </c>
      <c r="N3244" s="1" t="str">
        <f t="shared" si="152"/>
        <v>Wed</v>
      </c>
      <c r="O3244">
        <v>2</v>
      </c>
      <c r="P3244" t="s">
        <v>29</v>
      </c>
      <c r="Q3244" t="s">
        <v>30</v>
      </c>
      <c r="R3244">
        <v>8.99</v>
      </c>
      <c r="S3244">
        <v>1</v>
      </c>
      <c r="T3244" t="s">
        <v>31</v>
      </c>
      <c r="U3244" t="s">
        <v>32</v>
      </c>
    </row>
    <row r="3245" spans="1:21" x14ac:dyDescent="0.3">
      <c r="A3245">
        <v>2062</v>
      </c>
      <c r="B3245" t="s">
        <v>8481</v>
      </c>
      <c r="C3245" t="s">
        <v>8482</v>
      </c>
      <c r="D3245" t="str">
        <f t="shared" si="150"/>
        <v>Arlin Relf</v>
      </c>
      <c r="E3245" t="s">
        <v>8483</v>
      </c>
      <c r="F3245" t="s">
        <v>8484</v>
      </c>
      <c r="G3245" t="s">
        <v>8485</v>
      </c>
      <c r="H3245" t="s">
        <v>1395</v>
      </c>
      <c r="I3245" t="s">
        <v>328</v>
      </c>
      <c r="J3245" t="str">
        <f t="shared" si="151"/>
        <v>Pittsburgh - Pennsylvania</v>
      </c>
      <c r="K3245">
        <v>15255</v>
      </c>
      <c r="L3245">
        <v>1954</v>
      </c>
      <c r="M3245" s="1">
        <v>44249</v>
      </c>
      <c r="N3245" s="1" t="str">
        <f t="shared" si="152"/>
        <v>Mon</v>
      </c>
      <c r="O3245">
        <v>2</v>
      </c>
      <c r="P3245" t="s">
        <v>243</v>
      </c>
      <c r="Q3245" t="s">
        <v>244</v>
      </c>
      <c r="R3245">
        <v>69</v>
      </c>
      <c r="S3245">
        <v>2</v>
      </c>
      <c r="T3245" t="s">
        <v>77</v>
      </c>
      <c r="U3245" t="s">
        <v>78</v>
      </c>
    </row>
    <row r="3246" spans="1:21" x14ac:dyDescent="0.3">
      <c r="A3246">
        <v>2062</v>
      </c>
      <c r="B3246" t="s">
        <v>8481</v>
      </c>
      <c r="C3246" t="s">
        <v>8482</v>
      </c>
      <c r="D3246" t="str">
        <f t="shared" si="150"/>
        <v>Arlin Relf</v>
      </c>
      <c r="E3246" t="s">
        <v>8483</v>
      </c>
      <c r="F3246" t="s">
        <v>8484</v>
      </c>
      <c r="G3246" t="s">
        <v>8485</v>
      </c>
      <c r="H3246" t="s">
        <v>1395</v>
      </c>
      <c r="I3246" t="s">
        <v>328</v>
      </c>
      <c r="J3246" t="str">
        <f t="shared" si="151"/>
        <v>Pittsburgh - Pennsylvania</v>
      </c>
      <c r="K3246">
        <v>15255</v>
      </c>
      <c r="L3246">
        <v>2978</v>
      </c>
      <c r="M3246" s="1">
        <v>44476</v>
      </c>
      <c r="N3246" s="1" t="str">
        <f t="shared" si="152"/>
        <v>Thu</v>
      </c>
      <c r="O3246">
        <v>1</v>
      </c>
      <c r="P3246" t="s">
        <v>1215</v>
      </c>
      <c r="Q3246" t="s">
        <v>1216</v>
      </c>
      <c r="R3246">
        <v>44.95</v>
      </c>
      <c r="S3246">
        <v>7</v>
      </c>
      <c r="T3246" t="s">
        <v>27</v>
      </c>
      <c r="U3246" t="s">
        <v>28</v>
      </c>
    </row>
    <row r="3247" spans="1:21" x14ac:dyDescent="0.3">
      <c r="A3247">
        <v>2062</v>
      </c>
      <c r="B3247" t="s">
        <v>8481</v>
      </c>
      <c r="C3247" t="s">
        <v>8482</v>
      </c>
      <c r="D3247" t="str">
        <f t="shared" si="150"/>
        <v>Arlin Relf</v>
      </c>
      <c r="E3247" t="s">
        <v>8483</v>
      </c>
      <c r="F3247" t="s">
        <v>8484</v>
      </c>
      <c r="G3247" t="s">
        <v>8485</v>
      </c>
      <c r="H3247" t="s">
        <v>1395</v>
      </c>
      <c r="I3247" t="s">
        <v>328</v>
      </c>
      <c r="J3247" t="str">
        <f t="shared" si="151"/>
        <v>Pittsburgh - Pennsylvania</v>
      </c>
      <c r="K3247">
        <v>15255</v>
      </c>
      <c r="L3247">
        <v>3007</v>
      </c>
      <c r="M3247" s="1">
        <v>44483</v>
      </c>
      <c r="N3247" s="1" t="str">
        <f t="shared" si="152"/>
        <v>Thu</v>
      </c>
      <c r="O3247">
        <v>1</v>
      </c>
      <c r="P3247" t="s">
        <v>576</v>
      </c>
      <c r="Q3247" t="s">
        <v>577</v>
      </c>
      <c r="R3247">
        <v>14.99</v>
      </c>
      <c r="S3247">
        <v>4</v>
      </c>
      <c r="T3247" t="s">
        <v>64</v>
      </c>
      <c r="U3247" t="s">
        <v>65</v>
      </c>
    </row>
    <row r="3248" spans="1:21" x14ac:dyDescent="0.3">
      <c r="A3248">
        <v>2064</v>
      </c>
      <c r="B3248" t="s">
        <v>8486</v>
      </c>
      <c r="C3248" t="s">
        <v>8487</v>
      </c>
      <c r="D3248" t="str">
        <f t="shared" si="150"/>
        <v>Geordie Stiggers</v>
      </c>
      <c r="E3248" t="s">
        <v>8488</v>
      </c>
      <c r="F3248" t="s">
        <v>8489</v>
      </c>
      <c r="G3248" t="s">
        <v>8490</v>
      </c>
      <c r="H3248" t="s">
        <v>694</v>
      </c>
      <c r="I3248" t="s">
        <v>150</v>
      </c>
      <c r="J3248" t="str">
        <f t="shared" si="151"/>
        <v>Saint Petersburg - Florida</v>
      </c>
      <c r="K3248">
        <v>33737</v>
      </c>
      <c r="L3248">
        <v>3</v>
      </c>
      <c r="M3248" s="1">
        <v>43831</v>
      </c>
      <c r="N3248" s="1" t="str">
        <f t="shared" si="152"/>
        <v>Wed</v>
      </c>
      <c r="O3248">
        <v>6</v>
      </c>
      <c r="P3248" t="s">
        <v>60</v>
      </c>
      <c r="Q3248" t="s">
        <v>61</v>
      </c>
      <c r="R3248">
        <v>37.99</v>
      </c>
      <c r="S3248">
        <v>7</v>
      </c>
      <c r="T3248" t="s">
        <v>27</v>
      </c>
      <c r="U3248" t="s">
        <v>28</v>
      </c>
    </row>
    <row r="3249" spans="1:21" x14ac:dyDescent="0.3">
      <c r="A3249">
        <v>2064</v>
      </c>
      <c r="B3249" t="s">
        <v>8486</v>
      </c>
      <c r="C3249" t="s">
        <v>8487</v>
      </c>
      <c r="D3249" t="str">
        <f t="shared" si="150"/>
        <v>Geordie Stiggers</v>
      </c>
      <c r="E3249" t="s">
        <v>8488</v>
      </c>
      <c r="F3249" t="s">
        <v>8489</v>
      </c>
      <c r="G3249" t="s">
        <v>8490</v>
      </c>
      <c r="H3249" t="s">
        <v>694</v>
      </c>
      <c r="I3249" t="s">
        <v>150</v>
      </c>
      <c r="J3249" t="str">
        <f t="shared" si="151"/>
        <v>Saint Petersburg - Florida</v>
      </c>
      <c r="K3249">
        <v>33737</v>
      </c>
      <c r="L3249">
        <v>2818</v>
      </c>
      <c r="M3249" s="1">
        <v>44436</v>
      </c>
      <c r="N3249" s="1" t="str">
        <f t="shared" si="152"/>
        <v>Sat</v>
      </c>
      <c r="O3249">
        <v>3</v>
      </c>
      <c r="P3249" t="s">
        <v>295</v>
      </c>
      <c r="Q3249" t="s">
        <v>296</v>
      </c>
      <c r="R3249">
        <v>9.99</v>
      </c>
      <c r="S3249">
        <v>1</v>
      </c>
      <c r="T3249" t="s">
        <v>31</v>
      </c>
      <c r="U3249" t="s">
        <v>32</v>
      </c>
    </row>
    <row r="3250" spans="1:21" x14ac:dyDescent="0.3">
      <c r="A3250">
        <v>2064</v>
      </c>
      <c r="B3250" t="s">
        <v>8486</v>
      </c>
      <c r="C3250" t="s">
        <v>8487</v>
      </c>
      <c r="D3250" t="str">
        <f t="shared" si="150"/>
        <v>Geordie Stiggers</v>
      </c>
      <c r="E3250" t="s">
        <v>8488</v>
      </c>
      <c r="F3250" t="s">
        <v>8489</v>
      </c>
      <c r="G3250" t="s">
        <v>8490</v>
      </c>
      <c r="H3250" t="s">
        <v>694</v>
      </c>
      <c r="I3250" t="s">
        <v>150</v>
      </c>
      <c r="J3250" t="str">
        <f t="shared" si="151"/>
        <v>Saint Petersburg - Florida</v>
      </c>
      <c r="K3250">
        <v>33737</v>
      </c>
      <c r="L3250">
        <v>3120</v>
      </c>
      <c r="M3250" s="1">
        <v>44509</v>
      </c>
      <c r="N3250" s="1" t="str">
        <f t="shared" si="152"/>
        <v>Tue</v>
      </c>
      <c r="O3250">
        <v>5</v>
      </c>
      <c r="P3250" t="s">
        <v>412</v>
      </c>
      <c r="Q3250" t="s">
        <v>413</v>
      </c>
      <c r="R3250">
        <v>19.5</v>
      </c>
      <c r="S3250">
        <v>4</v>
      </c>
      <c r="T3250" t="s">
        <v>64</v>
      </c>
      <c r="U3250" t="s">
        <v>65</v>
      </c>
    </row>
    <row r="3251" spans="1:21" x14ac:dyDescent="0.3">
      <c r="A3251">
        <v>2065</v>
      </c>
      <c r="B3251" t="s">
        <v>8491</v>
      </c>
      <c r="C3251" t="s">
        <v>8492</v>
      </c>
      <c r="D3251" t="str">
        <f t="shared" si="150"/>
        <v>Geralda Deas</v>
      </c>
      <c r="E3251" t="s">
        <v>8493</v>
      </c>
      <c r="F3251" t="s">
        <v>8494</v>
      </c>
      <c r="G3251" t="s">
        <v>8495</v>
      </c>
      <c r="H3251" t="s">
        <v>1385</v>
      </c>
      <c r="I3251" t="s">
        <v>72</v>
      </c>
      <c r="J3251" t="str">
        <f t="shared" si="151"/>
        <v>Sacramento - California</v>
      </c>
      <c r="K3251">
        <v>94297</v>
      </c>
      <c r="L3251">
        <v>2308</v>
      </c>
      <c r="M3251" s="1">
        <v>44326</v>
      </c>
      <c r="N3251" s="1" t="str">
        <f t="shared" si="152"/>
        <v>Mon</v>
      </c>
      <c r="O3251">
        <v>4</v>
      </c>
      <c r="P3251" t="s">
        <v>484</v>
      </c>
      <c r="Q3251" t="s">
        <v>485</v>
      </c>
      <c r="R3251">
        <v>549</v>
      </c>
      <c r="S3251">
        <v>6</v>
      </c>
      <c r="T3251" t="s">
        <v>51</v>
      </c>
      <c r="U3251" t="s">
        <v>52</v>
      </c>
    </row>
    <row r="3252" spans="1:21" x14ac:dyDescent="0.3">
      <c r="A3252">
        <v>2066</v>
      </c>
      <c r="B3252" t="s">
        <v>8496</v>
      </c>
      <c r="C3252" t="s">
        <v>8497</v>
      </c>
      <c r="D3252" t="str">
        <f t="shared" si="150"/>
        <v>Lodovico Binnie</v>
      </c>
      <c r="E3252" t="s">
        <v>8498</v>
      </c>
      <c r="F3252" t="s">
        <v>8499</v>
      </c>
      <c r="G3252" t="s">
        <v>8500</v>
      </c>
      <c r="H3252" t="s">
        <v>8501</v>
      </c>
      <c r="I3252" t="s">
        <v>150</v>
      </c>
      <c r="J3252" t="str">
        <f t="shared" si="151"/>
        <v>Hollywood - Florida</v>
      </c>
      <c r="K3252">
        <v>33023</v>
      </c>
      <c r="L3252">
        <v>2369</v>
      </c>
      <c r="M3252" s="1">
        <v>44339</v>
      </c>
      <c r="N3252" s="1" t="str">
        <f t="shared" si="152"/>
        <v>Sun</v>
      </c>
      <c r="O3252">
        <v>4</v>
      </c>
      <c r="P3252" t="s">
        <v>576</v>
      </c>
      <c r="Q3252" t="s">
        <v>577</v>
      </c>
      <c r="R3252">
        <v>14.99</v>
      </c>
      <c r="S3252">
        <v>4</v>
      </c>
      <c r="T3252" t="s">
        <v>64</v>
      </c>
      <c r="U3252" t="s">
        <v>65</v>
      </c>
    </row>
    <row r="3253" spans="1:21" x14ac:dyDescent="0.3">
      <c r="A3253">
        <v>2066</v>
      </c>
      <c r="B3253" t="s">
        <v>8496</v>
      </c>
      <c r="C3253" t="s">
        <v>8497</v>
      </c>
      <c r="D3253" t="str">
        <f t="shared" si="150"/>
        <v>Lodovico Binnie</v>
      </c>
      <c r="E3253" t="s">
        <v>8498</v>
      </c>
      <c r="F3253" t="s">
        <v>8499</v>
      </c>
      <c r="G3253" t="s">
        <v>8500</v>
      </c>
      <c r="H3253" t="s">
        <v>8501</v>
      </c>
      <c r="I3253" t="s">
        <v>150</v>
      </c>
      <c r="J3253" t="str">
        <f t="shared" si="151"/>
        <v>Hollywood - Florida</v>
      </c>
      <c r="K3253">
        <v>33023</v>
      </c>
      <c r="L3253">
        <v>2626</v>
      </c>
      <c r="M3253" s="1">
        <v>44390</v>
      </c>
      <c r="N3253" s="1" t="str">
        <f t="shared" si="152"/>
        <v>Tue</v>
      </c>
      <c r="O3253">
        <v>2</v>
      </c>
      <c r="P3253" t="s">
        <v>29</v>
      </c>
      <c r="Q3253" t="s">
        <v>30</v>
      </c>
      <c r="R3253">
        <v>8.99</v>
      </c>
      <c r="S3253">
        <v>1</v>
      </c>
      <c r="T3253" t="s">
        <v>31</v>
      </c>
      <c r="U3253" t="s">
        <v>32</v>
      </c>
    </row>
    <row r="3254" spans="1:21" x14ac:dyDescent="0.3">
      <c r="A3254">
        <v>2066</v>
      </c>
      <c r="B3254" t="s">
        <v>8496</v>
      </c>
      <c r="C3254" t="s">
        <v>8497</v>
      </c>
      <c r="D3254" t="str">
        <f t="shared" si="150"/>
        <v>Lodovico Binnie</v>
      </c>
      <c r="E3254" t="s">
        <v>8498</v>
      </c>
      <c r="F3254" t="s">
        <v>8499</v>
      </c>
      <c r="G3254" t="s">
        <v>8500</v>
      </c>
      <c r="H3254" t="s">
        <v>8501</v>
      </c>
      <c r="I3254" t="s">
        <v>150</v>
      </c>
      <c r="J3254" t="str">
        <f t="shared" si="151"/>
        <v>Hollywood - Florida</v>
      </c>
      <c r="K3254">
        <v>33023</v>
      </c>
      <c r="L3254">
        <v>3302</v>
      </c>
      <c r="M3254" s="1">
        <v>44553</v>
      </c>
      <c r="N3254" s="1" t="str">
        <f t="shared" si="152"/>
        <v>Thu</v>
      </c>
      <c r="O3254">
        <v>2</v>
      </c>
      <c r="P3254" t="s">
        <v>998</v>
      </c>
      <c r="Q3254" t="s">
        <v>999</v>
      </c>
      <c r="R3254">
        <v>699</v>
      </c>
      <c r="S3254">
        <v>6</v>
      </c>
      <c r="T3254" t="s">
        <v>51</v>
      </c>
      <c r="U3254" t="s">
        <v>52</v>
      </c>
    </row>
    <row r="3255" spans="1:21" x14ac:dyDescent="0.3">
      <c r="A3255">
        <v>2067</v>
      </c>
      <c r="B3255" t="s">
        <v>5091</v>
      </c>
      <c r="C3255" t="s">
        <v>8502</v>
      </c>
      <c r="D3255" t="str">
        <f t="shared" si="150"/>
        <v>Dell Leuren</v>
      </c>
      <c r="E3255" t="s">
        <v>8503</v>
      </c>
      <c r="F3255" t="s">
        <v>8504</v>
      </c>
      <c r="G3255" t="s">
        <v>8505</v>
      </c>
      <c r="H3255" t="s">
        <v>1990</v>
      </c>
      <c r="I3255" t="s">
        <v>59</v>
      </c>
      <c r="J3255" t="str">
        <f t="shared" si="151"/>
        <v>Dallas - Texas</v>
      </c>
      <c r="K3255">
        <v>75277</v>
      </c>
      <c r="L3255">
        <v>449</v>
      </c>
      <c r="M3255" s="1">
        <v>43924</v>
      </c>
      <c r="N3255" s="1" t="str">
        <f t="shared" si="152"/>
        <v>Fri</v>
      </c>
      <c r="O3255">
        <v>1</v>
      </c>
      <c r="P3255" t="s">
        <v>320</v>
      </c>
      <c r="Q3255" t="s">
        <v>321</v>
      </c>
      <c r="R3255">
        <v>214</v>
      </c>
      <c r="S3255">
        <v>5</v>
      </c>
      <c r="T3255" t="s">
        <v>195</v>
      </c>
      <c r="U3255" t="s">
        <v>196</v>
      </c>
    </row>
    <row r="3256" spans="1:21" x14ac:dyDescent="0.3">
      <c r="A3256">
        <v>2068</v>
      </c>
      <c r="B3256" t="s">
        <v>8506</v>
      </c>
      <c r="C3256" t="s">
        <v>8507</v>
      </c>
      <c r="D3256" t="str">
        <f t="shared" si="150"/>
        <v>Roxana Charville</v>
      </c>
      <c r="E3256" t="s">
        <v>8508</v>
      </c>
      <c r="F3256" t="s">
        <v>8509</v>
      </c>
      <c r="G3256" t="s">
        <v>8510</v>
      </c>
      <c r="H3256" t="s">
        <v>6750</v>
      </c>
      <c r="I3256" t="s">
        <v>565</v>
      </c>
      <c r="J3256" t="str">
        <f t="shared" si="151"/>
        <v>Anniston - Alabama</v>
      </c>
      <c r="K3256">
        <v>36205</v>
      </c>
      <c r="L3256">
        <v>2451</v>
      </c>
      <c r="M3256" s="1">
        <v>44359</v>
      </c>
      <c r="N3256" s="1" t="str">
        <f t="shared" si="152"/>
        <v>Sat</v>
      </c>
      <c r="O3256">
        <v>3</v>
      </c>
      <c r="P3256" t="s">
        <v>464</v>
      </c>
      <c r="Q3256" t="s">
        <v>465</v>
      </c>
      <c r="R3256">
        <v>189</v>
      </c>
      <c r="S3256">
        <v>5</v>
      </c>
      <c r="T3256" t="s">
        <v>195</v>
      </c>
      <c r="U3256" t="s">
        <v>196</v>
      </c>
    </row>
    <row r="3257" spans="1:21" x14ac:dyDescent="0.3">
      <c r="A3257">
        <v>2068</v>
      </c>
      <c r="B3257" t="s">
        <v>8506</v>
      </c>
      <c r="C3257" t="s">
        <v>8507</v>
      </c>
      <c r="D3257" t="str">
        <f t="shared" si="150"/>
        <v>Roxana Charville</v>
      </c>
      <c r="E3257" t="s">
        <v>8508</v>
      </c>
      <c r="F3257" t="s">
        <v>8509</v>
      </c>
      <c r="G3257" t="s">
        <v>8510</v>
      </c>
      <c r="H3257" t="s">
        <v>6750</v>
      </c>
      <c r="I3257" t="s">
        <v>565</v>
      </c>
      <c r="J3257" t="str">
        <f t="shared" si="151"/>
        <v>Anniston - Alabama</v>
      </c>
      <c r="K3257">
        <v>36205</v>
      </c>
      <c r="L3257">
        <v>2743</v>
      </c>
      <c r="M3257" s="1">
        <v>44417</v>
      </c>
      <c r="N3257" s="1" t="str">
        <f t="shared" si="152"/>
        <v>Mon</v>
      </c>
      <c r="O3257">
        <v>1</v>
      </c>
      <c r="P3257" t="s">
        <v>264</v>
      </c>
      <c r="Q3257" t="s">
        <v>265</v>
      </c>
      <c r="R3257">
        <v>49.95</v>
      </c>
      <c r="S3257">
        <v>7</v>
      </c>
      <c r="T3257" t="s">
        <v>27</v>
      </c>
      <c r="U3257" t="s">
        <v>28</v>
      </c>
    </row>
    <row r="3258" spans="1:21" x14ac:dyDescent="0.3">
      <c r="A3258">
        <v>2070</v>
      </c>
      <c r="B3258" t="s">
        <v>8511</v>
      </c>
      <c r="C3258" t="s">
        <v>8512</v>
      </c>
      <c r="D3258" t="str">
        <f t="shared" si="150"/>
        <v>Ronnie Duckhouse</v>
      </c>
      <c r="E3258" t="s">
        <v>8513</v>
      </c>
      <c r="F3258" t="s">
        <v>8514</v>
      </c>
      <c r="G3258" t="s">
        <v>8515</v>
      </c>
      <c r="H3258" t="s">
        <v>23</v>
      </c>
      <c r="I3258" t="s">
        <v>24</v>
      </c>
      <c r="J3258" t="str">
        <f t="shared" si="151"/>
        <v>Washington - District of Columbia</v>
      </c>
      <c r="K3258">
        <v>20231</v>
      </c>
      <c r="L3258">
        <v>2967</v>
      </c>
      <c r="M3258" s="1">
        <v>44473</v>
      </c>
      <c r="N3258" s="1" t="str">
        <f t="shared" si="152"/>
        <v>Mon</v>
      </c>
      <c r="O3258">
        <v>2</v>
      </c>
      <c r="P3258" t="s">
        <v>362</v>
      </c>
      <c r="Q3258" t="s">
        <v>363</v>
      </c>
      <c r="R3258">
        <v>20.95</v>
      </c>
      <c r="S3258">
        <v>4</v>
      </c>
      <c r="T3258" t="s">
        <v>64</v>
      </c>
      <c r="U3258" t="s">
        <v>65</v>
      </c>
    </row>
    <row r="3259" spans="1:21" x14ac:dyDescent="0.3">
      <c r="A3259">
        <v>2071</v>
      </c>
      <c r="B3259" t="s">
        <v>8516</v>
      </c>
      <c r="C3259" t="s">
        <v>8517</v>
      </c>
      <c r="D3259" t="str">
        <f t="shared" si="150"/>
        <v>Adriana Freyn</v>
      </c>
      <c r="E3259" t="s">
        <v>8518</v>
      </c>
      <c r="F3259" t="s">
        <v>8519</v>
      </c>
      <c r="G3259" t="s">
        <v>8520</v>
      </c>
      <c r="H3259" t="s">
        <v>2488</v>
      </c>
      <c r="I3259" t="s">
        <v>150</v>
      </c>
      <c r="J3259" t="str">
        <f t="shared" si="151"/>
        <v>Lakeland - Florida</v>
      </c>
      <c r="K3259">
        <v>33811</v>
      </c>
      <c r="L3259">
        <v>1518</v>
      </c>
      <c r="M3259" s="1">
        <v>44156</v>
      </c>
      <c r="N3259" s="1" t="str">
        <f t="shared" si="152"/>
        <v>Sat</v>
      </c>
      <c r="O3259">
        <v>4</v>
      </c>
      <c r="P3259" t="s">
        <v>362</v>
      </c>
      <c r="Q3259" t="s">
        <v>363</v>
      </c>
      <c r="R3259">
        <v>20.95</v>
      </c>
      <c r="S3259">
        <v>4</v>
      </c>
      <c r="T3259" t="s">
        <v>64</v>
      </c>
      <c r="U3259" t="s">
        <v>65</v>
      </c>
    </row>
    <row r="3260" spans="1:21" x14ac:dyDescent="0.3">
      <c r="A3260">
        <v>2072</v>
      </c>
      <c r="B3260" t="s">
        <v>6581</v>
      </c>
      <c r="C3260" t="s">
        <v>8521</v>
      </c>
      <c r="D3260" t="str">
        <f t="shared" si="150"/>
        <v>Mirelle Abbatini</v>
      </c>
      <c r="E3260" t="s">
        <v>8522</v>
      </c>
      <c r="F3260" t="s">
        <v>8523</v>
      </c>
      <c r="G3260" t="s">
        <v>8524</v>
      </c>
      <c r="H3260" t="s">
        <v>101</v>
      </c>
      <c r="I3260" t="s">
        <v>102</v>
      </c>
      <c r="J3260" t="str">
        <f t="shared" si="151"/>
        <v>Tucson - Arizona</v>
      </c>
      <c r="K3260">
        <v>85754</v>
      </c>
      <c r="L3260">
        <v>2310</v>
      </c>
      <c r="M3260" s="1">
        <v>44326</v>
      </c>
      <c r="N3260" s="1" t="str">
        <f t="shared" si="152"/>
        <v>Mon</v>
      </c>
      <c r="O3260">
        <v>4</v>
      </c>
      <c r="P3260" t="s">
        <v>843</v>
      </c>
      <c r="Q3260" t="s">
        <v>844</v>
      </c>
      <c r="R3260">
        <v>49</v>
      </c>
      <c r="S3260">
        <v>7</v>
      </c>
      <c r="T3260" t="s">
        <v>27</v>
      </c>
      <c r="U3260" t="s">
        <v>28</v>
      </c>
    </row>
    <row r="3261" spans="1:21" x14ac:dyDescent="0.3">
      <c r="A3261">
        <v>2073</v>
      </c>
      <c r="B3261" t="s">
        <v>8525</v>
      </c>
      <c r="C3261" t="s">
        <v>8526</v>
      </c>
      <c r="D3261" t="str">
        <f t="shared" si="150"/>
        <v>Dianne Keasy</v>
      </c>
      <c r="E3261" t="s">
        <v>8527</v>
      </c>
      <c r="F3261" t="s">
        <v>8528</v>
      </c>
      <c r="G3261" t="s">
        <v>8529</v>
      </c>
      <c r="H3261" t="s">
        <v>309</v>
      </c>
      <c r="I3261" t="s">
        <v>102</v>
      </c>
      <c r="J3261" t="str">
        <f t="shared" si="151"/>
        <v>Phoenix - Arizona</v>
      </c>
      <c r="K3261">
        <v>85053</v>
      </c>
      <c r="L3261">
        <v>851</v>
      </c>
      <c r="M3261" s="1">
        <v>44014</v>
      </c>
      <c r="N3261" s="1" t="str">
        <f t="shared" si="152"/>
        <v>Thu</v>
      </c>
      <c r="O3261">
        <v>4</v>
      </c>
      <c r="P3261" t="s">
        <v>86</v>
      </c>
      <c r="Q3261" t="s">
        <v>87</v>
      </c>
      <c r="R3261">
        <v>23.99</v>
      </c>
      <c r="S3261">
        <v>4</v>
      </c>
      <c r="T3261" t="s">
        <v>64</v>
      </c>
      <c r="U3261" t="s">
        <v>65</v>
      </c>
    </row>
    <row r="3262" spans="1:21" x14ac:dyDescent="0.3">
      <c r="A3262">
        <v>2073</v>
      </c>
      <c r="B3262" t="s">
        <v>8525</v>
      </c>
      <c r="C3262" t="s">
        <v>8526</v>
      </c>
      <c r="D3262" t="str">
        <f t="shared" si="150"/>
        <v>Dianne Keasy</v>
      </c>
      <c r="E3262" t="s">
        <v>8527</v>
      </c>
      <c r="F3262" t="s">
        <v>8528</v>
      </c>
      <c r="G3262" t="s">
        <v>8529</v>
      </c>
      <c r="H3262" t="s">
        <v>309</v>
      </c>
      <c r="I3262" t="s">
        <v>102</v>
      </c>
      <c r="J3262" t="str">
        <f t="shared" si="151"/>
        <v>Phoenix - Arizona</v>
      </c>
      <c r="K3262">
        <v>85053</v>
      </c>
      <c r="L3262">
        <v>1022</v>
      </c>
      <c r="M3262" s="1">
        <v>44050</v>
      </c>
      <c r="N3262" s="1" t="str">
        <f t="shared" si="152"/>
        <v>Fri</v>
      </c>
      <c r="O3262">
        <v>2</v>
      </c>
      <c r="P3262" t="s">
        <v>484</v>
      </c>
      <c r="Q3262" t="s">
        <v>485</v>
      </c>
      <c r="R3262">
        <v>549</v>
      </c>
      <c r="S3262">
        <v>6</v>
      </c>
      <c r="T3262" t="s">
        <v>51</v>
      </c>
      <c r="U3262" t="s">
        <v>52</v>
      </c>
    </row>
    <row r="3263" spans="1:21" x14ac:dyDescent="0.3">
      <c r="A3263">
        <v>2073</v>
      </c>
      <c r="B3263" t="s">
        <v>8525</v>
      </c>
      <c r="C3263" t="s">
        <v>8526</v>
      </c>
      <c r="D3263" t="str">
        <f t="shared" si="150"/>
        <v>Dianne Keasy</v>
      </c>
      <c r="E3263" t="s">
        <v>8527</v>
      </c>
      <c r="F3263" t="s">
        <v>8528</v>
      </c>
      <c r="G3263" t="s">
        <v>8529</v>
      </c>
      <c r="H3263" t="s">
        <v>309</v>
      </c>
      <c r="I3263" t="s">
        <v>102</v>
      </c>
      <c r="J3263" t="str">
        <f t="shared" si="151"/>
        <v>Phoenix - Arizona</v>
      </c>
      <c r="K3263">
        <v>85053</v>
      </c>
      <c r="L3263">
        <v>2653</v>
      </c>
      <c r="M3263" s="1">
        <v>44396</v>
      </c>
      <c r="N3263" s="1" t="str">
        <f t="shared" si="152"/>
        <v>Mon</v>
      </c>
      <c r="O3263">
        <v>4</v>
      </c>
      <c r="P3263" t="s">
        <v>140</v>
      </c>
      <c r="Q3263" t="s">
        <v>141</v>
      </c>
      <c r="R3263">
        <v>23.99</v>
      </c>
      <c r="S3263">
        <v>4</v>
      </c>
      <c r="T3263" t="s">
        <v>64</v>
      </c>
      <c r="U3263" t="s">
        <v>65</v>
      </c>
    </row>
    <row r="3264" spans="1:21" x14ac:dyDescent="0.3">
      <c r="A3264">
        <v>2074</v>
      </c>
      <c r="B3264" t="s">
        <v>4809</v>
      </c>
      <c r="C3264" t="s">
        <v>8530</v>
      </c>
      <c r="D3264" t="str">
        <f t="shared" si="150"/>
        <v>Karlotte Banbridge</v>
      </c>
      <c r="E3264" t="s">
        <v>8531</v>
      </c>
      <c r="F3264" t="s">
        <v>8532</v>
      </c>
      <c r="G3264" t="s">
        <v>8533</v>
      </c>
      <c r="H3264" t="s">
        <v>1839</v>
      </c>
      <c r="I3264" t="s">
        <v>150</v>
      </c>
      <c r="J3264" t="str">
        <f t="shared" si="151"/>
        <v>Miami - Florida</v>
      </c>
      <c r="K3264">
        <v>33196</v>
      </c>
      <c r="L3264">
        <v>718</v>
      </c>
      <c r="M3264" s="1">
        <v>43982</v>
      </c>
      <c r="N3264" s="1" t="str">
        <f t="shared" si="152"/>
        <v>Sun</v>
      </c>
      <c r="O3264">
        <v>5</v>
      </c>
      <c r="P3264" t="s">
        <v>843</v>
      </c>
      <c r="Q3264" t="s">
        <v>844</v>
      </c>
      <c r="R3264">
        <v>49</v>
      </c>
      <c r="S3264">
        <v>7</v>
      </c>
      <c r="T3264" t="s">
        <v>27</v>
      </c>
      <c r="U3264" t="s">
        <v>28</v>
      </c>
    </row>
    <row r="3265" spans="1:21" x14ac:dyDescent="0.3">
      <c r="A3265">
        <v>2074</v>
      </c>
      <c r="B3265" t="s">
        <v>4809</v>
      </c>
      <c r="C3265" t="s">
        <v>8530</v>
      </c>
      <c r="D3265" t="str">
        <f t="shared" si="150"/>
        <v>Karlotte Banbridge</v>
      </c>
      <c r="E3265" t="s">
        <v>8531</v>
      </c>
      <c r="F3265" t="s">
        <v>8532</v>
      </c>
      <c r="G3265" t="s">
        <v>8533</v>
      </c>
      <c r="H3265" t="s">
        <v>1839</v>
      </c>
      <c r="I3265" t="s">
        <v>150</v>
      </c>
      <c r="J3265" t="str">
        <f t="shared" si="151"/>
        <v>Miami - Florida</v>
      </c>
      <c r="K3265">
        <v>33196</v>
      </c>
      <c r="L3265">
        <v>1389</v>
      </c>
      <c r="M3265" s="1">
        <v>44126</v>
      </c>
      <c r="N3265" s="1" t="str">
        <f t="shared" si="152"/>
        <v>Thu</v>
      </c>
      <c r="O3265">
        <v>4</v>
      </c>
      <c r="P3265" t="s">
        <v>40</v>
      </c>
      <c r="Q3265" t="s">
        <v>41</v>
      </c>
      <c r="R3265">
        <v>27.5</v>
      </c>
      <c r="S3265">
        <v>7</v>
      </c>
      <c r="T3265" t="s">
        <v>27</v>
      </c>
      <c r="U3265" t="s">
        <v>28</v>
      </c>
    </row>
    <row r="3266" spans="1:21" x14ac:dyDescent="0.3">
      <c r="A3266">
        <v>2076</v>
      </c>
      <c r="B3266" t="s">
        <v>2275</v>
      </c>
      <c r="C3266" t="s">
        <v>8534</v>
      </c>
      <c r="D3266" t="str">
        <f t="shared" si="150"/>
        <v>Giovanni Gheorghie</v>
      </c>
      <c r="E3266" t="s">
        <v>8535</v>
      </c>
      <c r="F3266" t="s">
        <v>8536</v>
      </c>
      <c r="G3266" t="s">
        <v>8537</v>
      </c>
      <c r="H3266" t="s">
        <v>831</v>
      </c>
      <c r="I3266" t="s">
        <v>59</v>
      </c>
      <c r="J3266" t="str">
        <f t="shared" si="151"/>
        <v>Houston - Texas</v>
      </c>
      <c r="K3266">
        <v>77276</v>
      </c>
      <c r="L3266">
        <v>1983</v>
      </c>
      <c r="M3266" s="1">
        <v>44256</v>
      </c>
      <c r="N3266" s="1" t="str">
        <f t="shared" si="152"/>
        <v>Mon</v>
      </c>
      <c r="O3266">
        <v>2</v>
      </c>
      <c r="P3266" t="s">
        <v>166</v>
      </c>
      <c r="Q3266" t="s">
        <v>167</v>
      </c>
      <c r="R3266">
        <v>167</v>
      </c>
      <c r="S3266">
        <v>2</v>
      </c>
      <c r="T3266" t="s">
        <v>77</v>
      </c>
      <c r="U3266" t="s">
        <v>78</v>
      </c>
    </row>
    <row r="3267" spans="1:21" x14ac:dyDescent="0.3">
      <c r="A3267">
        <v>2077</v>
      </c>
      <c r="B3267" t="s">
        <v>42</v>
      </c>
      <c r="C3267" t="s">
        <v>8538</v>
      </c>
      <c r="D3267" t="str">
        <f t="shared" ref="D3267:D3330" si="153">CONCATENATE(B3267," ",C3267)</f>
        <v>Tracie O'Keaveny</v>
      </c>
      <c r="E3267" t="s">
        <v>8539</v>
      </c>
      <c r="F3267" t="s">
        <v>8540</v>
      </c>
      <c r="G3267" t="s">
        <v>8541</v>
      </c>
      <c r="H3267" t="s">
        <v>831</v>
      </c>
      <c r="I3267" t="s">
        <v>59</v>
      </c>
      <c r="J3267" t="str">
        <f t="shared" ref="J3267:J3330" si="154">CONCATENATE(H3267," - ",I3267)</f>
        <v>Houston - Texas</v>
      </c>
      <c r="K3267">
        <v>77228</v>
      </c>
      <c r="L3267">
        <v>386</v>
      </c>
      <c r="M3267" s="1">
        <v>43911</v>
      </c>
      <c r="N3267" s="1" t="str">
        <f t="shared" ref="N3267:N3330" si="155">TEXT(M3267,"ddd")</f>
        <v>Sat</v>
      </c>
      <c r="O3267">
        <v>4</v>
      </c>
      <c r="P3267" t="s">
        <v>434</v>
      </c>
      <c r="Q3267" t="s">
        <v>435</v>
      </c>
      <c r="R3267">
        <v>119</v>
      </c>
      <c r="S3267">
        <v>2</v>
      </c>
      <c r="T3267" t="s">
        <v>77</v>
      </c>
      <c r="U3267" t="s">
        <v>78</v>
      </c>
    </row>
    <row r="3268" spans="1:21" x14ac:dyDescent="0.3">
      <c r="A3268">
        <v>2077</v>
      </c>
      <c r="B3268" t="s">
        <v>42</v>
      </c>
      <c r="C3268" t="s">
        <v>8538</v>
      </c>
      <c r="D3268" t="str">
        <f t="shared" si="153"/>
        <v>Tracie O'Keaveny</v>
      </c>
      <c r="E3268" t="s">
        <v>8539</v>
      </c>
      <c r="F3268" t="s">
        <v>8540</v>
      </c>
      <c r="G3268" t="s">
        <v>8541</v>
      </c>
      <c r="H3268" t="s">
        <v>831</v>
      </c>
      <c r="I3268" t="s">
        <v>59</v>
      </c>
      <c r="J3268" t="str">
        <f t="shared" si="154"/>
        <v>Houston - Texas</v>
      </c>
      <c r="K3268">
        <v>77228</v>
      </c>
      <c r="L3268">
        <v>2394</v>
      </c>
      <c r="M3268" s="1">
        <v>44347</v>
      </c>
      <c r="N3268" s="1" t="str">
        <f t="shared" si="155"/>
        <v>Mon</v>
      </c>
      <c r="O3268">
        <v>5</v>
      </c>
      <c r="P3268" t="s">
        <v>1105</v>
      </c>
      <c r="Q3268" t="s">
        <v>1106</v>
      </c>
      <c r="R3268">
        <v>13.99</v>
      </c>
      <c r="S3268">
        <v>4</v>
      </c>
      <c r="T3268" t="s">
        <v>64</v>
      </c>
      <c r="U3268" t="s">
        <v>65</v>
      </c>
    </row>
    <row r="3269" spans="1:21" x14ac:dyDescent="0.3">
      <c r="A3269">
        <v>2077</v>
      </c>
      <c r="B3269" t="s">
        <v>42</v>
      </c>
      <c r="C3269" t="s">
        <v>8538</v>
      </c>
      <c r="D3269" t="str">
        <f t="shared" si="153"/>
        <v>Tracie O'Keaveny</v>
      </c>
      <c r="E3269" t="s">
        <v>8539</v>
      </c>
      <c r="F3269" t="s">
        <v>8540</v>
      </c>
      <c r="G3269" t="s">
        <v>8541</v>
      </c>
      <c r="H3269" t="s">
        <v>831</v>
      </c>
      <c r="I3269" t="s">
        <v>59</v>
      </c>
      <c r="J3269" t="str">
        <f t="shared" si="154"/>
        <v>Houston - Texas</v>
      </c>
      <c r="K3269">
        <v>77228</v>
      </c>
      <c r="L3269">
        <v>2963</v>
      </c>
      <c r="M3269" s="1">
        <v>44472</v>
      </c>
      <c r="N3269" s="1" t="str">
        <f t="shared" si="155"/>
        <v>Sun</v>
      </c>
      <c r="O3269">
        <v>4</v>
      </c>
      <c r="P3269" t="s">
        <v>426</v>
      </c>
      <c r="Q3269" t="s">
        <v>427</v>
      </c>
      <c r="R3269">
        <v>24.95</v>
      </c>
      <c r="S3269">
        <v>4</v>
      </c>
      <c r="T3269" t="s">
        <v>64</v>
      </c>
      <c r="U3269" t="s">
        <v>65</v>
      </c>
    </row>
    <row r="3270" spans="1:21" x14ac:dyDescent="0.3">
      <c r="A3270">
        <v>2078</v>
      </c>
      <c r="B3270" t="s">
        <v>8542</v>
      </c>
      <c r="C3270" t="s">
        <v>8543</v>
      </c>
      <c r="D3270" t="str">
        <f t="shared" si="153"/>
        <v>Bennie Petera</v>
      </c>
      <c r="E3270" t="s">
        <v>8544</v>
      </c>
      <c r="F3270" t="s">
        <v>8545</v>
      </c>
      <c r="G3270" t="s">
        <v>8546</v>
      </c>
      <c r="H3270" t="s">
        <v>47</v>
      </c>
      <c r="I3270" t="s">
        <v>48</v>
      </c>
      <c r="J3270" t="str">
        <f t="shared" si="154"/>
        <v>Atlanta - Georgia</v>
      </c>
      <c r="K3270">
        <v>30356</v>
      </c>
      <c r="L3270">
        <v>1311</v>
      </c>
      <c r="M3270" s="1">
        <v>44111</v>
      </c>
      <c r="N3270" s="1" t="str">
        <f t="shared" si="155"/>
        <v>Wed</v>
      </c>
      <c r="O3270">
        <v>1</v>
      </c>
      <c r="P3270" t="s">
        <v>310</v>
      </c>
      <c r="Q3270" t="s">
        <v>311</v>
      </c>
      <c r="R3270">
        <v>189</v>
      </c>
      <c r="S3270">
        <v>5</v>
      </c>
      <c r="T3270" t="s">
        <v>195</v>
      </c>
      <c r="U3270" t="s">
        <v>196</v>
      </c>
    </row>
    <row r="3271" spans="1:21" x14ac:dyDescent="0.3">
      <c r="A3271">
        <v>2079</v>
      </c>
      <c r="B3271" t="s">
        <v>8547</v>
      </c>
      <c r="C3271" t="s">
        <v>8548</v>
      </c>
      <c r="D3271" t="str">
        <f t="shared" si="153"/>
        <v>Herb Antonetti</v>
      </c>
      <c r="E3271" t="s">
        <v>8549</v>
      </c>
      <c r="F3271" t="s">
        <v>8550</v>
      </c>
      <c r="G3271" t="s">
        <v>8551</v>
      </c>
      <c r="H3271" t="s">
        <v>211</v>
      </c>
      <c r="I3271" t="s">
        <v>212</v>
      </c>
      <c r="J3271" t="str">
        <f t="shared" si="154"/>
        <v>Chattanooga - Tennessee</v>
      </c>
      <c r="K3271">
        <v>37410</v>
      </c>
      <c r="L3271">
        <v>362</v>
      </c>
      <c r="M3271" s="1">
        <v>43905</v>
      </c>
      <c r="N3271" s="1" t="str">
        <f t="shared" si="155"/>
        <v>Sun</v>
      </c>
      <c r="O3271">
        <v>4</v>
      </c>
      <c r="P3271" t="s">
        <v>112</v>
      </c>
      <c r="Q3271" t="s">
        <v>113</v>
      </c>
      <c r="R3271">
        <v>11.99</v>
      </c>
      <c r="S3271">
        <v>1</v>
      </c>
      <c r="T3271" t="s">
        <v>31</v>
      </c>
      <c r="U3271" t="s">
        <v>32</v>
      </c>
    </row>
    <row r="3272" spans="1:21" x14ac:dyDescent="0.3">
      <c r="A3272">
        <v>2079</v>
      </c>
      <c r="B3272" t="s">
        <v>8547</v>
      </c>
      <c r="C3272" t="s">
        <v>8548</v>
      </c>
      <c r="D3272" t="str">
        <f t="shared" si="153"/>
        <v>Herb Antonetti</v>
      </c>
      <c r="E3272" t="s">
        <v>8549</v>
      </c>
      <c r="F3272" t="s">
        <v>8550</v>
      </c>
      <c r="G3272" t="s">
        <v>8551</v>
      </c>
      <c r="H3272" t="s">
        <v>211</v>
      </c>
      <c r="I3272" t="s">
        <v>212</v>
      </c>
      <c r="J3272" t="str">
        <f t="shared" si="154"/>
        <v>Chattanooga - Tennessee</v>
      </c>
      <c r="K3272">
        <v>37410</v>
      </c>
      <c r="L3272">
        <v>1056</v>
      </c>
      <c r="M3272" s="1">
        <v>44058</v>
      </c>
      <c r="N3272" s="1" t="str">
        <f t="shared" si="155"/>
        <v>Sat</v>
      </c>
      <c r="O3272">
        <v>3</v>
      </c>
      <c r="P3272" t="s">
        <v>346</v>
      </c>
      <c r="Q3272" t="s">
        <v>347</v>
      </c>
      <c r="R3272">
        <v>7.99</v>
      </c>
      <c r="S3272">
        <v>1</v>
      </c>
      <c r="T3272" t="s">
        <v>31</v>
      </c>
      <c r="U3272" t="s">
        <v>32</v>
      </c>
    </row>
    <row r="3273" spans="1:21" x14ac:dyDescent="0.3">
      <c r="A3273">
        <v>2079</v>
      </c>
      <c r="B3273" t="s">
        <v>8547</v>
      </c>
      <c r="C3273" t="s">
        <v>8548</v>
      </c>
      <c r="D3273" t="str">
        <f t="shared" si="153"/>
        <v>Herb Antonetti</v>
      </c>
      <c r="E3273" t="s">
        <v>8549</v>
      </c>
      <c r="F3273" t="s">
        <v>8550</v>
      </c>
      <c r="G3273" t="s">
        <v>8551</v>
      </c>
      <c r="H3273" t="s">
        <v>211</v>
      </c>
      <c r="I3273" t="s">
        <v>212</v>
      </c>
      <c r="J3273" t="str">
        <f t="shared" si="154"/>
        <v>Chattanooga - Tennessee</v>
      </c>
      <c r="K3273">
        <v>37410</v>
      </c>
      <c r="L3273">
        <v>1898</v>
      </c>
      <c r="M3273" s="1">
        <v>44239</v>
      </c>
      <c r="N3273" s="1" t="str">
        <f t="shared" si="155"/>
        <v>Fri</v>
      </c>
      <c r="O3273">
        <v>5</v>
      </c>
      <c r="P3273" t="s">
        <v>112</v>
      </c>
      <c r="Q3273" t="s">
        <v>113</v>
      </c>
      <c r="R3273">
        <v>11.99</v>
      </c>
      <c r="S3273">
        <v>1</v>
      </c>
      <c r="T3273" t="s">
        <v>31</v>
      </c>
      <c r="U3273" t="s">
        <v>32</v>
      </c>
    </row>
    <row r="3274" spans="1:21" x14ac:dyDescent="0.3">
      <c r="A3274">
        <v>2079</v>
      </c>
      <c r="B3274" t="s">
        <v>8547</v>
      </c>
      <c r="C3274" t="s">
        <v>8548</v>
      </c>
      <c r="D3274" t="str">
        <f t="shared" si="153"/>
        <v>Herb Antonetti</v>
      </c>
      <c r="E3274" t="s">
        <v>8549</v>
      </c>
      <c r="F3274" t="s">
        <v>8550</v>
      </c>
      <c r="G3274" t="s">
        <v>8551</v>
      </c>
      <c r="H3274" t="s">
        <v>211</v>
      </c>
      <c r="I3274" t="s">
        <v>212</v>
      </c>
      <c r="J3274" t="str">
        <f t="shared" si="154"/>
        <v>Chattanooga - Tennessee</v>
      </c>
      <c r="K3274">
        <v>37410</v>
      </c>
      <c r="L3274">
        <v>2091</v>
      </c>
      <c r="M3274" s="1">
        <v>44280</v>
      </c>
      <c r="N3274" s="1" t="str">
        <f t="shared" si="155"/>
        <v>Thu</v>
      </c>
      <c r="O3274">
        <v>5</v>
      </c>
      <c r="P3274" t="s">
        <v>362</v>
      </c>
      <c r="Q3274" t="s">
        <v>363</v>
      </c>
      <c r="R3274">
        <v>20.95</v>
      </c>
      <c r="S3274">
        <v>4</v>
      </c>
      <c r="T3274" t="s">
        <v>64</v>
      </c>
      <c r="U3274" t="s">
        <v>65</v>
      </c>
    </row>
    <row r="3275" spans="1:21" x14ac:dyDescent="0.3">
      <c r="A3275">
        <v>2079</v>
      </c>
      <c r="B3275" t="s">
        <v>8547</v>
      </c>
      <c r="C3275" t="s">
        <v>8548</v>
      </c>
      <c r="D3275" t="str">
        <f t="shared" si="153"/>
        <v>Herb Antonetti</v>
      </c>
      <c r="E3275" t="s">
        <v>8549</v>
      </c>
      <c r="F3275" t="s">
        <v>8550</v>
      </c>
      <c r="G3275" t="s">
        <v>8551</v>
      </c>
      <c r="H3275" t="s">
        <v>211</v>
      </c>
      <c r="I3275" t="s">
        <v>212</v>
      </c>
      <c r="J3275" t="str">
        <f t="shared" si="154"/>
        <v>Chattanooga - Tennessee</v>
      </c>
      <c r="K3275">
        <v>37410</v>
      </c>
      <c r="L3275">
        <v>2918</v>
      </c>
      <c r="M3275" s="1">
        <v>44460</v>
      </c>
      <c r="N3275" s="1" t="str">
        <f t="shared" si="155"/>
        <v>Tue</v>
      </c>
      <c r="O3275">
        <v>1</v>
      </c>
      <c r="P3275" t="s">
        <v>29</v>
      </c>
      <c r="Q3275" t="s">
        <v>30</v>
      </c>
      <c r="R3275">
        <v>8.99</v>
      </c>
      <c r="S3275">
        <v>1</v>
      </c>
      <c r="T3275" t="s">
        <v>31</v>
      </c>
      <c r="U3275" t="s">
        <v>32</v>
      </c>
    </row>
    <row r="3276" spans="1:21" x14ac:dyDescent="0.3">
      <c r="A3276">
        <v>2081</v>
      </c>
      <c r="B3276" t="s">
        <v>2002</v>
      </c>
      <c r="C3276" t="s">
        <v>8552</v>
      </c>
      <c r="D3276" t="str">
        <f t="shared" si="153"/>
        <v>Brigham Lampkin</v>
      </c>
      <c r="E3276" t="s">
        <v>8553</v>
      </c>
      <c r="F3276" t="s">
        <v>8554</v>
      </c>
      <c r="G3276" t="s">
        <v>8555</v>
      </c>
      <c r="H3276" t="s">
        <v>1697</v>
      </c>
      <c r="I3276" t="s">
        <v>72</v>
      </c>
      <c r="J3276" t="str">
        <f t="shared" si="154"/>
        <v>San Diego - California</v>
      </c>
      <c r="K3276">
        <v>92110</v>
      </c>
      <c r="L3276">
        <v>1752</v>
      </c>
      <c r="M3276" s="1">
        <v>44209</v>
      </c>
      <c r="N3276" s="1" t="str">
        <f t="shared" si="155"/>
        <v>Wed</v>
      </c>
      <c r="O3276">
        <v>5</v>
      </c>
      <c r="P3276" t="s">
        <v>112</v>
      </c>
      <c r="Q3276" t="s">
        <v>113</v>
      </c>
      <c r="R3276">
        <v>11.99</v>
      </c>
      <c r="S3276">
        <v>1</v>
      </c>
      <c r="T3276" t="s">
        <v>31</v>
      </c>
      <c r="U3276" t="s">
        <v>32</v>
      </c>
    </row>
    <row r="3277" spans="1:21" x14ac:dyDescent="0.3">
      <c r="A3277">
        <v>2081</v>
      </c>
      <c r="B3277" t="s">
        <v>2002</v>
      </c>
      <c r="C3277" t="s">
        <v>8552</v>
      </c>
      <c r="D3277" t="str">
        <f t="shared" si="153"/>
        <v>Brigham Lampkin</v>
      </c>
      <c r="E3277" t="s">
        <v>8553</v>
      </c>
      <c r="F3277" t="s">
        <v>8554</v>
      </c>
      <c r="G3277" t="s">
        <v>8555</v>
      </c>
      <c r="H3277" t="s">
        <v>1697</v>
      </c>
      <c r="I3277" t="s">
        <v>72</v>
      </c>
      <c r="J3277" t="str">
        <f t="shared" si="154"/>
        <v>San Diego - California</v>
      </c>
      <c r="K3277">
        <v>92110</v>
      </c>
      <c r="L3277">
        <v>2069</v>
      </c>
      <c r="M3277" s="1">
        <v>44275</v>
      </c>
      <c r="N3277" s="1" t="str">
        <f t="shared" si="155"/>
        <v>Sat</v>
      </c>
      <c r="O3277">
        <v>2</v>
      </c>
      <c r="P3277" t="s">
        <v>62</v>
      </c>
      <c r="Q3277" t="s">
        <v>63</v>
      </c>
      <c r="R3277">
        <v>15.5</v>
      </c>
      <c r="S3277">
        <v>4</v>
      </c>
      <c r="T3277" t="s">
        <v>64</v>
      </c>
      <c r="U3277" t="s">
        <v>65</v>
      </c>
    </row>
    <row r="3278" spans="1:21" x14ac:dyDescent="0.3">
      <c r="A3278">
        <v>2081</v>
      </c>
      <c r="B3278" t="s">
        <v>2002</v>
      </c>
      <c r="C3278" t="s">
        <v>8552</v>
      </c>
      <c r="D3278" t="str">
        <f t="shared" si="153"/>
        <v>Brigham Lampkin</v>
      </c>
      <c r="E3278" t="s">
        <v>8553</v>
      </c>
      <c r="F3278" t="s">
        <v>8554</v>
      </c>
      <c r="G3278" t="s">
        <v>8555</v>
      </c>
      <c r="H3278" t="s">
        <v>1697</v>
      </c>
      <c r="I3278" t="s">
        <v>72</v>
      </c>
      <c r="J3278" t="str">
        <f t="shared" si="154"/>
        <v>San Diego - California</v>
      </c>
      <c r="K3278">
        <v>92110</v>
      </c>
      <c r="L3278">
        <v>2388</v>
      </c>
      <c r="M3278" s="1">
        <v>44345</v>
      </c>
      <c r="N3278" s="1" t="str">
        <f t="shared" si="155"/>
        <v>Sat</v>
      </c>
      <c r="O3278">
        <v>6</v>
      </c>
      <c r="P3278" t="s">
        <v>204</v>
      </c>
      <c r="Q3278" t="s">
        <v>205</v>
      </c>
      <c r="R3278">
        <v>34.99</v>
      </c>
      <c r="S3278">
        <v>7</v>
      </c>
      <c r="T3278" t="s">
        <v>27</v>
      </c>
      <c r="U3278" t="s">
        <v>28</v>
      </c>
    </row>
    <row r="3279" spans="1:21" x14ac:dyDescent="0.3">
      <c r="A3279">
        <v>2082</v>
      </c>
      <c r="B3279" t="s">
        <v>8556</v>
      </c>
      <c r="C3279" t="s">
        <v>8557</v>
      </c>
      <c r="D3279" t="str">
        <f t="shared" si="153"/>
        <v>Richy Mateiko</v>
      </c>
      <c r="E3279" t="s">
        <v>8558</v>
      </c>
      <c r="F3279" t="s">
        <v>8559</v>
      </c>
      <c r="G3279" t="s">
        <v>8560</v>
      </c>
      <c r="H3279" t="s">
        <v>1021</v>
      </c>
      <c r="I3279" t="s">
        <v>59</v>
      </c>
      <c r="J3279" t="str">
        <f t="shared" si="154"/>
        <v>El Paso - Texas</v>
      </c>
      <c r="K3279">
        <v>88535</v>
      </c>
      <c r="L3279">
        <v>246</v>
      </c>
      <c r="M3279" s="1">
        <v>43879</v>
      </c>
      <c r="N3279" s="1" t="str">
        <f t="shared" si="155"/>
        <v>Tue</v>
      </c>
      <c r="O3279">
        <v>5</v>
      </c>
      <c r="P3279" t="s">
        <v>153</v>
      </c>
      <c r="Q3279" t="s">
        <v>154</v>
      </c>
      <c r="R3279">
        <v>54</v>
      </c>
      <c r="S3279">
        <v>2</v>
      </c>
      <c r="T3279" t="s">
        <v>77</v>
      </c>
      <c r="U3279" t="s">
        <v>78</v>
      </c>
    </row>
    <row r="3280" spans="1:21" x14ac:dyDescent="0.3">
      <c r="A3280">
        <v>2083</v>
      </c>
      <c r="B3280" t="s">
        <v>8561</v>
      </c>
      <c r="C3280" t="s">
        <v>8562</v>
      </c>
      <c r="D3280" t="str">
        <f t="shared" si="153"/>
        <v>Ara Saylor</v>
      </c>
      <c r="E3280" t="s">
        <v>8563</v>
      </c>
      <c r="F3280" t="s">
        <v>8564</v>
      </c>
      <c r="G3280" t="s">
        <v>8565</v>
      </c>
      <c r="H3280" t="s">
        <v>1015</v>
      </c>
      <c r="I3280" t="s">
        <v>303</v>
      </c>
      <c r="J3280" t="str">
        <f t="shared" si="154"/>
        <v>Toledo - Ohio</v>
      </c>
      <c r="K3280">
        <v>43615</v>
      </c>
      <c r="L3280">
        <v>2020</v>
      </c>
      <c r="M3280" s="1">
        <v>44262</v>
      </c>
      <c r="N3280" s="1" t="str">
        <f t="shared" si="155"/>
        <v>Sun</v>
      </c>
      <c r="O3280">
        <v>3</v>
      </c>
      <c r="P3280" t="s">
        <v>29</v>
      </c>
      <c r="Q3280" t="s">
        <v>30</v>
      </c>
      <c r="R3280">
        <v>8.99</v>
      </c>
      <c r="S3280">
        <v>1</v>
      </c>
      <c r="T3280" t="s">
        <v>31</v>
      </c>
      <c r="U3280" t="s">
        <v>32</v>
      </c>
    </row>
    <row r="3281" spans="1:21" x14ac:dyDescent="0.3">
      <c r="A3281">
        <v>2086</v>
      </c>
      <c r="B3281" t="s">
        <v>3999</v>
      </c>
      <c r="C3281" t="s">
        <v>8566</v>
      </c>
      <c r="D3281" t="str">
        <f t="shared" si="153"/>
        <v>Jillane Matuska</v>
      </c>
      <c r="E3281" t="s">
        <v>8567</v>
      </c>
      <c r="F3281" t="s">
        <v>8568</v>
      </c>
      <c r="G3281" t="s">
        <v>8569</v>
      </c>
      <c r="H3281" t="s">
        <v>47</v>
      </c>
      <c r="I3281" t="s">
        <v>48</v>
      </c>
      <c r="J3281" t="str">
        <f t="shared" si="154"/>
        <v>Atlanta - Georgia</v>
      </c>
      <c r="K3281">
        <v>31132</v>
      </c>
      <c r="L3281">
        <v>1679</v>
      </c>
      <c r="M3281" s="1">
        <v>44193</v>
      </c>
      <c r="N3281" s="1" t="str">
        <f t="shared" si="155"/>
        <v>Mon</v>
      </c>
      <c r="O3281">
        <v>6</v>
      </c>
      <c r="P3281" t="s">
        <v>29</v>
      </c>
      <c r="Q3281" t="s">
        <v>30</v>
      </c>
      <c r="R3281">
        <v>8.99</v>
      </c>
      <c r="S3281">
        <v>1</v>
      </c>
      <c r="T3281" t="s">
        <v>31</v>
      </c>
      <c r="U3281" t="s">
        <v>32</v>
      </c>
    </row>
    <row r="3282" spans="1:21" x14ac:dyDescent="0.3">
      <c r="A3282">
        <v>2087</v>
      </c>
      <c r="B3282" t="s">
        <v>8570</v>
      </c>
      <c r="C3282" t="s">
        <v>8571</v>
      </c>
      <c r="D3282" t="str">
        <f t="shared" si="153"/>
        <v>Brandtr Hadingham</v>
      </c>
      <c r="E3282" t="s">
        <v>8572</v>
      </c>
      <c r="F3282" t="s">
        <v>8573</v>
      </c>
      <c r="G3282" t="s">
        <v>8574</v>
      </c>
      <c r="H3282" t="s">
        <v>1045</v>
      </c>
      <c r="I3282" t="s">
        <v>899</v>
      </c>
      <c r="J3282" t="str">
        <f t="shared" si="154"/>
        <v>Kansas City - Kansas</v>
      </c>
      <c r="K3282">
        <v>66160</v>
      </c>
      <c r="L3282">
        <v>2193</v>
      </c>
      <c r="M3282" s="1">
        <v>44302</v>
      </c>
      <c r="N3282" s="1" t="str">
        <f t="shared" si="155"/>
        <v>Fri</v>
      </c>
      <c r="O3282">
        <v>2</v>
      </c>
      <c r="P3282" t="s">
        <v>213</v>
      </c>
      <c r="Q3282" t="s">
        <v>214</v>
      </c>
      <c r="R3282">
        <v>189</v>
      </c>
      <c r="S3282">
        <v>5</v>
      </c>
      <c r="T3282" t="s">
        <v>195</v>
      </c>
      <c r="U3282" t="s">
        <v>196</v>
      </c>
    </row>
    <row r="3283" spans="1:21" x14ac:dyDescent="0.3">
      <c r="A3283">
        <v>2087</v>
      </c>
      <c r="B3283" t="s">
        <v>8570</v>
      </c>
      <c r="C3283" t="s">
        <v>8571</v>
      </c>
      <c r="D3283" t="str">
        <f t="shared" si="153"/>
        <v>Brandtr Hadingham</v>
      </c>
      <c r="E3283" t="s">
        <v>8572</v>
      </c>
      <c r="F3283" t="s">
        <v>8573</v>
      </c>
      <c r="G3283" t="s">
        <v>8574</v>
      </c>
      <c r="H3283" t="s">
        <v>1045</v>
      </c>
      <c r="I3283" t="s">
        <v>899</v>
      </c>
      <c r="J3283" t="str">
        <f t="shared" si="154"/>
        <v>Kansas City - Kansas</v>
      </c>
      <c r="K3283">
        <v>66160</v>
      </c>
      <c r="L3283">
        <v>2445</v>
      </c>
      <c r="M3283" s="1">
        <v>44358</v>
      </c>
      <c r="N3283" s="1" t="str">
        <f t="shared" si="155"/>
        <v>Fri</v>
      </c>
      <c r="O3283">
        <v>5</v>
      </c>
      <c r="P3283" t="s">
        <v>444</v>
      </c>
      <c r="Q3283" t="s">
        <v>445</v>
      </c>
      <c r="R3283">
        <v>17.5</v>
      </c>
      <c r="S3283">
        <v>4</v>
      </c>
      <c r="T3283" t="s">
        <v>64</v>
      </c>
      <c r="U3283" t="s">
        <v>65</v>
      </c>
    </row>
    <row r="3284" spans="1:21" x14ac:dyDescent="0.3">
      <c r="A3284">
        <v>2088</v>
      </c>
      <c r="B3284" t="s">
        <v>491</v>
      </c>
      <c r="C3284" t="s">
        <v>8575</v>
      </c>
      <c r="D3284" t="str">
        <f t="shared" si="153"/>
        <v>Chev Rubbens</v>
      </c>
      <c r="E3284" t="s">
        <v>8576</v>
      </c>
      <c r="F3284" t="s">
        <v>8577</v>
      </c>
      <c r="G3284" t="s">
        <v>8578</v>
      </c>
      <c r="H3284" t="s">
        <v>831</v>
      </c>
      <c r="I3284" t="s">
        <v>59</v>
      </c>
      <c r="J3284" t="str">
        <f t="shared" si="154"/>
        <v>Houston - Texas</v>
      </c>
      <c r="K3284">
        <v>77293</v>
      </c>
      <c r="L3284">
        <v>371</v>
      </c>
      <c r="M3284" s="1">
        <v>43907</v>
      </c>
      <c r="N3284" s="1" t="str">
        <f t="shared" si="155"/>
        <v>Tue</v>
      </c>
      <c r="O3284">
        <v>6</v>
      </c>
      <c r="P3284" t="s">
        <v>230</v>
      </c>
      <c r="Q3284" t="s">
        <v>231</v>
      </c>
      <c r="R3284">
        <v>12</v>
      </c>
      <c r="S3284">
        <v>1</v>
      </c>
      <c r="T3284" t="s">
        <v>31</v>
      </c>
      <c r="U3284" t="s">
        <v>32</v>
      </c>
    </row>
    <row r="3285" spans="1:21" x14ac:dyDescent="0.3">
      <c r="A3285">
        <v>2088</v>
      </c>
      <c r="B3285" t="s">
        <v>491</v>
      </c>
      <c r="C3285" t="s">
        <v>8575</v>
      </c>
      <c r="D3285" t="str">
        <f t="shared" si="153"/>
        <v>Chev Rubbens</v>
      </c>
      <c r="E3285" t="s">
        <v>8576</v>
      </c>
      <c r="F3285" t="s">
        <v>8577</v>
      </c>
      <c r="G3285" t="s">
        <v>8578</v>
      </c>
      <c r="H3285" t="s">
        <v>831</v>
      </c>
      <c r="I3285" t="s">
        <v>59</v>
      </c>
      <c r="J3285" t="str">
        <f t="shared" si="154"/>
        <v>Houston - Texas</v>
      </c>
      <c r="K3285">
        <v>77293</v>
      </c>
      <c r="L3285">
        <v>422</v>
      </c>
      <c r="M3285" s="1">
        <v>43920</v>
      </c>
      <c r="N3285" s="1" t="str">
        <f t="shared" si="155"/>
        <v>Mon</v>
      </c>
      <c r="O3285">
        <v>2</v>
      </c>
      <c r="P3285" t="s">
        <v>166</v>
      </c>
      <c r="Q3285" t="s">
        <v>167</v>
      </c>
      <c r="R3285">
        <v>167</v>
      </c>
      <c r="S3285">
        <v>2</v>
      </c>
      <c r="T3285" t="s">
        <v>77</v>
      </c>
      <c r="U3285" t="s">
        <v>78</v>
      </c>
    </row>
    <row r="3286" spans="1:21" x14ac:dyDescent="0.3">
      <c r="A3286">
        <v>2089</v>
      </c>
      <c r="B3286" t="s">
        <v>8579</v>
      </c>
      <c r="C3286" t="s">
        <v>8580</v>
      </c>
      <c r="D3286" t="str">
        <f t="shared" si="153"/>
        <v>Auberta Sweetnam</v>
      </c>
      <c r="E3286" t="s">
        <v>8581</v>
      </c>
      <c r="F3286" t="s">
        <v>8582</v>
      </c>
      <c r="G3286" t="s">
        <v>8583</v>
      </c>
      <c r="H3286" t="s">
        <v>1484</v>
      </c>
      <c r="I3286" t="s">
        <v>212</v>
      </c>
      <c r="J3286" t="str">
        <f t="shared" si="154"/>
        <v>Nashville - Tennessee</v>
      </c>
      <c r="K3286">
        <v>37245</v>
      </c>
      <c r="L3286">
        <v>2224</v>
      </c>
      <c r="M3286" s="1">
        <v>44309</v>
      </c>
      <c r="N3286" s="1" t="str">
        <f t="shared" si="155"/>
        <v>Fri</v>
      </c>
      <c r="O3286">
        <v>4</v>
      </c>
      <c r="P3286" t="s">
        <v>320</v>
      </c>
      <c r="Q3286" t="s">
        <v>321</v>
      </c>
      <c r="R3286">
        <v>214</v>
      </c>
      <c r="S3286">
        <v>5</v>
      </c>
      <c r="T3286" t="s">
        <v>195</v>
      </c>
      <c r="U3286" t="s">
        <v>196</v>
      </c>
    </row>
    <row r="3287" spans="1:21" x14ac:dyDescent="0.3">
      <c r="A3287">
        <v>2090</v>
      </c>
      <c r="B3287" t="s">
        <v>8584</v>
      </c>
      <c r="C3287" t="s">
        <v>8585</v>
      </c>
      <c r="D3287" t="str">
        <f t="shared" si="153"/>
        <v>Farrel Raylton</v>
      </c>
      <c r="E3287" t="s">
        <v>8586</v>
      </c>
      <c r="F3287" t="s">
        <v>8587</v>
      </c>
      <c r="G3287" t="s">
        <v>8588</v>
      </c>
      <c r="H3287" t="s">
        <v>711</v>
      </c>
      <c r="I3287" t="s">
        <v>712</v>
      </c>
      <c r="J3287" t="str">
        <f t="shared" si="154"/>
        <v>Englewood - Colorado</v>
      </c>
      <c r="K3287">
        <v>80150</v>
      </c>
      <c r="L3287">
        <v>352</v>
      </c>
      <c r="M3287" s="1">
        <v>43903</v>
      </c>
      <c r="N3287" s="1" t="str">
        <f t="shared" si="155"/>
        <v>Fri</v>
      </c>
      <c r="O3287">
        <v>5</v>
      </c>
      <c r="P3287" t="s">
        <v>142</v>
      </c>
      <c r="Q3287" t="s">
        <v>143</v>
      </c>
      <c r="R3287">
        <v>250</v>
      </c>
      <c r="S3287">
        <v>3</v>
      </c>
      <c r="T3287" t="s">
        <v>105</v>
      </c>
      <c r="U3287" t="s">
        <v>106</v>
      </c>
    </row>
    <row r="3288" spans="1:21" x14ac:dyDescent="0.3">
      <c r="A3288">
        <v>2090</v>
      </c>
      <c r="B3288" t="s">
        <v>8584</v>
      </c>
      <c r="C3288" t="s">
        <v>8585</v>
      </c>
      <c r="D3288" t="str">
        <f t="shared" si="153"/>
        <v>Farrel Raylton</v>
      </c>
      <c r="E3288" t="s">
        <v>8586</v>
      </c>
      <c r="F3288" t="s">
        <v>8587</v>
      </c>
      <c r="G3288" t="s">
        <v>8588</v>
      </c>
      <c r="H3288" t="s">
        <v>711</v>
      </c>
      <c r="I3288" t="s">
        <v>712</v>
      </c>
      <c r="J3288" t="str">
        <f t="shared" si="154"/>
        <v>Englewood - Colorado</v>
      </c>
      <c r="K3288">
        <v>80150</v>
      </c>
      <c r="L3288">
        <v>882</v>
      </c>
      <c r="M3288" s="1">
        <v>44020</v>
      </c>
      <c r="N3288" s="1" t="str">
        <f t="shared" si="155"/>
        <v>Wed</v>
      </c>
      <c r="O3288">
        <v>5</v>
      </c>
      <c r="P3288" t="s">
        <v>743</v>
      </c>
      <c r="Q3288" t="s">
        <v>744</v>
      </c>
      <c r="R3288">
        <v>36.99</v>
      </c>
      <c r="S3288">
        <v>7</v>
      </c>
      <c r="T3288" t="s">
        <v>27</v>
      </c>
      <c r="U3288" t="s">
        <v>28</v>
      </c>
    </row>
    <row r="3289" spans="1:21" x14ac:dyDescent="0.3">
      <c r="A3289">
        <v>2090</v>
      </c>
      <c r="B3289" t="s">
        <v>8584</v>
      </c>
      <c r="C3289" t="s">
        <v>8585</v>
      </c>
      <c r="D3289" t="str">
        <f t="shared" si="153"/>
        <v>Farrel Raylton</v>
      </c>
      <c r="E3289" t="s">
        <v>8586</v>
      </c>
      <c r="F3289" t="s">
        <v>8587</v>
      </c>
      <c r="G3289" t="s">
        <v>8588</v>
      </c>
      <c r="H3289" t="s">
        <v>711</v>
      </c>
      <c r="I3289" t="s">
        <v>712</v>
      </c>
      <c r="J3289" t="str">
        <f t="shared" si="154"/>
        <v>Englewood - Colorado</v>
      </c>
      <c r="K3289">
        <v>80150</v>
      </c>
      <c r="L3289">
        <v>3057</v>
      </c>
      <c r="M3289" s="1">
        <v>44497</v>
      </c>
      <c r="N3289" s="1" t="str">
        <f t="shared" si="155"/>
        <v>Thu</v>
      </c>
      <c r="O3289">
        <v>2</v>
      </c>
      <c r="P3289" t="s">
        <v>288</v>
      </c>
      <c r="Q3289" t="s">
        <v>289</v>
      </c>
      <c r="R3289">
        <v>29.99</v>
      </c>
      <c r="S3289">
        <v>7</v>
      </c>
      <c r="T3289" t="s">
        <v>27</v>
      </c>
      <c r="U3289" t="s">
        <v>28</v>
      </c>
    </row>
    <row r="3290" spans="1:21" x14ac:dyDescent="0.3">
      <c r="A3290">
        <v>2091</v>
      </c>
      <c r="B3290" t="s">
        <v>8589</v>
      </c>
      <c r="C3290" t="s">
        <v>8590</v>
      </c>
      <c r="D3290" t="str">
        <f t="shared" si="153"/>
        <v>Byram Scollick</v>
      </c>
      <c r="E3290" t="s">
        <v>8591</v>
      </c>
      <c r="F3290" t="s">
        <v>8592</v>
      </c>
      <c r="G3290" t="s">
        <v>8593</v>
      </c>
      <c r="H3290" t="s">
        <v>1851</v>
      </c>
      <c r="I3290" t="s">
        <v>786</v>
      </c>
      <c r="J3290" t="str">
        <f t="shared" si="154"/>
        <v>Lexington - Kentucky</v>
      </c>
      <c r="K3290">
        <v>40581</v>
      </c>
      <c r="L3290">
        <v>2899</v>
      </c>
      <c r="M3290" s="1">
        <v>44455</v>
      </c>
      <c r="N3290" s="1" t="str">
        <f t="shared" si="155"/>
        <v>Thu</v>
      </c>
      <c r="O3290">
        <v>5</v>
      </c>
      <c r="P3290" t="s">
        <v>320</v>
      </c>
      <c r="Q3290" t="s">
        <v>321</v>
      </c>
      <c r="R3290">
        <v>214</v>
      </c>
      <c r="S3290">
        <v>5</v>
      </c>
      <c r="T3290" t="s">
        <v>195</v>
      </c>
      <c r="U3290" t="s">
        <v>196</v>
      </c>
    </row>
    <row r="3291" spans="1:21" x14ac:dyDescent="0.3">
      <c r="A3291">
        <v>2092</v>
      </c>
      <c r="B3291" t="s">
        <v>8594</v>
      </c>
      <c r="C3291" t="s">
        <v>8595</v>
      </c>
      <c r="D3291" t="str">
        <f t="shared" si="153"/>
        <v>Costa Wittrington</v>
      </c>
      <c r="E3291" t="s">
        <v>8596</v>
      </c>
      <c r="F3291" t="s">
        <v>8597</v>
      </c>
      <c r="G3291" t="s">
        <v>8598</v>
      </c>
      <c r="H3291" t="s">
        <v>1484</v>
      </c>
      <c r="I3291" t="s">
        <v>212</v>
      </c>
      <c r="J3291" t="str">
        <f t="shared" si="154"/>
        <v>Nashville - Tennessee</v>
      </c>
      <c r="K3291">
        <v>37210</v>
      </c>
      <c r="L3291">
        <v>2821</v>
      </c>
      <c r="M3291" s="1">
        <v>44436</v>
      </c>
      <c r="N3291" s="1" t="str">
        <f t="shared" si="155"/>
        <v>Sat</v>
      </c>
      <c r="O3291">
        <v>6</v>
      </c>
      <c r="P3291" t="s">
        <v>426</v>
      </c>
      <c r="Q3291" t="s">
        <v>427</v>
      </c>
      <c r="R3291">
        <v>24.95</v>
      </c>
      <c r="S3291">
        <v>4</v>
      </c>
      <c r="T3291" t="s">
        <v>64</v>
      </c>
      <c r="U3291" t="s">
        <v>65</v>
      </c>
    </row>
    <row r="3292" spans="1:21" x14ac:dyDescent="0.3">
      <c r="A3292">
        <v>2094</v>
      </c>
      <c r="B3292" t="s">
        <v>8599</v>
      </c>
      <c r="C3292" t="s">
        <v>8600</v>
      </c>
      <c r="D3292" t="str">
        <f t="shared" si="153"/>
        <v>Roi Marchand</v>
      </c>
      <c r="E3292" t="s">
        <v>8601</v>
      </c>
      <c r="F3292" t="s">
        <v>8602</v>
      </c>
      <c r="G3292" t="s">
        <v>8603</v>
      </c>
      <c r="H3292" t="s">
        <v>773</v>
      </c>
      <c r="I3292" t="s">
        <v>712</v>
      </c>
      <c r="J3292" t="str">
        <f t="shared" si="154"/>
        <v>Greeley - Colorado</v>
      </c>
      <c r="K3292">
        <v>80638</v>
      </c>
      <c r="L3292">
        <v>1236</v>
      </c>
      <c r="M3292" s="1">
        <v>44096</v>
      </c>
      <c r="N3292" s="1" t="str">
        <f t="shared" si="155"/>
        <v>Tue</v>
      </c>
      <c r="O3292">
        <v>4</v>
      </c>
      <c r="P3292" t="s">
        <v>320</v>
      </c>
      <c r="Q3292" t="s">
        <v>321</v>
      </c>
      <c r="R3292">
        <v>214</v>
      </c>
      <c r="S3292">
        <v>5</v>
      </c>
      <c r="T3292" t="s">
        <v>195</v>
      </c>
      <c r="U3292" t="s">
        <v>196</v>
      </c>
    </row>
    <row r="3293" spans="1:21" x14ac:dyDescent="0.3">
      <c r="A3293">
        <v>2094</v>
      </c>
      <c r="B3293" t="s">
        <v>8599</v>
      </c>
      <c r="C3293" t="s">
        <v>8600</v>
      </c>
      <c r="D3293" t="str">
        <f t="shared" si="153"/>
        <v>Roi Marchand</v>
      </c>
      <c r="E3293" t="s">
        <v>8601</v>
      </c>
      <c r="F3293" t="s">
        <v>8602</v>
      </c>
      <c r="G3293" t="s">
        <v>8603</v>
      </c>
      <c r="H3293" t="s">
        <v>773</v>
      </c>
      <c r="I3293" t="s">
        <v>712</v>
      </c>
      <c r="J3293" t="str">
        <f t="shared" si="154"/>
        <v>Greeley - Colorado</v>
      </c>
      <c r="K3293">
        <v>80638</v>
      </c>
      <c r="L3293">
        <v>1739</v>
      </c>
      <c r="M3293" s="1">
        <v>44207</v>
      </c>
      <c r="N3293" s="1" t="str">
        <f t="shared" si="155"/>
        <v>Mon</v>
      </c>
      <c r="O3293">
        <v>6</v>
      </c>
      <c r="P3293" t="s">
        <v>543</v>
      </c>
      <c r="Q3293" t="s">
        <v>544</v>
      </c>
      <c r="R3293">
        <v>450</v>
      </c>
      <c r="S3293">
        <v>3</v>
      </c>
      <c r="T3293" t="s">
        <v>105</v>
      </c>
      <c r="U3293" t="s">
        <v>106</v>
      </c>
    </row>
    <row r="3294" spans="1:21" x14ac:dyDescent="0.3">
      <c r="A3294">
        <v>2095</v>
      </c>
      <c r="B3294" t="s">
        <v>8604</v>
      </c>
      <c r="C3294" t="s">
        <v>8605</v>
      </c>
      <c r="D3294" t="str">
        <f t="shared" si="153"/>
        <v>Darsie Whitland</v>
      </c>
      <c r="E3294" t="s">
        <v>8606</v>
      </c>
      <c r="F3294" t="s">
        <v>8607</v>
      </c>
      <c r="G3294" t="s">
        <v>8608</v>
      </c>
      <c r="H3294" t="s">
        <v>1077</v>
      </c>
      <c r="I3294" t="s">
        <v>223</v>
      </c>
      <c r="J3294" t="str">
        <f t="shared" si="154"/>
        <v>Las Vegas - Nevada</v>
      </c>
      <c r="K3294">
        <v>89140</v>
      </c>
      <c r="L3294">
        <v>656</v>
      </c>
      <c r="M3294" s="1">
        <v>43970</v>
      </c>
      <c r="N3294" s="1" t="str">
        <f t="shared" si="155"/>
        <v>Tue</v>
      </c>
      <c r="O3294">
        <v>1</v>
      </c>
      <c r="P3294" t="s">
        <v>434</v>
      </c>
      <c r="Q3294" t="s">
        <v>435</v>
      </c>
      <c r="R3294">
        <v>119</v>
      </c>
      <c r="S3294">
        <v>2</v>
      </c>
      <c r="T3294" t="s">
        <v>77</v>
      </c>
      <c r="U3294" t="s">
        <v>78</v>
      </c>
    </row>
    <row r="3295" spans="1:21" x14ac:dyDescent="0.3">
      <c r="A3295">
        <v>2096</v>
      </c>
      <c r="B3295" t="s">
        <v>8609</v>
      </c>
      <c r="C3295" t="s">
        <v>8610</v>
      </c>
      <c r="D3295" t="str">
        <f t="shared" si="153"/>
        <v>Gayler Emeney</v>
      </c>
      <c r="E3295" t="s">
        <v>8611</v>
      </c>
      <c r="F3295" t="s">
        <v>8612</v>
      </c>
      <c r="G3295" t="s">
        <v>8613</v>
      </c>
      <c r="H3295" t="s">
        <v>6120</v>
      </c>
      <c r="I3295" t="s">
        <v>72</v>
      </c>
      <c r="J3295" t="str">
        <f t="shared" si="154"/>
        <v>North Hollywood - California</v>
      </c>
      <c r="K3295">
        <v>91606</v>
      </c>
      <c r="L3295">
        <v>2097</v>
      </c>
      <c r="M3295" s="1">
        <v>44281</v>
      </c>
      <c r="N3295" s="1" t="str">
        <f t="shared" si="155"/>
        <v>Fri</v>
      </c>
      <c r="O3295">
        <v>4</v>
      </c>
      <c r="P3295" t="s">
        <v>123</v>
      </c>
      <c r="Q3295" t="s">
        <v>124</v>
      </c>
      <c r="R3295">
        <v>12.99</v>
      </c>
      <c r="S3295">
        <v>4</v>
      </c>
      <c r="T3295" t="s">
        <v>64</v>
      </c>
      <c r="U3295" t="s">
        <v>65</v>
      </c>
    </row>
    <row r="3296" spans="1:21" x14ac:dyDescent="0.3">
      <c r="A3296">
        <v>2096</v>
      </c>
      <c r="B3296" t="s">
        <v>8609</v>
      </c>
      <c r="C3296" t="s">
        <v>8610</v>
      </c>
      <c r="D3296" t="str">
        <f t="shared" si="153"/>
        <v>Gayler Emeney</v>
      </c>
      <c r="E3296" t="s">
        <v>8611</v>
      </c>
      <c r="F3296" t="s">
        <v>8612</v>
      </c>
      <c r="G3296" t="s">
        <v>8613</v>
      </c>
      <c r="H3296" t="s">
        <v>6120</v>
      </c>
      <c r="I3296" t="s">
        <v>72</v>
      </c>
      <c r="J3296" t="str">
        <f t="shared" si="154"/>
        <v>North Hollywood - California</v>
      </c>
      <c r="K3296">
        <v>91606</v>
      </c>
      <c r="L3296">
        <v>3142</v>
      </c>
      <c r="M3296" s="1">
        <v>44516</v>
      </c>
      <c r="N3296" s="1" t="str">
        <f t="shared" si="155"/>
        <v>Tue</v>
      </c>
      <c r="O3296">
        <v>2</v>
      </c>
      <c r="P3296" t="s">
        <v>484</v>
      </c>
      <c r="Q3296" t="s">
        <v>485</v>
      </c>
      <c r="R3296">
        <v>549</v>
      </c>
      <c r="S3296">
        <v>6</v>
      </c>
      <c r="T3296" t="s">
        <v>51</v>
      </c>
      <c r="U3296" t="s">
        <v>52</v>
      </c>
    </row>
    <row r="3297" spans="1:21" x14ac:dyDescent="0.3">
      <c r="A3297">
        <v>2097</v>
      </c>
      <c r="B3297" t="s">
        <v>1160</v>
      </c>
      <c r="C3297" t="s">
        <v>8614</v>
      </c>
      <c r="D3297" t="str">
        <f t="shared" si="153"/>
        <v>Bryn Shillington</v>
      </c>
      <c r="E3297" t="s">
        <v>8615</v>
      </c>
      <c r="F3297" t="s">
        <v>8616</v>
      </c>
      <c r="G3297" t="s">
        <v>8617</v>
      </c>
      <c r="H3297" t="s">
        <v>1021</v>
      </c>
      <c r="I3297" t="s">
        <v>59</v>
      </c>
      <c r="J3297" t="str">
        <f t="shared" si="154"/>
        <v>El Paso - Texas</v>
      </c>
      <c r="K3297">
        <v>79999</v>
      </c>
      <c r="L3297">
        <v>1700</v>
      </c>
      <c r="M3297" s="1">
        <v>44198</v>
      </c>
      <c r="N3297" s="1" t="str">
        <f t="shared" si="155"/>
        <v>Sat</v>
      </c>
      <c r="O3297">
        <v>3</v>
      </c>
      <c r="P3297" t="s">
        <v>29</v>
      </c>
      <c r="Q3297" t="s">
        <v>30</v>
      </c>
      <c r="R3297">
        <v>8.99</v>
      </c>
      <c r="S3297">
        <v>1</v>
      </c>
      <c r="T3297" t="s">
        <v>31</v>
      </c>
      <c r="U3297" t="s">
        <v>32</v>
      </c>
    </row>
    <row r="3298" spans="1:21" x14ac:dyDescent="0.3">
      <c r="A3298">
        <v>2097</v>
      </c>
      <c r="B3298" t="s">
        <v>1160</v>
      </c>
      <c r="C3298" t="s">
        <v>8614</v>
      </c>
      <c r="D3298" t="str">
        <f t="shared" si="153"/>
        <v>Bryn Shillington</v>
      </c>
      <c r="E3298" t="s">
        <v>8615</v>
      </c>
      <c r="F3298" t="s">
        <v>8616</v>
      </c>
      <c r="G3298" t="s">
        <v>8617</v>
      </c>
      <c r="H3298" t="s">
        <v>1021</v>
      </c>
      <c r="I3298" t="s">
        <v>59</v>
      </c>
      <c r="J3298" t="str">
        <f t="shared" si="154"/>
        <v>El Paso - Texas</v>
      </c>
      <c r="K3298">
        <v>79999</v>
      </c>
      <c r="L3298">
        <v>2559</v>
      </c>
      <c r="M3298" s="1">
        <v>44377</v>
      </c>
      <c r="N3298" s="1" t="str">
        <f t="shared" si="155"/>
        <v>Wed</v>
      </c>
      <c r="O3298">
        <v>3</v>
      </c>
      <c r="P3298" t="s">
        <v>557</v>
      </c>
      <c r="Q3298" t="s">
        <v>558</v>
      </c>
      <c r="R3298">
        <v>14.99</v>
      </c>
      <c r="S3298">
        <v>4</v>
      </c>
      <c r="T3298" t="s">
        <v>64</v>
      </c>
      <c r="U3298" t="s">
        <v>65</v>
      </c>
    </row>
    <row r="3299" spans="1:21" x14ac:dyDescent="0.3">
      <c r="A3299">
        <v>2098</v>
      </c>
      <c r="B3299" t="s">
        <v>8618</v>
      </c>
      <c r="C3299" t="s">
        <v>8619</v>
      </c>
      <c r="D3299" t="str">
        <f t="shared" si="153"/>
        <v>Gwendolyn Boomes</v>
      </c>
      <c r="E3299" t="s">
        <v>8620</v>
      </c>
      <c r="F3299" t="s">
        <v>8621</v>
      </c>
      <c r="G3299" t="s">
        <v>8622</v>
      </c>
      <c r="H3299" t="s">
        <v>286</v>
      </c>
      <c r="I3299" t="s">
        <v>287</v>
      </c>
      <c r="J3299" t="str">
        <f t="shared" si="154"/>
        <v>Portsmouth - New Hampshire</v>
      </c>
      <c r="K3299">
        <v>214</v>
      </c>
      <c r="L3299">
        <v>2110</v>
      </c>
      <c r="M3299" s="1">
        <v>44284</v>
      </c>
      <c r="N3299" s="1" t="str">
        <f t="shared" si="155"/>
        <v>Mon</v>
      </c>
      <c r="O3299">
        <v>2</v>
      </c>
      <c r="P3299" t="s">
        <v>320</v>
      </c>
      <c r="Q3299" t="s">
        <v>321</v>
      </c>
      <c r="R3299">
        <v>214</v>
      </c>
      <c r="S3299">
        <v>5</v>
      </c>
      <c r="T3299" t="s">
        <v>195</v>
      </c>
      <c r="U3299" t="s">
        <v>196</v>
      </c>
    </row>
    <row r="3300" spans="1:21" x14ac:dyDescent="0.3">
      <c r="A3300">
        <v>2099</v>
      </c>
      <c r="B3300" t="s">
        <v>7563</v>
      </c>
      <c r="C3300" t="s">
        <v>1245</v>
      </c>
      <c r="D3300" t="str">
        <f t="shared" si="153"/>
        <v>Aldin Walsh</v>
      </c>
      <c r="E3300" t="s">
        <v>8623</v>
      </c>
      <c r="F3300" t="s">
        <v>8624</v>
      </c>
      <c r="G3300" t="s">
        <v>8625</v>
      </c>
      <c r="H3300" t="s">
        <v>8626</v>
      </c>
      <c r="I3300" t="s">
        <v>102</v>
      </c>
      <c r="J3300" t="str">
        <f t="shared" si="154"/>
        <v>Mesa - Arizona</v>
      </c>
      <c r="K3300">
        <v>85210</v>
      </c>
      <c r="L3300">
        <v>268</v>
      </c>
      <c r="M3300" s="1">
        <v>43885</v>
      </c>
      <c r="N3300" s="1" t="str">
        <f t="shared" si="155"/>
        <v>Mon</v>
      </c>
      <c r="O3300">
        <v>2</v>
      </c>
      <c r="P3300" t="s">
        <v>310</v>
      </c>
      <c r="Q3300" t="s">
        <v>311</v>
      </c>
      <c r="R3300">
        <v>189</v>
      </c>
      <c r="S3300">
        <v>5</v>
      </c>
      <c r="T3300" t="s">
        <v>195</v>
      </c>
      <c r="U3300" t="s">
        <v>196</v>
      </c>
    </row>
    <row r="3301" spans="1:21" x14ac:dyDescent="0.3">
      <c r="A3301">
        <v>2099</v>
      </c>
      <c r="B3301" t="s">
        <v>7563</v>
      </c>
      <c r="C3301" t="s">
        <v>1245</v>
      </c>
      <c r="D3301" t="str">
        <f t="shared" si="153"/>
        <v>Aldin Walsh</v>
      </c>
      <c r="E3301" t="s">
        <v>8623</v>
      </c>
      <c r="F3301" t="s">
        <v>8624</v>
      </c>
      <c r="G3301" t="s">
        <v>8625</v>
      </c>
      <c r="H3301" t="s">
        <v>8626</v>
      </c>
      <c r="I3301" t="s">
        <v>102</v>
      </c>
      <c r="J3301" t="str">
        <f t="shared" si="154"/>
        <v>Mesa - Arizona</v>
      </c>
      <c r="K3301">
        <v>85210</v>
      </c>
      <c r="L3301">
        <v>3023</v>
      </c>
      <c r="M3301" s="1">
        <v>44488</v>
      </c>
      <c r="N3301" s="1" t="str">
        <f t="shared" si="155"/>
        <v>Tue</v>
      </c>
      <c r="O3301">
        <v>3</v>
      </c>
      <c r="P3301" t="s">
        <v>928</v>
      </c>
      <c r="Q3301" t="s">
        <v>929</v>
      </c>
      <c r="R3301">
        <v>89</v>
      </c>
      <c r="S3301">
        <v>2</v>
      </c>
      <c r="T3301" t="s">
        <v>77</v>
      </c>
      <c r="U3301" t="s">
        <v>78</v>
      </c>
    </row>
    <row r="3302" spans="1:21" x14ac:dyDescent="0.3">
      <c r="A3302">
        <v>2100</v>
      </c>
      <c r="B3302" t="s">
        <v>8627</v>
      </c>
      <c r="C3302" t="s">
        <v>8628</v>
      </c>
      <c r="D3302" t="str">
        <f t="shared" si="153"/>
        <v>Trixie Janisson</v>
      </c>
      <c r="E3302" t="s">
        <v>8629</v>
      </c>
      <c r="F3302" t="s">
        <v>8630</v>
      </c>
      <c r="G3302" t="s">
        <v>8631</v>
      </c>
      <c r="H3302" t="s">
        <v>2531</v>
      </c>
      <c r="I3302" t="s">
        <v>565</v>
      </c>
      <c r="J3302" t="str">
        <f t="shared" si="154"/>
        <v>Tuscaloosa - Alabama</v>
      </c>
      <c r="K3302">
        <v>35405</v>
      </c>
      <c r="L3302">
        <v>602</v>
      </c>
      <c r="M3302" s="1">
        <v>43960</v>
      </c>
      <c r="N3302" s="1" t="str">
        <f t="shared" si="155"/>
        <v>Sat</v>
      </c>
      <c r="O3302">
        <v>2</v>
      </c>
      <c r="P3302" t="s">
        <v>112</v>
      </c>
      <c r="Q3302" t="s">
        <v>113</v>
      </c>
      <c r="R3302">
        <v>11.99</v>
      </c>
      <c r="S3302">
        <v>1</v>
      </c>
      <c r="T3302" t="s">
        <v>31</v>
      </c>
      <c r="U3302" t="s">
        <v>32</v>
      </c>
    </row>
    <row r="3303" spans="1:21" x14ac:dyDescent="0.3">
      <c r="A3303">
        <v>2101</v>
      </c>
      <c r="B3303" t="s">
        <v>6487</v>
      </c>
      <c r="C3303" t="s">
        <v>8632</v>
      </c>
      <c r="D3303" t="str">
        <f t="shared" si="153"/>
        <v>Sal Locock</v>
      </c>
      <c r="E3303" t="s">
        <v>8633</v>
      </c>
      <c r="F3303" t="s">
        <v>8634</v>
      </c>
      <c r="G3303" t="s">
        <v>8635</v>
      </c>
      <c r="H3303" t="s">
        <v>5384</v>
      </c>
      <c r="I3303" t="s">
        <v>1166</v>
      </c>
      <c r="J3303" t="str">
        <f t="shared" si="154"/>
        <v>New Haven - Connecticut</v>
      </c>
      <c r="K3303">
        <v>6520</v>
      </c>
      <c r="L3303">
        <v>266</v>
      </c>
      <c r="M3303" s="1">
        <v>43885</v>
      </c>
      <c r="N3303" s="1" t="str">
        <f t="shared" si="155"/>
        <v>Mon</v>
      </c>
      <c r="O3303">
        <v>2</v>
      </c>
      <c r="P3303" t="s">
        <v>503</v>
      </c>
      <c r="Q3303" t="s">
        <v>504</v>
      </c>
      <c r="R3303">
        <v>16.75</v>
      </c>
      <c r="S3303">
        <v>4</v>
      </c>
      <c r="T3303" t="s">
        <v>64</v>
      </c>
      <c r="U3303" t="s">
        <v>65</v>
      </c>
    </row>
    <row r="3304" spans="1:21" x14ac:dyDescent="0.3">
      <c r="A3304">
        <v>2101</v>
      </c>
      <c r="B3304" t="s">
        <v>6487</v>
      </c>
      <c r="C3304" t="s">
        <v>8632</v>
      </c>
      <c r="D3304" t="str">
        <f t="shared" si="153"/>
        <v>Sal Locock</v>
      </c>
      <c r="E3304" t="s">
        <v>8633</v>
      </c>
      <c r="F3304" t="s">
        <v>8634</v>
      </c>
      <c r="G3304" t="s">
        <v>8635</v>
      </c>
      <c r="H3304" t="s">
        <v>5384</v>
      </c>
      <c r="I3304" t="s">
        <v>1166</v>
      </c>
      <c r="J3304" t="str">
        <f t="shared" si="154"/>
        <v>New Haven - Connecticut</v>
      </c>
      <c r="K3304">
        <v>6520</v>
      </c>
      <c r="L3304">
        <v>1359</v>
      </c>
      <c r="M3304" s="1">
        <v>44120</v>
      </c>
      <c r="N3304" s="1" t="str">
        <f t="shared" si="155"/>
        <v>Fri</v>
      </c>
      <c r="O3304">
        <v>5</v>
      </c>
      <c r="P3304" t="s">
        <v>230</v>
      </c>
      <c r="Q3304" t="s">
        <v>231</v>
      </c>
      <c r="R3304">
        <v>12</v>
      </c>
      <c r="S3304">
        <v>1</v>
      </c>
      <c r="T3304" t="s">
        <v>31</v>
      </c>
      <c r="U3304" t="s">
        <v>32</v>
      </c>
    </row>
    <row r="3305" spans="1:21" x14ac:dyDescent="0.3">
      <c r="A3305">
        <v>2102</v>
      </c>
      <c r="B3305" t="s">
        <v>4267</v>
      </c>
      <c r="C3305" t="s">
        <v>2759</v>
      </c>
      <c r="D3305" t="str">
        <f t="shared" si="153"/>
        <v>Ivette Ashlee</v>
      </c>
      <c r="E3305" t="s">
        <v>8636</v>
      </c>
      <c r="F3305" t="s">
        <v>8637</v>
      </c>
      <c r="G3305" t="s">
        <v>8638</v>
      </c>
      <c r="H3305" t="s">
        <v>1015</v>
      </c>
      <c r="I3305" t="s">
        <v>303</v>
      </c>
      <c r="J3305" t="str">
        <f t="shared" si="154"/>
        <v>Toledo - Ohio</v>
      </c>
      <c r="K3305">
        <v>43666</v>
      </c>
      <c r="L3305">
        <v>925</v>
      </c>
      <c r="M3305" s="1">
        <v>44027</v>
      </c>
      <c r="N3305" s="1" t="str">
        <f t="shared" si="155"/>
        <v>Wed</v>
      </c>
      <c r="O3305">
        <v>2</v>
      </c>
      <c r="P3305" t="s">
        <v>75</v>
      </c>
      <c r="Q3305" t="s">
        <v>76</v>
      </c>
      <c r="R3305">
        <v>89.95</v>
      </c>
      <c r="S3305">
        <v>2</v>
      </c>
      <c r="T3305" t="s">
        <v>77</v>
      </c>
      <c r="U3305" t="s">
        <v>78</v>
      </c>
    </row>
    <row r="3306" spans="1:21" x14ac:dyDescent="0.3">
      <c r="A3306">
        <v>2103</v>
      </c>
      <c r="B3306" t="s">
        <v>8639</v>
      </c>
      <c r="C3306" t="s">
        <v>8640</v>
      </c>
      <c r="D3306" t="str">
        <f t="shared" si="153"/>
        <v>Cassaundra Laurenzi</v>
      </c>
      <c r="E3306" t="s">
        <v>8641</v>
      </c>
      <c r="F3306" t="s">
        <v>8642</v>
      </c>
      <c r="G3306" t="s">
        <v>8643</v>
      </c>
      <c r="H3306" t="s">
        <v>1755</v>
      </c>
      <c r="I3306" t="s">
        <v>150</v>
      </c>
      <c r="J3306" t="str">
        <f t="shared" si="154"/>
        <v>Pompano Beach - Florida</v>
      </c>
      <c r="K3306">
        <v>33075</v>
      </c>
      <c r="L3306">
        <v>375</v>
      </c>
      <c r="M3306" s="1">
        <v>43908</v>
      </c>
      <c r="N3306" s="1" t="str">
        <f t="shared" si="155"/>
        <v>Wed</v>
      </c>
      <c r="O3306">
        <v>3</v>
      </c>
      <c r="P3306" t="s">
        <v>312</v>
      </c>
      <c r="Q3306" t="s">
        <v>313</v>
      </c>
      <c r="R3306">
        <v>899</v>
      </c>
      <c r="S3306">
        <v>6</v>
      </c>
      <c r="T3306" t="s">
        <v>51</v>
      </c>
      <c r="U3306" t="s">
        <v>52</v>
      </c>
    </row>
    <row r="3307" spans="1:21" x14ac:dyDescent="0.3">
      <c r="A3307">
        <v>2103</v>
      </c>
      <c r="B3307" t="s">
        <v>8639</v>
      </c>
      <c r="C3307" t="s">
        <v>8640</v>
      </c>
      <c r="D3307" t="str">
        <f t="shared" si="153"/>
        <v>Cassaundra Laurenzi</v>
      </c>
      <c r="E3307" t="s">
        <v>8641</v>
      </c>
      <c r="F3307" t="s">
        <v>8642</v>
      </c>
      <c r="G3307" t="s">
        <v>8643</v>
      </c>
      <c r="H3307" t="s">
        <v>1755</v>
      </c>
      <c r="I3307" t="s">
        <v>150</v>
      </c>
      <c r="J3307" t="str">
        <f t="shared" si="154"/>
        <v>Pompano Beach - Florida</v>
      </c>
      <c r="K3307">
        <v>33075</v>
      </c>
      <c r="L3307">
        <v>2040</v>
      </c>
      <c r="M3307" s="1">
        <v>44268</v>
      </c>
      <c r="N3307" s="1" t="str">
        <f t="shared" si="155"/>
        <v>Sat</v>
      </c>
      <c r="O3307">
        <v>3</v>
      </c>
      <c r="P3307" t="s">
        <v>444</v>
      </c>
      <c r="Q3307" t="s">
        <v>445</v>
      </c>
      <c r="R3307">
        <v>17.5</v>
      </c>
      <c r="S3307">
        <v>4</v>
      </c>
      <c r="T3307" t="s">
        <v>64</v>
      </c>
      <c r="U3307" t="s">
        <v>65</v>
      </c>
    </row>
    <row r="3308" spans="1:21" x14ac:dyDescent="0.3">
      <c r="A3308">
        <v>2103</v>
      </c>
      <c r="B3308" t="s">
        <v>8639</v>
      </c>
      <c r="C3308" t="s">
        <v>8640</v>
      </c>
      <c r="D3308" t="str">
        <f t="shared" si="153"/>
        <v>Cassaundra Laurenzi</v>
      </c>
      <c r="E3308" t="s">
        <v>8641</v>
      </c>
      <c r="F3308" t="s">
        <v>8642</v>
      </c>
      <c r="G3308" t="s">
        <v>8643</v>
      </c>
      <c r="H3308" t="s">
        <v>1755</v>
      </c>
      <c r="I3308" t="s">
        <v>150</v>
      </c>
      <c r="J3308" t="str">
        <f t="shared" si="154"/>
        <v>Pompano Beach - Florida</v>
      </c>
      <c r="K3308">
        <v>33075</v>
      </c>
      <c r="L3308">
        <v>3193</v>
      </c>
      <c r="M3308" s="1">
        <v>44527</v>
      </c>
      <c r="N3308" s="1" t="str">
        <f t="shared" si="155"/>
        <v>Sat</v>
      </c>
      <c r="O3308">
        <v>5</v>
      </c>
      <c r="P3308" t="s">
        <v>346</v>
      </c>
      <c r="Q3308" t="s">
        <v>347</v>
      </c>
      <c r="R3308">
        <v>7.99</v>
      </c>
      <c r="S3308">
        <v>1</v>
      </c>
      <c r="T3308" t="s">
        <v>31</v>
      </c>
      <c r="U3308" t="s">
        <v>32</v>
      </c>
    </row>
    <row r="3309" spans="1:21" x14ac:dyDescent="0.3">
      <c r="A3309">
        <v>2104</v>
      </c>
      <c r="B3309" t="s">
        <v>8644</v>
      </c>
      <c r="C3309" t="s">
        <v>8645</v>
      </c>
      <c r="D3309" t="str">
        <f t="shared" si="153"/>
        <v>Earlie Mergue</v>
      </c>
      <c r="E3309" t="s">
        <v>8646</v>
      </c>
      <c r="F3309" t="s">
        <v>8647</v>
      </c>
      <c r="G3309" t="s">
        <v>8648</v>
      </c>
      <c r="H3309" t="s">
        <v>1265</v>
      </c>
      <c r="I3309" t="s">
        <v>628</v>
      </c>
      <c r="J3309" t="str">
        <f t="shared" si="154"/>
        <v>Greensboro - North Carolina</v>
      </c>
      <c r="K3309">
        <v>27499</v>
      </c>
      <c r="L3309">
        <v>46</v>
      </c>
      <c r="M3309" s="1">
        <v>43838</v>
      </c>
      <c r="N3309" s="1" t="str">
        <f t="shared" si="155"/>
        <v>Wed</v>
      </c>
      <c r="O3309">
        <v>6</v>
      </c>
      <c r="P3309" t="s">
        <v>979</v>
      </c>
      <c r="Q3309" t="s">
        <v>980</v>
      </c>
      <c r="R3309">
        <v>19.989999999999998</v>
      </c>
      <c r="S3309">
        <v>4</v>
      </c>
      <c r="T3309" t="s">
        <v>64</v>
      </c>
      <c r="U3309" t="s">
        <v>65</v>
      </c>
    </row>
    <row r="3310" spans="1:21" x14ac:dyDescent="0.3">
      <c r="A3310">
        <v>2104</v>
      </c>
      <c r="B3310" t="s">
        <v>8644</v>
      </c>
      <c r="C3310" t="s">
        <v>8645</v>
      </c>
      <c r="D3310" t="str">
        <f t="shared" si="153"/>
        <v>Earlie Mergue</v>
      </c>
      <c r="E3310" t="s">
        <v>8646</v>
      </c>
      <c r="F3310" t="s">
        <v>8647</v>
      </c>
      <c r="G3310" t="s">
        <v>8648</v>
      </c>
      <c r="H3310" t="s">
        <v>1265</v>
      </c>
      <c r="I3310" t="s">
        <v>628</v>
      </c>
      <c r="J3310" t="str">
        <f t="shared" si="154"/>
        <v>Greensboro - North Carolina</v>
      </c>
      <c r="K3310">
        <v>27499</v>
      </c>
      <c r="L3310">
        <v>586</v>
      </c>
      <c r="M3310" s="1">
        <v>43959</v>
      </c>
      <c r="N3310" s="1" t="str">
        <f t="shared" si="155"/>
        <v>Fri</v>
      </c>
      <c r="O3310">
        <v>3</v>
      </c>
      <c r="P3310" t="s">
        <v>615</v>
      </c>
      <c r="Q3310" t="s">
        <v>616</v>
      </c>
      <c r="R3310">
        <v>10.99</v>
      </c>
      <c r="S3310">
        <v>1</v>
      </c>
      <c r="T3310" t="s">
        <v>31</v>
      </c>
      <c r="U3310" t="s">
        <v>32</v>
      </c>
    </row>
    <row r="3311" spans="1:21" x14ac:dyDescent="0.3">
      <c r="A3311">
        <v>2104</v>
      </c>
      <c r="B3311" t="s">
        <v>8644</v>
      </c>
      <c r="C3311" t="s">
        <v>8645</v>
      </c>
      <c r="D3311" t="str">
        <f t="shared" si="153"/>
        <v>Earlie Mergue</v>
      </c>
      <c r="E3311" t="s">
        <v>8646</v>
      </c>
      <c r="F3311" t="s">
        <v>8647</v>
      </c>
      <c r="G3311" t="s">
        <v>8648</v>
      </c>
      <c r="H3311" t="s">
        <v>1265</v>
      </c>
      <c r="I3311" t="s">
        <v>628</v>
      </c>
      <c r="J3311" t="str">
        <f t="shared" si="154"/>
        <v>Greensboro - North Carolina</v>
      </c>
      <c r="K3311">
        <v>27499</v>
      </c>
      <c r="L3311">
        <v>1772</v>
      </c>
      <c r="M3311" s="1">
        <v>44213</v>
      </c>
      <c r="N3311" s="1" t="str">
        <f t="shared" si="155"/>
        <v>Sun</v>
      </c>
      <c r="O3311">
        <v>6</v>
      </c>
      <c r="P3311" t="s">
        <v>654</v>
      </c>
      <c r="Q3311" t="s">
        <v>655</v>
      </c>
      <c r="R3311">
        <v>16.989999999999998</v>
      </c>
      <c r="S3311">
        <v>4</v>
      </c>
      <c r="T3311" t="s">
        <v>64</v>
      </c>
      <c r="U3311" t="s">
        <v>65</v>
      </c>
    </row>
    <row r="3312" spans="1:21" x14ac:dyDescent="0.3">
      <c r="A3312">
        <v>2104</v>
      </c>
      <c r="B3312" t="s">
        <v>8644</v>
      </c>
      <c r="C3312" t="s">
        <v>8645</v>
      </c>
      <c r="D3312" t="str">
        <f t="shared" si="153"/>
        <v>Earlie Mergue</v>
      </c>
      <c r="E3312" t="s">
        <v>8646</v>
      </c>
      <c r="F3312" t="s">
        <v>8647</v>
      </c>
      <c r="G3312" t="s">
        <v>8648</v>
      </c>
      <c r="H3312" t="s">
        <v>1265</v>
      </c>
      <c r="I3312" t="s">
        <v>628</v>
      </c>
      <c r="J3312" t="str">
        <f t="shared" si="154"/>
        <v>Greensboro - North Carolina</v>
      </c>
      <c r="K3312">
        <v>27499</v>
      </c>
      <c r="L3312">
        <v>2356</v>
      </c>
      <c r="M3312" s="1">
        <v>44335</v>
      </c>
      <c r="N3312" s="1" t="str">
        <f t="shared" si="155"/>
        <v>Wed</v>
      </c>
      <c r="O3312">
        <v>4</v>
      </c>
      <c r="P3312" t="s">
        <v>329</v>
      </c>
      <c r="Q3312" t="s">
        <v>330</v>
      </c>
      <c r="R3312">
        <v>883</v>
      </c>
      <c r="S3312">
        <v>6</v>
      </c>
      <c r="T3312" t="s">
        <v>51</v>
      </c>
      <c r="U3312" t="s">
        <v>52</v>
      </c>
    </row>
    <row r="3313" spans="1:21" x14ac:dyDescent="0.3">
      <c r="A3313">
        <v>2105</v>
      </c>
      <c r="B3313" t="s">
        <v>8649</v>
      </c>
      <c r="C3313" t="s">
        <v>8650</v>
      </c>
      <c r="D3313" t="str">
        <f t="shared" si="153"/>
        <v>Larissa Petrovic</v>
      </c>
      <c r="E3313" t="s">
        <v>8651</v>
      </c>
      <c r="F3313" t="s">
        <v>8652</v>
      </c>
      <c r="G3313" t="s">
        <v>8653</v>
      </c>
      <c r="H3313" t="s">
        <v>825</v>
      </c>
      <c r="I3313" t="s">
        <v>139</v>
      </c>
      <c r="J3313" t="str">
        <f t="shared" si="154"/>
        <v>Roanoke - Virginia</v>
      </c>
      <c r="K3313">
        <v>24024</v>
      </c>
      <c r="L3313">
        <v>2726</v>
      </c>
      <c r="M3313" s="1">
        <v>44413</v>
      </c>
      <c r="N3313" s="1" t="str">
        <f t="shared" si="155"/>
        <v>Thu</v>
      </c>
      <c r="O3313">
        <v>4</v>
      </c>
      <c r="P3313" t="s">
        <v>166</v>
      </c>
      <c r="Q3313" t="s">
        <v>167</v>
      </c>
      <c r="R3313">
        <v>167</v>
      </c>
      <c r="S3313">
        <v>2</v>
      </c>
      <c r="T3313" t="s">
        <v>77</v>
      </c>
      <c r="U3313" t="s">
        <v>78</v>
      </c>
    </row>
    <row r="3314" spans="1:21" x14ac:dyDescent="0.3">
      <c r="A3314">
        <v>2105</v>
      </c>
      <c r="B3314" t="s">
        <v>8649</v>
      </c>
      <c r="C3314" t="s">
        <v>8650</v>
      </c>
      <c r="D3314" t="str">
        <f t="shared" si="153"/>
        <v>Larissa Petrovic</v>
      </c>
      <c r="E3314" t="s">
        <v>8651</v>
      </c>
      <c r="F3314" t="s">
        <v>8652</v>
      </c>
      <c r="G3314" t="s">
        <v>8653</v>
      </c>
      <c r="H3314" t="s">
        <v>825</v>
      </c>
      <c r="I3314" t="s">
        <v>139</v>
      </c>
      <c r="J3314" t="str">
        <f t="shared" si="154"/>
        <v>Roanoke - Virginia</v>
      </c>
      <c r="K3314">
        <v>24024</v>
      </c>
      <c r="L3314">
        <v>3004</v>
      </c>
      <c r="M3314" s="1">
        <v>44482</v>
      </c>
      <c r="N3314" s="1" t="str">
        <f t="shared" si="155"/>
        <v>Wed</v>
      </c>
      <c r="O3314">
        <v>3</v>
      </c>
      <c r="P3314" t="s">
        <v>153</v>
      </c>
      <c r="Q3314" t="s">
        <v>154</v>
      </c>
      <c r="R3314">
        <v>54</v>
      </c>
      <c r="S3314">
        <v>2</v>
      </c>
      <c r="T3314" t="s">
        <v>77</v>
      </c>
      <c r="U3314" t="s">
        <v>78</v>
      </c>
    </row>
    <row r="3315" spans="1:21" x14ac:dyDescent="0.3">
      <c r="A3315">
        <v>2107</v>
      </c>
      <c r="B3315" t="s">
        <v>8654</v>
      </c>
      <c r="C3315" t="s">
        <v>8655</v>
      </c>
      <c r="D3315" t="str">
        <f t="shared" si="153"/>
        <v>Kathlin Agar</v>
      </c>
      <c r="E3315" t="s">
        <v>8656</v>
      </c>
      <c r="F3315" t="s">
        <v>8657</v>
      </c>
      <c r="G3315" t="s">
        <v>8658</v>
      </c>
      <c r="H3315" t="s">
        <v>47</v>
      </c>
      <c r="I3315" t="s">
        <v>48</v>
      </c>
      <c r="J3315" t="str">
        <f t="shared" si="154"/>
        <v>Atlanta - Georgia</v>
      </c>
      <c r="K3315">
        <v>31136</v>
      </c>
      <c r="L3315">
        <v>962</v>
      </c>
      <c r="M3315" s="1">
        <v>44035</v>
      </c>
      <c r="N3315" s="1" t="str">
        <f t="shared" si="155"/>
        <v>Thu</v>
      </c>
      <c r="O3315">
        <v>4</v>
      </c>
      <c r="P3315" t="s">
        <v>1215</v>
      </c>
      <c r="Q3315" t="s">
        <v>1216</v>
      </c>
      <c r="R3315">
        <v>44.95</v>
      </c>
      <c r="S3315">
        <v>7</v>
      </c>
      <c r="T3315" t="s">
        <v>27</v>
      </c>
      <c r="U3315" t="s">
        <v>28</v>
      </c>
    </row>
    <row r="3316" spans="1:21" x14ac:dyDescent="0.3">
      <c r="A3316">
        <v>2108</v>
      </c>
      <c r="B3316" t="s">
        <v>8659</v>
      </c>
      <c r="C3316" t="s">
        <v>8660</v>
      </c>
      <c r="D3316" t="str">
        <f t="shared" si="153"/>
        <v>Morganica Abelwhite</v>
      </c>
      <c r="E3316" t="s">
        <v>8661</v>
      </c>
      <c r="F3316" t="s">
        <v>8662</v>
      </c>
      <c r="G3316" t="s">
        <v>8663</v>
      </c>
      <c r="H3316" t="s">
        <v>8664</v>
      </c>
      <c r="I3316" t="s">
        <v>150</v>
      </c>
      <c r="J3316" t="str">
        <f t="shared" si="154"/>
        <v>Vero Beach - Florida</v>
      </c>
      <c r="K3316">
        <v>32964</v>
      </c>
      <c r="L3316">
        <v>1753</v>
      </c>
      <c r="M3316" s="1">
        <v>44210</v>
      </c>
      <c r="N3316" s="1" t="str">
        <f t="shared" si="155"/>
        <v>Thu</v>
      </c>
      <c r="O3316">
        <v>6</v>
      </c>
      <c r="P3316" t="s">
        <v>576</v>
      </c>
      <c r="Q3316" t="s">
        <v>577</v>
      </c>
      <c r="R3316">
        <v>14.99</v>
      </c>
      <c r="S3316">
        <v>4</v>
      </c>
      <c r="T3316" t="s">
        <v>64</v>
      </c>
      <c r="U3316" t="s">
        <v>65</v>
      </c>
    </row>
    <row r="3317" spans="1:21" x14ac:dyDescent="0.3">
      <c r="A3317">
        <v>2108</v>
      </c>
      <c r="B3317" t="s">
        <v>8659</v>
      </c>
      <c r="C3317" t="s">
        <v>8660</v>
      </c>
      <c r="D3317" t="str">
        <f t="shared" si="153"/>
        <v>Morganica Abelwhite</v>
      </c>
      <c r="E3317" t="s">
        <v>8661</v>
      </c>
      <c r="F3317" t="s">
        <v>8662</v>
      </c>
      <c r="G3317" t="s">
        <v>8663</v>
      </c>
      <c r="H3317" t="s">
        <v>8664</v>
      </c>
      <c r="I3317" t="s">
        <v>150</v>
      </c>
      <c r="J3317" t="str">
        <f t="shared" si="154"/>
        <v>Vero Beach - Florida</v>
      </c>
      <c r="K3317">
        <v>32964</v>
      </c>
      <c r="L3317">
        <v>2683</v>
      </c>
      <c r="M3317" s="1">
        <v>44404</v>
      </c>
      <c r="N3317" s="1" t="str">
        <f t="shared" si="155"/>
        <v>Tue</v>
      </c>
      <c r="O3317">
        <v>6</v>
      </c>
      <c r="P3317" t="s">
        <v>615</v>
      </c>
      <c r="Q3317" t="s">
        <v>616</v>
      </c>
      <c r="R3317">
        <v>10.99</v>
      </c>
      <c r="S3317">
        <v>1</v>
      </c>
      <c r="T3317" t="s">
        <v>31</v>
      </c>
      <c r="U3317" t="s">
        <v>32</v>
      </c>
    </row>
    <row r="3318" spans="1:21" x14ac:dyDescent="0.3">
      <c r="A3318">
        <v>2109</v>
      </c>
      <c r="B3318" t="s">
        <v>4463</v>
      </c>
      <c r="C3318" t="s">
        <v>8665</v>
      </c>
      <c r="D3318" t="str">
        <f t="shared" si="153"/>
        <v>Stacy Mahomet</v>
      </c>
      <c r="E3318" t="s">
        <v>8666</v>
      </c>
      <c r="F3318" t="s">
        <v>8667</v>
      </c>
      <c r="G3318" t="s">
        <v>8668</v>
      </c>
      <c r="H3318" t="s">
        <v>785</v>
      </c>
      <c r="I3318" t="s">
        <v>786</v>
      </c>
      <c r="J3318" t="str">
        <f t="shared" si="154"/>
        <v>Louisville - Kentucky</v>
      </c>
      <c r="K3318">
        <v>40293</v>
      </c>
      <c r="L3318">
        <v>482</v>
      </c>
      <c r="M3318" s="1">
        <v>43930</v>
      </c>
      <c r="N3318" s="1" t="str">
        <f t="shared" si="155"/>
        <v>Thu</v>
      </c>
      <c r="O3318">
        <v>3</v>
      </c>
      <c r="P3318" t="s">
        <v>75</v>
      </c>
      <c r="Q3318" t="s">
        <v>76</v>
      </c>
      <c r="R3318">
        <v>89.95</v>
      </c>
      <c r="S3318">
        <v>2</v>
      </c>
      <c r="T3318" t="s">
        <v>77</v>
      </c>
      <c r="U3318" t="s">
        <v>78</v>
      </c>
    </row>
    <row r="3319" spans="1:21" x14ac:dyDescent="0.3">
      <c r="A3319">
        <v>2109</v>
      </c>
      <c r="B3319" t="s">
        <v>4463</v>
      </c>
      <c r="C3319" t="s">
        <v>8665</v>
      </c>
      <c r="D3319" t="str">
        <f t="shared" si="153"/>
        <v>Stacy Mahomet</v>
      </c>
      <c r="E3319" t="s">
        <v>8666</v>
      </c>
      <c r="F3319" t="s">
        <v>8667</v>
      </c>
      <c r="G3319" t="s">
        <v>8668</v>
      </c>
      <c r="H3319" t="s">
        <v>785</v>
      </c>
      <c r="I3319" t="s">
        <v>786</v>
      </c>
      <c r="J3319" t="str">
        <f t="shared" si="154"/>
        <v>Louisville - Kentucky</v>
      </c>
      <c r="K3319">
        <v>40293</v>
      </c>
      <c r="L3319">
        <v>652</v>
      </c>
      <c r="M3319" s="1">
        <v>43970</v>
      </c>
      <c r="N3319" s="1" t="str">
        <f t="shared" si="155"/>
        <v>Tue</v>
      </c>
      <c r="O3319">
        <v>2</v>
      </c>
      <c r="P3319" t="s">
        <v>151</v>
      </c>
      <c r="Q3319" t="s">
        <v>152</v>
      </c>
      <c r="R3319">
        <v>250</v>
      </c>
      <c r="S3319">
        <v>3</v>
      </c>
      <c r="T3319" t="s">
        <v>105</v>
      </c>
      <c r="U3319" t="s">
        <v>106</v>
      </c>
    </row>
    <row r="3320" spans="1:21" x14ac:dyDescent="0.3">
      <c r="A3320">
        <v>2109</v>
      </c>
      <c r="B3320" t="s">
        <v>4463</v>
      </c>
      <c r="C3320" t="s">
        <v>8665</v>
      </c>
      <c r="D3320" t="str">
        <f t="shared" si="153"/>
        <v>Stacy Mahomet</v>
      </c>
      <c r="E3320" t="s">
        <v>8666</v>
      </c>
      <c r="F3320" t="s">
        <v>8667</v>
      </c>
      <c r="G3320" t="s">
        <v>8668</v>
      </c>
      <c r="H3320" t="s">
        <v>785</v>
      </c>
      <c r="I3320" t="s">
        <v>786</v>
      </c>
      <c r="J3320" t="str">
        <f t="shared" si="154"/>
        <v>Louisville - Kentucky</v>
      </c>
      <c r="K3320">
        <v>40293</v>
      </c>
      <c r="L3320">
        <v>1521</v>
      </c>
      <c r="M3320" s="1">
        <v>44157</v>
      </c>
      <c r="N3320" s="1" t="str">
        <f t="shared" si="155"/>
        <v>Sun</v>
      </c>
      <c r="O3320">
        <v>5</v>
      </c>
      <c r="P3320" t="s">
        <v>164</v>
      </c>
      <c r="Q3320" t="s">
        <v>165</v>
      </c>
      <c r="R3320">
        <v>599</v>
      </c>
      <c r="S3320">
        <v>6</v>
      </c>
      <c r="T3320" t="s">
        <v>51</v>
      </c>
      <c r="U3320" t="s">
        <v>52</v>
      </c>
    </row>
    <row r="3321" spans="1:21" x14ac:dyDescent="0.3">
      <c r="A3321">
        <v>2110</v>
      </c>
      <c r="B3321" t="s">
        <v>8669</v>
      </c>
      <c r="C3321" t="s">
        <v>8670</v>
      </c>
      <c r="D3321" t="str">
        <f t="shared" si="153"/>
        <v>Vivianne Nemchinov</v>
      </c>
      <c r="E3321" t="s">
        <v>8671</v>
      </c>
      <c r="F3321" t="s">
        <v>8672</v>
      </c>
      <c r="G3321" t="s">
        <v>8673</v>
      </c>
      <c r="H3321" t="s">
        <v>8674</v>
      </c>
      <c r="I3321" t="s">
        <v>59</v>
      </c>
      <c r="J3321" t="str">
        <f t="shared" si="154"/>
        <v>Temple - Texas</v>
      </c>
      <c r="K3321">
        <v>76505</v>
      </c>
      <c r="L3321">
        <v>990</v>
      </c>
      <c r="M3321" s="1">
        <v>44042</v>
      </c>
      <c r="N3321" s="1" t="str">
        <f t="shared" si="155"/>
        <v>Thu</v>
      </c>
      <c r="O3321">
        <v>4</v>
      </c>
      <c r="P3321" t="s">
        <v>153</v>
      </c>
      <c r="Q3321" t="s">
        <v>154</v>
      </c>
      <c r="R3321">
        <v>54</v>
      </c>
      <c r="S3321">
        <v>2</v>
      </c>
      <c r="T3321" t="s">
        <v>77</v>
      </c>
      <c r="U3321" t="s">
        <v>78</v>
      </c>
    </row>
    <row r="3322" spans="1:21" x14ac:dyDescent="0.3">
      <c r="A3322">
        <v>2110</v>
      </c>
      <c r="B3322" t="s">
        <v>8669</v>
      </c>
      <c r="C3322" t="s">
        <v>8670</v>
      </c>
      <c r="D3322" t="str">
        <f t="shared" si="153"/>
        <v>Vivianne Nemchinov</v>
      </c>
      <c r="E3322" t="s">
        <v>8671</v>
      </c>
      <c r="F3322" t="s">
        <v>8672</v>
      </c>
      <c r="G3322" t="s">
        <v>8673</v>
      </c>
      <c r="H3322" t="s">
        <v>8674</v>
      </c>
      <c r="I3322" t="s">
        <v>59</v>
      </c>
      <c r="J3322" t="str">
        <f t="shared" si="154"/>
        <v>Temple - Texas</v>
      </c>
      <c r="K3322">
        <v>76505</v>
      </c>
      <c r="L3322">
        <v>2137</v>
      </c>
      <c r="M3322" s="1">
        <v>44289</v>
      </c>
      <c r="N3322" s="1" t="str">
        <f t="shared" si="155"/>
        <v>Sat</v>
      </c>
      <c r="O3322">
        <v>1</v>
      </c>
      <c r="P3322" t="s">
        <v>103</v>
      </c>
      <c r="Q3322" t="s">
        <v>104</v>
      </c>
      <c r="R3322">
        <v>455</v>
      </c>
      <c r="S3322">
        <v>3</v>
      </c>
      <c r="T3322" t="s">
        <v>105</v>
      </c>
      <c r="U3322" t="s">
        <v>106</v>
      </c>
    </row>
    <row r="3323" spans="1:21" x14ac:dyDescent="0.3">
      <c r="A3323">
        <v>2111</v>
      </c>
      <c r="B3323" t="s">
        <v>965</v>
      </c>
      <c r="C3323" t="s">
        <v>8675</v>
      </c>
      <c r="D3323" t="str">
        <f t="shared" si="153"/>
        <v>Joyce Girardey</v>
      </c>
      <c r="E3323" t="s">
        <v>8676</v>
      </c>
      <c r="F3323" t="s">
        <v>8677</v>
      </c>
      <c r="G3323" t="s">
        <v>8678</v>
      </c>
      <c r="H3323" t="s">
        <v>255</v>
      </c>
      <c r="I3323" t="s">
        <v>256</v>
      </c>
      <c r="J3323" t="str">
        <f t="shared" si="154"/>
        <v>New Orleans - Louisiana</v>
      </c>
      <c r="K3323">
        <v>70160</v>
      </c>
      <c r="L3323">
        <v>2475</v>
      </c>
      <c r="M3323" s="1">
        <v>44362</v>
      </c>
      <c r="N3323" s="1" t="str">
        <f t="shared" si="155"/>
        <v>Tue</v>
      </c>
      <c r="O3323">
        <v>5</v>
      </c>
      <c r="P3323" t="s">
        <v>73</v>
      </c>
      <c r="Q3323" t="s">
        <v>74</v>
      </c>
      <c r="R3323">
        <v>12</v>
      </c>
      <c r="S3323">
        <v>1</v>
      </c>
      <c r="T3323" t="s">
        <v>31</v>
      </c>
      <c r="U3323" t="s">
        <v>32</v>
      </c>
    </row>
    <row r="3324" spans="1:21" x14ac:dyDescent="0.3">
      <c r="A3324">
        <v>2113</v>
      </c>
      <c r="B3324" t="s">
        <v>8679</v>
      </c>
      <c r="C3324" t="s">
        <v>8680</v>
      </c>
      <c r="D3324" t="str">
        <f t="shared" si="153"/>
        <v>Madelena Coom</v>
      </c>
      <c r="E3324" t="s">
        <v>8681</v>
      </c>
      <c r="F3324" t="s">
        <v>8682</v>
      </c>
      <c r="G3324" t="s">
        <v>8683</v>
      </c>
      <c r="H3324" t="s">
        <v>964</v>
      </c>
      <c r="I3324" t="s">
        <v>150</v>
      </c>
      <c r="J3324" t="str">
        <f t="shared" si="154"/>
        <v>West Palm Beach - Florida</v>
      </c>
      <c r="K3324">
        <v>33416</v>
      </c>
      <c r="L3324">
        <v>2257</v>
      </c>
      <c r="M3324" s="1">
        <v>44316</v>
      </c>
      <c r="N3324" s="1" t="str">
        <f t="shared" si="155"/>
        <v>Fri</v>
      </c>
      <c r="O3324">
        <v>6</v>
      </c>
      <c r="P3324" t="s">
        <v>193</v>
      </c>
      <c r="Q3324" t="s">
        <v>194</v>
      </c>
      <c r="R3324">
        <v>245</v>
      </c>
      <c r="S3324">
        <v>5</v>
      </c>
      <c r="T3324" t="s">
        <v>195</v>
      </c>
      <c r="U3324" t="s">
        <v>196</v>
      </c>
    </row>
    <row r="3325" spans="1:21" x14ac:dyDescent="0.3">
      <c r="A3325">
        <v>2114</v>
      </c>
      <c r="B3325" t="s">
        <v>8684</v>
      </c>
      <c r="C3325" t="s">
        <v>8685</v>
      </c>
      <c r="D3325" t="str">
        <f t="shared" si="153"/>
        <v>Des Scrace</v>
      </c>
      <c r="E3325" t="s">
        <v>8686</v>
      </c>
      <c r="F3325" t="s">
        <v>8687</v>
      </c>
      <c r="G3325" t="s">
        <v>8688</v>
      </c>
      <c r="H3325" t="s">
        <v>831</v>
      </c>
      <c r="I3325" t="s">
        <v>59</v>
      </c>
      <c r="J3325" t="str">
        <f t="shared" si="154"/>
        <v>Houston - Texas</v>
      </c>
      <c r="K3325">
        <v>77040</v>
      </c>
      <c r="L3325">
        <v>365</v>
      </c>
      <c r="M3325" s="1">
        <v>43906</v>
      </c>
      <c r="N3325" s="1" t="str">
        <f t="shared" si="155"/>
        <v>Mon</v>
      </c>
      <c r="O3325">
        <v>3</v>
      </c>
      <c r="P3325" t="s">
        <v>213</v>
      </c>
      <c r="Q3325" t="s">
        <v>214</v>
      </c>
      <c r="R3325">
        <v>189</v>
      </c>
      <c r="S3325">
        <v>5</v>
      </c>
      <c r="T3325" t="s">
        <v>195</v>
      </c>
      <c r="U3325" t="s">
        <v>196</v>
      </c>
    </row>
    <row r="3326" spans="1:21" x14ac:dyDescent="0.3">
      <c r="A3326">
        <v>2114</v>
      </c>
      <c r="B3326" t="s">
        <v>8684</v>
      </c>
      <c r="C3326" t="s">
        <v>8685</v>
      </c>
      <c r="D3326" t="str">
        <f t="shared" si="153"/>
        <v>Des Scrace</v>
      </c>
      <c r="E3326" t="s">
        <v>8686</v>
      </c>
      <c r="F3326" t="s">
        <v>8687</v>
      </c>
      <c r="G3326" t="s">
        <v>8688</v>
      </c>
      <c r="H3326" t="s">
        <v>831</v>
      </c>
      <c r="I3326" t="s">
        <v>59</v>
      </c>
      <c r="J3326" t="str">
        <f t="shared" si="154"/>
        <v>Houston - Texas</v>
      </c>
      <c r="K3326">
        <v>77040</v>
      </c>
      <c r="L3326">
        <v>1262</v>
      </c>
      <c r="M3326" s="1">
        <v>44100</v>
      </c>
      <c r="N3326" s="1" t="str">
        <f t="shared" si="155"/>
        <v>Sat</v>
      </c>
      <c r="O3326">
        <v>2</v>
      </c>
      <c r="P3326" t="s">
        <v>60</v>
      </c>
      <c r="Q3326" t="s">
        <v>61</v>
      </c>
      <c r="R3326">
        <v>37.99</v>
      </c>
      <c r="S3326">
        <v>7</v>
      </c>
      <c r="T3326" t="s">
        <v>27</v>
      </c>
      <c r="U3326" t="s">
        <v>28</v>
      </c>
    </row>
    <row r="3327" spans="1:21" x14ac:dyDescent="0.3">
      <c r="A3327">
        <v>2115</v>
      </c>
      <c r="B3327" t="s">
        <v>4142</v>
      </c>
      <c r="C3327" t="s">
        <v>8689</v>
      </c>
      <c r="D3327" t="str">
        <f t="shared" si="153"/>
        <v>Llewellyn Whillock</v>
      </c>
      <c r="E3327" t="s">
        <v>8690</v>
      </c>
      <c r="F3327" t="s">
        <v>8691</v>
      </c>
      <c r="G3327" t="s">
        <v>8692</v>
      </c>
      <c r="H3327" t="s">
        <v>550</v>
      </c>
      <c r="I3327" t="s">
        <v>380</v>
      </c>
      <c r="J3327" t="str">
        <f t="shared" si="154"/>
        <v>Detroit - Michigan</v>
      </c>
      <c r="K3327">
        <v>48206</v>
      </c>
      <c r="L3327">
        <v>406</v>
      </c>
      <c r="M3327" s="1">
        <v>43916</v>
      </c>
      <c r="N3327" s="1" t="str">
        <f t="shared" si="155"/>
        <v>Thu</v>
      </c>
      <c r="O3327">
        <v>1</v>
      </c>
      <c r="P3327" t="s">
        <v>114</v>
      </c>
      <c r="Q3327" t="s">
        <v>115</v>
      </c>
      <c r="R3327">
        <v>499</v>
      </c>
      <c r="S3327">
        <v>3</v>
      </c>
      <c r="T3327" t="s">
        <v>105</v>
      </c>
      <c r="U3327" t="s">
        <v>106</v>
      </c>
    </row>
    <row r="3328" spans="1:21" x14ac:dyDescent="0.3">
      <c r="A3328">
        <v>2115</v>
      </c>
      <c r="B3328" t="s">
        <v>4142</v>
      </c>
      <c r="C3328" t="s">
        <v>8689</v>
      </c>
      <c r="D3328" t="str">
        <f t="shared" si="153"/>
        <v>Llewellyn Whillock</v>
      </c>
      <c r="E3328" t="s">
        <v>8690</v>
      </c>
      <c r="F3328" t="s">
        <v>8691</v>
      </c>
      <c r="G3328" t="s">
        <v>8692</v>
      </c>
      <c r="H3328" t="s">
        <v>550</v>
      </c>
      <c r="I3328" t="s">
        <v>380</v>
      </c>
      <c r="J3328" t="str">
        <f t="shared" si="154"/>
        <v>Detroit - Michigan</v>
      </c>
      <c r="K3328">
        <v>48206</v>
      </c>
      <c r="L3328">
        <v>889</v>
      </c>
      <c r="M3328" s="1">
        <v>44021</v>
      </c>
      <c r="N3328" s="1" t="str">
        <f t="shared" si="155"/>
        <v>Thu</v>
      </c>
      <c r="O3328">
        <v>6</v>
      </c>
      <c r="P3328" t="s">
        <v>29</v>
      </c>
      <c r="Q3328" t="s">
        <v>30</v>
      </c>
      <c r="R3328">
        <v>8.99</v>
      </c>
      <c r="S3328">
        <v>1</v>
      </c>
      <c r="T3328" t="s">
        <v>31</v>
      </c>
      <c r="U3328" t="s">
        <v>32</v>
      </c>
    </row>
    <row r="3329" spans="1:21" x14ac:dyDescent="0.3">
      <c r="A3329">
        <v>2116</v>
      </c>
      <c r="B3329" t="s">
        <v>8693</v>
      </c>
      <c r="C3329" t="s">
        <v>8694</v>
      </c>
      <c r="D3329" t="str">
        <f t="shared" si="153"/>
        <v>Athena Dunsire</v>
      </c>
      <c r="E3329" t="s">
        <v>8695</v>
      </c>
      <c r="F3329" t="s">
        <v>8696</v>
      </c>
      <c r="G3329" t="s">
        <v>8697</v>
      </c>
      <c r="H3329" t="s">
        <v>1112</v>
      </c>
      <c r="I3329" t="s">
        <v>150</v>
      </c>
      <c r="J3329" t="str">
        <f t="shared" si="154"/>
        <v>Jacksonville - Florida</v>
      </c>
      <c r="K3329">
        <v>32204</v>
      </c>
      <c r="L3329">
        <v>2095</v>
      </c>
      <c r="M3329" s="1">
        <v>44281</v>
      </c>
      <c r="N3329" s="1" t="str">
        <f t="shared" si="155"/>
        <v>Fri</v>
      </c>
      <c r="O3329">
        <v>3</v>
      </c>
      <c r="P3329" t="s">
        <v>86</v>
      </c>
      <c r="Q3329" t="s">
        <v>87</v>
      </c>
      <c r="R3329">
        <v>23.99</v>
      </c>
      <c r="S3329">
        <v>4</v>
      </c>
      <c r="T3329" t="s">
        <v>64</v>
      </c>
      <c r="U3329" t="s">
        <v>65</v>
      </c>
    </row>
    <row r="3330" spans="1:21" x14ac:dyDescent="0.3">
      <c r="A3330">
        <v>2116</v>
      </c>
      <c r="B3330" t="s">
        <v>8693</v>
      </c>
      <c r="C3330" t="s">
        <v>8694</v>
      </c>
      <c r="D3330" t="str">
        <f t="shared" si="153"/>
        <v>Athena Dunsire</v>
      </c>
      <c r="E3330" t="s">
        <v>8695</v>
      </c>
      <c r="F3330" t="s">
        <v>8696</v>
      </c>
      <c r="G3330" t="s">
        <v>8697</v>
      </c>
      <c r="H3330" t="s">
        <v>1112</v>
      </c>
      <c r="I3330" t="s">
        <v>150</v>
      </c>
      <c r="J3330" t="str">
        <f t="shared" si="154"/>
        <v>Jacksonville - Florida</v>
      </c>
      <c r="K3330">
        <v>32204</v>
      </c>
      <c r="L3330">
        <v>2784</v>
      </c>
      <c r="M3330" s="1">
        <v>44428</v>
      </c>
      <c r="N3330" s="1" t="str">
        <f t="shared" si="155"/>
        <v>Fri</v>
      </c>
      <c r="O3330">
        <v>4</v>
      </c>
      <c r="P3330" t="s">
        <v>843</v>
      </c>
      <c r="Q3330" t="s">
        <v>844</v>
      </c>
      <c r="R3330">
        <v>49</v>
      </c>
      <c r="S3330">
        <v>7</v>
      </c>
      <c r="T3330" t="s">
        <v>27</v>
      </c>
      <c r="U3330" t="s">
        <v>28</v>
      </c>
    </row>
    <row r="3331" spans="1:21" x14ac:dyDescent="0.3">
      <c r="A3331">
        <v>2119</v>
      </c>
      <c r="B3331" t="s">
        <v>8698</v>
      </c>
      <c r="C3331" t="s">
        <v>8699</v>
      </c>
      <c r="D3331" t="str">
        <f t="shared" ref="D3331:D3340" si="156">CONCATENATE(B3331," ",C3331)</f>
        <v>Tedman Stockings</v>
      </c>
      <c r="E3331" t="s">
        <v>8700</v>
      </c>
      <c r="F3331" t="s">
        <v>8701</v>
      </c>
      <c r="G3331" t="s">
        <v>8702</v>
      </c>
      <c r="H3331" t="s">
        <v>2570</v>
      </c>
      <c r="I3331" t="s">
        <v>380</v>
      </c>
      <c r="J3331" t="str">
        <f t="shared" ref="J3331:J3340" si="157">CONCATENATE(H3331," - ",I3331)</f>
        <v>Flint - Michigan</v>
      </c>
      <c r="K3331">
        <v>48550</v>
      </c>
      <c r="L3331">
        <v>730</v>
      </c>
      <c r="M3331" s="1">
        <v>43984</v>
      </c>
      <c r="N3331" s="1" t="str">
        <f t="shared" ref="N3331:N3340" si="158">TEXT(M3331,"ddd")</f>
        <v>Tue</v>
      </c>
      <c r="O3331">
        <v>4</v>
      </c>
      <c r="P3331" t="s">
        <v>1215</v>
      </c>
      <c r="Q3331" t="s">
        <v>1216</v>
      </c>
      <c r="R3331">
        <v>44.95</v>
      </c>
      <c r="S3331">
        <v>7</v>
      </c>
      <c r="T3331" t="s">
        <v>27</v>
      </c>
      <c r="U3331" t="s">
        <v>28</v>
      </c>
    </row>
    <row r="3332" spans="1:21" x14ac:dyDescent="0.3">
      <c r="A3332">
        <v>2119</v>
      </c>
      <c r="B3332" t="s">
        <v>8698</v>
      </c>
      <c r="C3332" t="s">
        <v>8699</v>
      </c>
      <c r="D3332" t="str">
        <f t="shared" si="156"/>
        <v>Tedman Stockings</v>
      </c>
      <c r="E3332" t="s">
        <v>8700</v>
      </c>
      <c r="F3332" t="s">
        <v>8701</v>
      </c>
      <c r="G3332" t="s">
        <v>8702</v>
      </c>
      <c r="H3332" t="s">
        <v>2570</v>
      </c>
      <c r="I3332" t="s">
        <v>380</v>
      </c>
      <c r="J3332" t="str">
        <f t="shared" si="157"/>
        <v>Flint - Michigan</v>
      </c>
      <c r="K3332">
        <v>48550</v>
      </c>
      <c r="L3332">
        <v>1558</v>
      </c>
      <c r="M3332" s="1">
        <v>44167</v>
      </c>
      <c r="N3332" s="1" t="str">
        <f t="shared" si="158"/>
        <v>Wed</v>
      </c>
      <c r="O3332">
        <v>3</v>
      </c>
      <c r="P3332" t="s">
        <v>591</v>
      </c>
      <c r="Q3332" t="s">
        <v>592</v>
      </c>
      <c r="R3332">
        <v>16.989999999999998</v>
      </c>
      <c r="S3332">
        <v>4</v>
      </c>
      <c r="T3332" t="s">
        <v>64</v>
      </c>
      <c r="U3332" t="s">
        <v>65</v>
      </c>
    </row>
    <row r="3333" spans="1:21" x14ac:dyDescent="0.3">
      <c r="A3333">
        <v>2119</v>
      </c>
      <c r="B3333" t="s">
        <v>8698</v>
      </c>
      <c r="C3333" t="s">
        <v>8699</v>
      </c>
      <c r="D3333" t="str">
        <f t="shared" si="156"/>
        <v>Tedman Stockings</v>
      </c>
      <c r="E3333" t="s">
        <v>8700</v>
      </c>
      <c r="F3333" t="s">
        <v>8701</v>
      </c>
      <c r="G3333" t="s">
        <v>8702</v>
      </c>
      <c r="H3333" t="s">
        <v>2570</v>
      </c>
      <c r="I3333" t="s">
        <v>380</v>
      </c>
      <c r="J3333" t="str">
        <f t="shared" si="157"/>
        <v>Flint - Michigan</v>
      </c>
      <c r="K3333">
        <v>48550</v>
      </c>
      <c r="L3333">
        <v>2516</v>
      </c>
      <c r="M3333" s="1">
        <v>44369</v>
      </c>
      <c r="N3333" s="1" t="str">
        <f t="shared" si="158"/>
        <v>Tue</v>
      </c>
      <c r="O3333">
        <v>4</v>
      </c>
      <c r="P3333" t="s">
        <v>73</v>
      </c>
      <c r="Q3333" t="s">
        <v>74</v>
      </c>
      <c r="R3333">
        <v>12</v>
      </c>
      <c r="S3333">
        <v>1</v>
      </c>
      <c r="T3333" t="s">
        <v>31</v>
      </c>
      <c r="U3333" t="s">
        <v>32</v>
      </c>
    </row>
    <row r="3334" spans="1:21" x14ac:dyDescent="0.3">
      <c r="A3334">
        <v>2119</v>
      </c>
      <c r="B3334" t="s">
        <v>8698</v>
      </c>
      <c r="C3334" t="s">
        <v>8699</v>
      </c>
      <c r="D3334" t="str">
        <f t="shared" si="156"/>
        <v>Tedman Stockings</v>
      </c>
      <c r="E3334" t="s">
        <v>8700</v>
      </c>
      <c r="F3334" t="s">
        <v>8701</v>
      </c>
      <c r="G3334" t="s">
        <v>8702</v>
      </c>
      <c r="H3334" t="s">
        <v>2570</v>
      </c>
      <c r="I3334" t="s">
        <v>380</v>
      </c>
      <c r="J3334" t="str">
        <f t="shared" si="157"/>
        <v>Flint - Michigan</v>
      </c>
      <c r="K3334">
        <v>48550</v>
      </c>
      <c r="L3334">
        <v>2691</v>
      </c>
      <c r="M3334" s="1">
        <v>44406</v>
      </c>
      <c r="N3334" s="1" t="str">
        <f t="shared" si="158"/>
        <v>Thu</v>
      </c>
      <c r="O3334">
        <v>4</v>
      </c>
      <c r="P3334" t="s">
        <v>615</v>
      </c>
      <c r="Q3334" t="s">
        <v>616</v>
      </c>
      <c r="R3334">
        <v>10.99</v>
      </c>
      <c r="S3334">
        <v>1</v>
      </c>
      <c r="T3334" t="s">
        <v>31</v>
      </c>
      <c r="U3334" t="s">
        <v>32</v>
      </c>
    </row>
    <row r="3335" spans="1:21" x14ac:dyDescent="0.3">
      <c r="A3335">
        <v>2120</v>
      </c>
      <c r="B3335" t="s">
        <v>8703</v>
      </c>
      <c r="C3335" t="s">
        <v>8704</v>
      </c>
      <c r="D3335" t="str">
        <f t="shared" si="156"/>
        <v>Jackie Johnes</v>
      </c>
      <c r="E3335" t="s">
        <v>8705</v>
      </c>
      <c r="F3335" t="s">
        <v>8706</v>
      </c>
      <c r="G3335" t="s">
        <v>8707</v>
      </c>
      <c r="H3335" t="s">
        <v>4878</v>
      </c>
      <c r="I3335" t="s">
        <v>150</v>
      </c>
      <c r="J3335" t="str">
        <f t="shared" si="157"/>
        <v>North Port - Florida</v>
      </c>
      <c r="K3335">
        <v>34290</v>
      </c>
      <c r="L3335">
        <v>642</v>
      </c>
      <c r="M3335" s="1">
        <v>43968</v>
      </c>
      <c r="N3335" s="1" t="str">
        <f t="shared" si="158"/>
        <v>Sun</v>
      </c>
      <c r="O3335">
        <v>4</v>
      </c>
      <c r="P3335" t="s">
        <v>131</v>
      </c>
      <c r="Q3335" t="s">
        <v>132</v>
      </c>
      <c r="R3335">
        <v>32.950000000000003</v>
      </c>
      <c r="S3335">
        <v>7</v>
      </c>
      <c r="T3335" t="s">
        <v>27</v>
      </c>
      <c r="U3335" t="s">
        <v>28</v>
      </c>
    </row>
    <row r="3336" spans="1:21" x14ac:dyDescent="0.3">
      <c r="A3336">
        <v>2120</v>
      </c>
      <c r="B3336" t="s">
        <v>8703</v>
      </c>
      <c r="C3336" t="s">
        <v>8704</v>
      </c>
      <c r="D3336" t="str">
        <f t="shared" si="156"/>
        <v>Jackie Johnes</v>
      </c>
      <c r="E3336" t="s">
        <v>8705</v>
      </c>
      <c r="F3336" t="s">
        <v>8706</v>
      </c>
      <c r="G3336" t="s">
        <v>8707</v>
      </c>
      <c r="H3336" t="s">
        <v>4878</v>
      </c>
      <c r="I3336" t="s">
        <v>150</v>
      </c>
      <c r="J3336" t="str">
        <f t="shared" si="157"/>
        <v>North Port - Florida</v>
      </c>
      <c r="K3336">
        <v>34290</v>
      </c>
      <c r="L3336">
        <v>1681</v>
      </c>
      <c r="M3336" s="1">
        <v>44194</v>
      </c>
      <c r="N3336" s="1" t="str">
        <f t="shared" si="158"/>
        <v>Tue</v>
      </c>
      <c r="O3336">
        <v>2</v>
      </c>
      <c r="P3336" t="s">
        <v>871</v>
      </c>
      <c r="Q3336" t="s">
        <v>872</v>
      </c>
      <c r="R3336">
        <v>19.5</v>
      </c>
      <c r="S3336">
        <v>4</v>
      </c>
      <c r="T3336" t="s">
        <v>64</v>
      </c>
      <c r="U3336" t="s">
        <v>65</v>
      </c>
    </row>
    <row r="3337" spans="1:21" x14ac:dyDescent="0.3">
      <c r="A3337">
        <v>2120</v>
      </c>
      <c r="B3337" t="s">
        <v>8703</v>
      </c>
      <c r="C3337" t="s">
        <v>8704</v>
      </c>
      <c r="D3337" t="str">
        <f t="shared" si="156"/>
        <v>Jackie Johnes</v>
      </c>
      <c r="E3337" t="s">
        <v>8705</v>
      </c>
      <c r="F3337" t="s">
        <v>8706</v>
      </c>
      <c r="G3337" t="s">
        <v>8707</v>
      </c>
      <c r="H3337" t="s">
        <v>4878</v>
      </c>
      <c r="I3337" t="s">
        <v>150</v>
      </c>
      <c r="J3337" t="str">
        <f t="shared" si="157"/>
        <v>North Port - Florida</v>
      </c>
      <c r="K3337">
        <v>34290</v>
      </c>
      <c r="L3337">
        <v>2358</v>
      </c>
      <c r="M3337" s="1">
        <v>44336</v>
      </c>
      <c r="N3337" s="1" t="str">
        <f t="shared" si="158"/>
        <v>Thu</v>
      </c>
      <c r="O3337">
        <v>4</v>
      </c>
      <c r="P3337" t="s">
        <v>543</v>
      </c>
      <c r="Q3337" t="s">
        <v>544</v>
      </c>
      <c r="R3337">
        <v>450</v>
      </c>
      <c r="S3337">
        <v>3</v>
      </c>
      <c r="T3337" t="s">
        <v>105</v>
      </c>
      <c r="U3337" t="s">
        <v>106</v>
      </c>
    </row>
    <row r="3338" spans="1:21" x14ac:dyDescent="0.3">
      <c r="A3338">
        <v>2120</v>
      </c>
      <c r="B3338" t="s">
        <v>8703</v>
      </c>
      <c r="C3338" t="s">
        <v>8704</v>
      </c>
      <c r="D3338" t="str">
        <f t="shared" si="156"/>
        <v>Jackie Johnes</v>
      </c>
      <c r="E3338" t="s">
        <v>8705</v>
      </c>
      <c r="F3338" t="s">
        <v>8706</v>
      </c>
      <c r="G3338" t="s">
        <v>8707</v>
      </c>
      <c r="H3338" t="s">
        <v>4878</v>
      </c>
      <c r="I3338" t="s">
        <v>150</v>
      </c>
      <c r="J3338" t="str">
        <f t="shared" si="157"/>
        <v>North Port - Florida</v>
      </c>
      <c r="K3338">
        <v>34290</v>
      </c>
      <c r="L3338">
        <v>3041</v>
      </c>
      <c r="M3338" s="1">
        <v>44492</v>
      </c>
      <c r="N3338" s="1" t="str">
        <f t="shared" si="158"/>
        <v>Sat</v>
      </c>
      <c r="O3338">
        <v>3</v>
      </c>
      <c r="P3338" t="s">
        <v>243</v>
      </c>
      <c r="Q3338" t="s">
        <v>244</v>
      </c>
      <c r="R3338">
        <v>69</v>
      </c>
      <c r="S3338">
        <v>2</v>
      </c>
      <c r="T3338" t="s">
        <v>77</v>
      </c>
      <c r="U3338" t="s">
        <v>78</v>
      </c>
    </row>
    <row r="3339" spans="1:21" x14ac:dyDescent="0.3">
      <c r="A3339">
        <v>2121</v>
      </c>
      <c r="B3339" t="s">
        <v>8708</v>
      </c>
      <c r="C3339" t="s">
        <v>8709</v>
      </c>
      <c r="D3339" t="str">
        <f t="shared" si="156"/>
        <v>Dorella Saxton</v>
      </c>
      <c r="E3339" t="s">
        <v>8710</v>
      </c>
      <c r="F3339" t="s">
        <v>8711</v>
      </c>
      <c r="G3339" t="s">
        <v>8712</v>
      </c>
      <c r="H3339" t="s">
        <v>4251</v>
      </c>
      <c r="I3339" t="s">
        <v>48</v>
      </c>
      <c r="J3339" t="str">
        <f t="shared" si="157"/>
        <v>Duluth - Georgia</v>
      </c>
      <c r="K3339">
        <v>30096</v>
      </c>
      <c r="L3339">
        <v>1203</v>
      </c>
      <c r="M3339" s="1">
        <v>44090</v>
      </c>
      <c r="N3339" s="1" t="str">
        <f t="shared" si="158"/>
        <v>Wed</v>
      </c>
      <c r="O3339">
        <v>4</v>
      </c>
      <c r="P3339" t="s">
        <v>434</v>
      </c>
      <c r="Q3339" t="s">
        <v>435</v>
      </c>
      <c r="R3339">
        <v>119</v>
      </c>
      <c r="S3339">
        <v>2</v>
      </c>
      <c r="T3339" t="s">
        <v>77</v>
      </c>
      <c r="U3339" t="s">
        <v>78</v>
      </c>
    </row>
    <row r="3340" spans="1:21" x14ac:dyDescent="0.3">
      <c r="A3340">
        <v>2123</v>
      </c>
      <c r="B3340" t="s">
        <v>8713</v>
      </c>
      <c r="C3340" t="s">
        <v>8714</v>
      </c>
      <c r="D3340" t="str">
        <f t="shared" si="156"/>
        <v>Morissa Vasic</v>
      </c>
      <c r="E3340" t="s">
        <v>8715</v>
      </c>
      <c r="F3340" t="s">
        <v>8716</v>
      </c>
      <c r="G3340" t="s">
        <v>8717</v>
      </c>
      <c r="H3340" t="s">
        <v>694</v>
      </c>
      <c r="I3340" t="s">
        <v>150</v>
      </c>
      <c r="J3340" t="str">
        <f t="shared" si="157"/>
        <v>Saint Petersburg - Florida</v>
      </c>
      <c r="K3340">
        <v>33705</v>
      </c>
      <c r="L3340">
        <v>687</v>
      </c>
      <c r="M3340" s="1">
        <v>43976</v>
      </c>
      <c r="N3340" s="1" t="str">
        <f t="shared" si="158"/>
        <v>Mon</v>
      </c>
      <c r="O3340">
        <v>5</v>
      </c>
      <c r="P3340" t="s">
        <v>94</v>
      </c>
      <c r="Q3340" t="s">
        <v>95</v>
      </c>
      <c r="R3340">
        <v>49</v>
      </c>
      <c r="S3340">
        <v>7</v>
      </c>
      <c r="T3340" t="s">
        <v>27</v>
      </c>
      <c r="U3340" t="s">
        <v>28</v>
      </c>
    </row>
  </sheetData>
  <autoFilter ref="A1:U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8"/>
  <sheetViews>
    <sheetView zoomScale="96" zoomScaleNormal="116" workbookViewId="0"/>
  </sheetViews>
  <sheetFormatPr defaultRowHeight="14.4" x14ac:dyDescent="0.3"/>
  <cols>
    <col min="1" max="1" width="12.5546875" customWidth="1"/>
    <col min="2" max="2" width="17" bestFit="1" customWidth="1"/>
  </cols>
  <sheetData>
    <row r="3" spans="1:2" x14ac:dyDescent="0.3">
      <c r="A3" s="3" t="s">
        <v>8721</v>
      </c>
      <c r="B3" t="s">
        <v>8720</v>
      </c>
    </row>
    <row r="4" spans="1:2" x14ac:dyDescent="0.3">
      <c r="A4" s="4" t="s">
        <v>8758</v>
      </c>
      <c r="B4" s="2"/>
    </row>
    <row r="5" spans="1:2" x14ac:dyDescent="0.3">
      <c r="A5" s="5" t="s">
        <v>8760</v>
      </c>
      <c r="B5" s="2"/>
    </row>
    <row r="6" spans="1:2" x14ac:dyDescent="0.3">
      <c r="A6" s="6" t="s">
        <v>8746</v>
      </c>
      <c r="B6" s="2">
        <v>12919749.760000017</v>
      </c>
    </row>
    <row r="7" spans="1:2" x14ac:dyDescent="0.3">
      <c r="A7" s="6" t="s">
        <v>8747</v>
      </c>
      <c r="B7" s="2">
        <v>10096035.000000011</v>
      </c>
    </row>
    <row r="8" spans="1:2" x14ac:dyDescent="0.3">
      <c r="A8" s="6" t="s">
        <v>8748</v>
      </c>
      <c r="B8" s="2">
        <v>9986074.9900000039</v>
      </c>
    </row>
    <row r="9" spans="1:2" x14ac:dyDescent="0.3">
      <c r="A9" s="5" t="s">
        <v>8761</v>
      </c>
      <c r="B9" s="2"/>
    </row>
    <row r="10" spans="1:2" x14ac:dyDescent="0.3">
      <c r="A10" s="6" t="s">
        <v>8749</v>
      </c>
      <c r="B10" s="2">
        <v>9311833.9800000116</v>
      </c>
    </row>
    <row r="11" spans="1:2" x14ac:dyDescent="0.3">
      <c r="A11" s="6" t="s">
        <v>8750</v>
      </c>
      <c r="B11" s="2">
        <v>12147662.800000012</v>
      </c>
    </row>
    <row r="12" spans="1:2" x14ac:dyDescent="0.3">
      <c r="A12" s="6" t="s">
        <v>8751</v>
      </c>
      <c r="B12" s="2">
        <v>7979182.7700000033</v>
      </c>
    </row>
    <row r="13" spans="1:2" x14ac:dyDescent="0.3">
      <c r="A13" s="5" t="s">
        <v>8762</v>
      </c>
      <c r="B13" s="2"/>
    </row>
    <row r="14" spans="1:2" x14ac:dyDescent="0.3">
      <c r="A14" s="6" t="s">
        <v>8752</v>
      </c>
      <c r="B14" s="2">
        <v>12360980.280000007</v>
      </c>
    </row>
    <row r="15" spans="1:2" x14ac:dyDescent="0.3">
      <c r="A15" s="6" t="s">
        <v>8753</v>
      </c>
      <c r="B15" s="2">
        <v>10705493.55000001</v>
      </c>
    </row>
    <row r="16" spans="1:2" x14ac:dyDescent="0.3">
      <c r="A16" s="6" t="s">
        <v>8754</v>
      </c>
      <c r="B16" s="2">
        <v>12999263.130000025</v>
      </c>
    </row>
    <row r="17" spans="1:2" x14ac:dyDescent="0.3">
      <c r="A17" s="5" t="s">
        <v>8763</v>
      </c>
      <c r="B17" s="2"/>
    </row>
    <row r="18" spans="1:2" x14ac:dyDescent="0.3">
      <c r="A18" s="6" t="s">
        <v>8755</v>
      </c>
      <c r="B18" s="2">
        <v>10861093.880000006</v>
      </c>
    </row>
    <row r="19" spans="1:2" x14ac:dyDescent="0.3">
      <c r="A19" s="6" t="s">
        <v>8756</v>
      </c>
      <c r="B19" s="2">
        <v>8206088.7900000075</v>
      </c>
    </row>
    <row r="20" spans="1:2" x14ac:dyDescent="0.3">
      <c r="A20" s="6" t="s">
        <v>8757</v>
      </c>
      <c r="B20" s="2">
        <v>10385951.100000005</v>
      </c>
    </row>
    <row r="21" spans="1:2" x14ac:dyDescent="0.3">
      <c r="A21" s="4" t="s">
        <v>8759</v>
      </c>
      <c r="B21" s="2"/>
    </row>
    <row r="22" spans="1:2" x14ac:dyDescent="0.3">
      <c r="A22" s="5" t="s">
        <v>8760</v>
      </c>
      <c r="B22" s="2"/>
    </row>
    <row r="23" spans="1:2" x14ac:dyDescent="0.3">
      <c r="A23" s="6" t="s">
        <v>8746</v>
      </c>
      <c r="B23" s="2">
        <v>12200280.210000006</v>
      </c>
    </row>
    <row r="24" spans="1:2" x14ac:dyDescent="0.3">
      <c r="A24" s="6" t="s">
        <v>8747</v>
      </c>
      <c r="B24" s="2">
        <v>9285888.0000000075</v>
      </c>
    </row>
    <row r="25" spans="1:2" x14ac:dyDescent="0.3">
      <c r="A25" s="6" t="s">
        <v>8748</v>
      </c>
      <c r="B25" s="2">
        <v>8625716.7600000035</v>
      </c>
    </row>
    <row r="26" spans="1:2" x14ac:dyDescent="0.3">
      <c r="A26" s="5" t="s">
        <v>8761</v>
      </c>
      <c r="B26" s="2"/>
    </row>
    <row r="27" spans="1:2" x14ac:dyDescent="0.3">
      <c r="A27" s="6" t="s">
        <v>8749</v>
      </c>
      <c r="B27" s="2">
        <v>9355232.0900000036</v>
      </c>
    </row>
    <row r="28" spans="1:2" x14ac:dyDescent="0.3">
      <c r="A28" s="6" t="s">
        <v>8750</v>
      </c>
      <c r="B28" s="2">
        <v>9893080.3000000026</v>
      </c>
    </row>
    <row r="29" spans="1:2" x14ac:dyDescent="0.3">
      <c r="A29" s="6" t="s">
        <v>8751</v>
      </c>
      <c r="B29" s="2">
        <v>15839828.400000026</v>
      </c>
    </row>
    <row r="30" spans="1:2" x14ac:dyDescent="0.3">
      <c r="A30" s="5" t="s">
        <v>8762</v>
      </c>
      <c r="B30" s="2"/>
    </row>
    <row r="31" spans="1:2" x14ac:dyDescent="0.3">
      <c r="A31" s="6" t="s">
        <v>8752</v>
      </c>
      <c r="B31" s="2">
        <v>7581991.4000000004</v>
      </c>
    </row>
    <row r="32" spans="1:2" x14ac:dyDescent="0.3">
      <c r="A32" s="6" t="s">
        <v>8753</v>
      </c>
      <c r="B32" s="2">
        <v>9589683.9600000046</v>
      </c>
    </row>
    <row r="33" spans="1:2" x14ac:dyDescent="0.3">
      <c r="A33" s="6" t="s">
        <v>8754</v>
      </c>
      <c r="B33" s="2">
        <v>8441786.9600000009</v>
      </c>
    </row>
    <row r="34" spans="1:2" x14ac:dyDescent="0.3">
      <c r="A34" s="5" t="s">
        <v>8763</v>
      </c>
      <c r="B34" s="2"/>
    </row>
    <row r="35" spans="1:2" x14ac:dyDescent="0.3">
      <c r="A35" s="6" t="s">
        <v>8755</v>
      </c>
      <c r="B35" s="2">
        <v>6111876.879999999</v>
      </c>
    </row>
    <row r="36" spans="1:2" x14ac:dyDescent="0.3">
      <c r="A36" s="6" t="s">
        <v>8756</v>
      </c>
      <c r="B36" s="2">
        <v>9300090.0400000084</v>
      </c>
    </row>
    <row r="37" spans="1:2" x14ac:dyDescent="0.3">
      <c r="A37" s="6" t="s">
        <v>8757</v>
      </c>
      <c r="B37" s="2">
        <v>9301247.8800000008</v>
      </c>
    </row>
    <row r="38" spans="1:2" x14ac:dyDescent="0.3">
      <c r="A38" s="4" t="s">
        <v>8727</v>
      </c>
      <c r="B38" s="2">
        <v>5800003159.3799486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3"/>
  <sheetViews>
    <sheetView zoomScale="110" zoomScaleNormal="11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44140625" bestFit="1" customWidth="1"/>
    <col min="2" max="2" width="8.77734375" bestFit="1" customWidth="1"/>
    <col min="3" max="3" width="9.88671875" customWidth="1"/>
    <col min="4" max="4" width="23.6640625" customWidth="1"/>
    <col min="5" max="5" width="23.77734375" customWidth="1"/>
  </cols>
  <sheetData>
    <row r="1" spans="1:5" x14ac:dyDescent="0.3">
      <c r="A1" t="s">
        <v>8769</v>
      </c>
      <c r="B1" t="s">
        <v>8768</v>
      </c>
      <c r="C1" t="s">
        <v>8767</v>
      </c>
      <c r="D1" t="s">
        <v>8766</v>
      </c>
      <c r="E1" t="s">
        <v>8765</v>
      </c>
    </row>
    <row r="2" spans="1:5" x14ac:dyDescent="0.3">
      <c r="A2" s="8">
        <v>43831</v>
      </c>
      <c r="B2" s="2">
        <v>23105.06</v>
      </c>
    </row>
    <row r="3" spans="1:5" x14ac:dyDescent="0.3">
      <c r="A3" s="8">
        <v>43832</v>
      </c>
      <c r="B3" s="2">
        <v>21135.24</v>
      </c>
    </row>
    <row r="4" spans="1:5" x14ac:dyDescent="0.3">
      <c r="A4" s="8">
        <v>43833</v>
      </c>
      <c r="B4" s="2">
        <v>17111.28</v>
      </c>
    </row>
    <row r="5" spans="1:5" x14ac:dyDescent="0.3">
      <c r="A5" s="8">
        <v>43834</v>
      </c>
      <c r="B5" s="2">
        <v>27215.98</v>
      </c>
    </row>
    <row r="6" spans="1:5" x14ac:dyDescent="0.3">
      <c r="A6" s="8">
        <v>43835</v>
      </c>
      <c r="B6" s="2">
        <v>1651.04</v>
      </c>
    </row>
    <row r="7" spans="1:5" x14ac:dyDescent="0.3">
      <c r="A7" s="8">
        <v>43836</v>
      </c>
      <c r="B7" s="2">
        <v>27630.460000000003</v>
      </c>
    </row>
    <row r="8" spans="1:5" x14ac:dyDescent="0.3">
      <c r="A8" s="8">
        <v>43837</v>
      </c>
      <c r="B8" s="2">
        <v>30655.45</v>
      </c>
    </row>
    <row r="9" spans="1:5" x14ac:dyDescent="0.3">
      <c r="A9" s="8">
        <v>43838</v>
      </c>
      <c r="B9" s="2">
        <v>6614.7000000000007</v>
      </c>
    </row>
    <row r="10" spans="1:5" x14ac:dyDescent="0.3">
      <c r="A10" s="8">
        <v>43839</v>
      </c>
      <c r="B10" s="2">
        <v>24819.4</v>
      </c>
    </row>
    <row r="11" spans="1:5" x14ac:dyDescent="0.3">
      <c r="A11" s="8">
        <v>43840</v>
      </c>
      <c r="B11" s="2">
        <v>5777.9400000000005</v>
      </c>
    </row>
    <row r="12" spans="1:5" x14ac:dyDescent="0.3">
      <c r="A12" s="8">
        <v>43841</v>
      </c>
      <c r="B12" s="2">
        <v>668</v>
      </c>
    </row>
    <row r="13" spans="1:5" x14ac:dyDescent="0.3">
      <c r="A13" s="8">
        <v>43842</v>
      </c>
      <c r="B13" s="2">
        <v>5338.6200000000008</v>
      </c>
    </row>
    <row r="14" spans="1:5" x14ac:dyDescent="0.3">
      <c r="A14" s="8">
        <v>43843</v>
      </c>
      <c r="B14" s="2">
        <v>1364.58</v>
      </c>
    </row>
    <row r="15" spans="1:5" x14ac:dyDescent="0.3">
      <c r="A15" s="8">
        <v>43844</v>
      </c>
      <c r="B15" s="2">
        <v>13753.080000000002</v>
      </c>
    </row>
    <row r="16" spans="1:5" x14ac:dyDescent="0.3">
      <c r="A16" s="8">
        <v>43845</v>
      </c>
      <c r="B16" s="2">
        <v>662.61</v>
      </c>
    </row>
    <row r="17" spans="1:2" x14ac:dyDescent="0.3">
      <c r="A17" s="8">
        <v>43846</v>
      </c>
      <c r="B17" s="2">
        <v>1042.3</v>
      </c>
    </row>
    <row r="18" spans="1:2" x14ac:dyDescent="0.3">
      <c r="A18" s="8">
        <v>43847</v>
      </c>
      <c r="B18" s="2">
        <v>3360.37</v>
      </c>
    </row>
    <row r="19" spans="1:2" x14ac:dyDescent="0.3">
      <c r="A19" s="8">
        <v>43848</v>
      </c>
      <c r="B19" s="2">
        <v>4167.5200000000004</v>
      </c>
    </row>
    <row r="20" spans="1:2" x14ac:dyDescent="0.3">
      <c r="A20" s="8">
        <v>43849</v>
      </c>
      <c r="B20" s="2">
        <v>5315.7</v>
      </c>
    </row>
    <row r="21" spans="1:2" x14ac:dyDescent="0.3">
      <c r="A21" s="8">
        <v>43850</v>
      </c>
      <c r="B21" s="2">
        <v>443.52</v>
      </c>
    </row>
    <row r="22" spans="1:2" x14ac:dyDescent="0.3">
      <c r="A22" s="8">
        <v>43851</v>
      </c>
      <c r="B22" s="2">
        <v>156720.05999999997</v>
      </c>
    </row>
    <row r="23" spans="1:2" x14ac:dyDescent="0.3">
      <c r="A23" s="8">
        <v>43852</v>
      </c>
      <c r="B23" s="2">
        <v>18855.2</v>
      </c>
    </row>
    <row r="24" spans="1:2" x14ac:dyDescent="0.3">
      <c r="A24" s="8">
        <v>43853</v>
      </c>
      <c r="B24" s="2">
        <v>45302.76</v>
      </c>
    </row>
    <row r="25" spans="1:2" x14ac:dyDescent="0.3">
      <c r="A25" s="8">
        <v>43854</v>
      </c>
      <c r="B25" s="2">
        <v>25115.16</v>
      </c>
    </row>
    <row r="26" spans="1:2" x14ac:dyDescent="0.3">
      <c r="A26" s="8">
        <v>43855</v>
      </c>
      <c r="B26" s="2">
        <v>5932.83</v>
      </c>
    </row>
    <row r="27" spans="1:2" x14ac:dyDescent="0.3">
      <c r="A27" s="8">
        <v>43856</v>
      </c>
      <c r="B27" s="2">
        <v>7631.88</v>
      </c>
    </row>
    <row r="28" spans="1:2" x14ac:dyDescent="0.3">
      <c r="A28" s="8">
        <v>43857</v>
      </c>
      <c r="B28" s="2">
        <v>18970.800000000003</v>
      </c>
    </row>
    <row r="29" spans="1:2" x14ac:dyDescent="0.3">
      <c r="A29" s="8">
        <v>43858</v>
      </c>
      <c r="B29" s="2">
        <v>939.4</v>
      </c>
    </row>
    <row r="30" spans="1:2" x14ac:dyDescent="0.3">
      <c r="A30" s="8">
        <v>43859</v>
      </c>
      <c r="B30" s="2">
        <v>974.22</v>
      </c>
    </row>
    <row r="31" spans="1:2" x14ac:dyDescent="0.3">
      <c r="A31" s="8">
        <v>43860</v>
      </c>
      <c r="B31" s="2">
        <v>23806.81</v>
      </c>
    </row>
    <row r="32" spans="1:2" x14ac:dyDescent="0.3">
      <c r="A32" s="8">
        <v>43861</v>
      </c>
      <c r="B32" s="2">
        <v>16162.740000000002</v>
      </c>
    </row>
    <row r="33" spans="1:2" x14ac:dyDescent="0.3">
      <c r="A33" s="8">
        <v>43862</v>
      </c>
      <c r="B33" s="2">
        <v>3658.72</v>
      </c>
    </row>
    <row r="34" spans="1:2" x14ac:dyDescent="0.3">
      <c r="A34" s="8">
        <v>43863</v>
      </c>
      <c r="B34" s="2">
        <v>13981.930000000002</v>
      </c>
    </row>
    <row r="35" spans="1:2" x14ac:dyDescent="0.3">
      <c r="A35" s="8">
        <v>43864</v>
      </c>
      <c r="B35" s="2">
        <v>9177.09</v>
      </c>
    </row>
    <row r="36" spans="1:2" x14ac:dyDescent="0.3">
      <c r="A36" s="8">
        <v>43865</v>
      </c>
      <c r="B36" s="2">
        <v>16663.080000000002</v>
      </c>
    </row>
    <row r="37" spans="1:2" x14ac:dyDescent="0.3">
      <c r="A37" s="8">
        <v>43866</v>
      </c>
      <c r="B37" s="2">
        <v>6253.3499999999995</v>
      </c>
    </row>
    <row r="38" spans="1:2" x14ac:dyDescent="0.3">
      <c r="A38" s="8">
        <v>43867</v>
      </c>
      <c r="B38" s="2">
        <v>6047.52</v>
      </c>
    </row>
    <row r="39" spans="1:2" x14ac:dyDescent="0.3">
      <c r="A39" s="8">
        <v>43868</v>
      </c>
      <c r="B39" s="2">
        <v>11719</v>
      </c>
    </row>
    <row r="40" spans="1:2" x14ac:dyDescent="0.3">
      <c r="A40" s="8">
        <v>43869</v>
      </c>
      <c r="B40" s="2">
        <v>31990.560000000001</v>
      </c>
    </row>
    <row r="41" spans="1:2" x14ac:dyDescent="0.3">
      <c r="A41" s="8">
        <v>43870</v>
      </c>
      <c r="B41" s="2">
        <v>24142.32</v>
      </c>
    </row>
    <row r="42" spans="1:2" x14ac:dyDescent="0.3">
      <c r="A42" s="8">
        <v>43871</v>
      </c>
      <c r="B42" s="2">
        <v>3455.0099999999998</v>
      </c>
    </row>
    <row r="43" spans="1:2" x14ac:dyDescent="0.3">
      <c r="A43" s="8">
        <v>43872</v>
      </c>
      <c r="B43" s="2">
        <v>21265.13</v>
      </c>
    </row>
    <row r="44" spans="1:2" x14ac:dyDescent="0.3">
      <c r="A44" s="8">
        <v>43873</v>
      </c>
      <c r="B44" s="2">
        <v>62386.559999999998</v>
      </c>
    </row>
    <row r="45" spans="1:2" x14ac:dyDescent="0.3">
      <c r="A45" s="8">
        <v>43874</v>
      </c>
      <c r="B45" s="2">
        <v>25466.7</v>
      </c>
    </row>
    <row r="46" spans="1:2" x14ac:dyDescent="0.3">
      <c r="A46" s="8">
        <v>43875</v>
      </c>
      <c r="B46" s="2">
        <v>6452.4600000000009</v>
      </c>
    </row>
    <row r="47" spans="1:2" x14ac:dyDescent="0.3">
      <c r="A47" s="8">
        <v>43876</v>
      </c>
      <c r="B47" s="2">
        <v>3869.6400000000003</v>
      </c>
    </row>
    <row r="48" spans="1:2" x14ac:dyDescent="0.3">
      <c r="A48" s="8">
        <v>43877</v>
      </c>
      <c r="B48" s="2">
        <v>48742.080000000002</v>
      </c>
    </row>
    <row r="49" spans="1:2" x14ac:dyDescent="0.3">
      <c r="A49" s="8">
        <v>43878</v>
      </c>
      <c r="B49" s="2">
        <v>339.15000000000003</v>
      </c>
    </row>
    <row r="50" spans="1:2" x14ac:dyDescent="0.3">
      <c r="A50" s="8">
        <v>43879</v>
      </c>
      <c r="B50" s="2">
        <v>25199.280000000002</v>
      </c>
    </row>
    <row r="51" spans="1:2" x14ac:dyDescent="0.3">
      <c r="A51" s="8">
        <v>43880</v>
      </c>
      <c r="B51" s="2">
        <v>5607.92</v>
      </c>
    </row>
    <row r="52" spans="1:2" x14ac:dyDescent="0.3">
      <c r="A52" s="8">
        <v>43881</v>
      </c>
      <c r="B52" s="2">
        <v>3742.7400000000002</v>
      </c>
    </row>
    <row r="53" spans="1:2" x14ac:dyDescent="0.3">
      <c r="A53" s="8">
        <v>43882</v>
      </c>
      <c r="B53" s="2">
        <v>39241.300000000003</v>
      </c>
    </row>
    <row r="54" spans="1:2" x14ac:dyDescent="0.3">
      <c r="A54" s="8">
        <v>43883</v>
      </c>
      <c r="B54" s="2">
        <v>35.96</v>
      </c>
    </row>
    <row r="55" spans="1:2" x14ac:dyDescent="0.3">
      <c r="A55" s="8">
        <v>43884</v>
      </c>
      <c r="B55" s="2">
        <v>1696.5800000000002</v>
      </c>
    </row>
    <row r="56" spans="1:2" x14ac:dyDescent="0.3">
      <c r="A56" s="8">
        <v>43885</v>
      </c>
      <c r="B56" s="2">
        <v>3357.2000000000003</v>
      </c>
    </row>
    <row r="57" spans="1:2" x14ac:dyDescent="0.3">
      <c r="A57" s="8">
        <v>43886</v>
      </c>
      <c r="B57" s="2">
        <v>32555.32</v>
      </c>
    </row>
    <row r="58" spans="1:2" x14ac:dyDescent="0.3">
      <c r="A58" s="8">
        <v>43887</v>
      </c>
      <c r="B58" s="2">
        <v>5145.58</v>
      </c>
    </row>
    <row r="59" spans="1:2" x14ac:dyDescent="0.3">
      <c r="A59" s="8">
        <v>43888</v>
      </c>
      <c r="B59" s="2">
        <v>1815.92</v>
      </c>
    </row>
    <row r="60" spans="1:2" x14ac:dyDescent="0.3">
      <c r="A60" s="8">
        <v>43889</v>
      </c>
      <c r="B60" s="2">
        <v>22333</v>
      </c>
    </row>
    <row r="61" spans="1:2" x14ac:dyDescent="0.3">
      <c r="A61" s="8">
        <v>43890</v>
      </c>
      <c r="B61" s="2">
        <v>3383.94</v>
      </c>
    </row>
    <row r="62" spans="1:2" x14ac:dyDescent="0.3">
      <c r="A62" s="8">
        <v>43891</v>
      </c>
      <c r="B62" s="2">
        <v>12899.25</v>
      </c>
    </row>
    <row r="63" spans="1:2" x14ac:dyDescent="0.3">
      <c r="A63" s="8">
        <v>43892</v>
      </c>
      <c r="B63" s="2">
        <v>33475.800000000003</v>
      </c>
    </row>
    <row r="64" spans="1:2" x14ac:dyDescent="0.3">
      <c r="A64" s="8">
        <v>43893</v>
      </c>
      <c r="B64" s="2">
        <v>82362.960000000006</v>
      </c>
    </row>
    <row r="65" spans="1:2" x14ac:dyDescent="0.3">
      <c r="A65" s="8">
        <v>43894</v>
      </c>
      <c r="B65" s="2">
        <v>1519.8400000000001</v>
      </c>
    </row>
    <row r="66" spans="1:2" x14ac:dyDescent="0.3">
      <c r="A66" s="8">
        <v>43895</v>
      </c>
      <c r="B66" s="2">
        <v>139.96</v>
      </c>
    </row>
    <row r="67" spans="1:2" x14ac:dyDescent="0.3">
      <c r="A67" s="8">
        <v>43896</v>
      </c>
      <c r="B67" s="2">
        <v>977.64</v>
      </c>
    </row>
    <row r="68" spans="1:2" x14ac:dyDescent="0.3">
      <c r="A68" s="8">
        <v>43897</v>
      </c>
      <c r="B68" s="2">
        <v>12331</v>
      </c>
    </row>
    <row r="69" spans="1:2" x14ac:dyDescent="0.3">
      <c r="A69" s="8">
        <v>43898</v>
      </c>
      <c r="B69" s="2">
        <v>16704.87</v>
      </c>
    </row>
    <row r="70" spans="1:2" x14ac:dyDescent="0.3">
      <c r="A70" s="8">
        <v>43899</v>
      </c>
      <c r="B70" s="2">
        <v>38639.54</v>
      </c>
    </row>
    <row r="71" spans="1:2" x14ac:dyDescent="0.3">
      <c r="A71" s="8">
        <v>43900</v>
      </c>
      <c r="B71" s="2">
        <v>2539.7000000000003</v>
      </c>
    </row>
    <row r="72" spans="1:2" x14ac:dyDescent="0.3">
      <c r="A72" s="8">
        <v>43901</v>
      </c>
      <c r="B72" s="2">
        <v>2339.8000000000002</v>
      </c>
    </row>
    <row r="73" spans="1:2" x14ac:dyDescent="0.3">
      <c r="A73" s="8">
        <v>43902</v>
      </c>
      <c r="B73" s="2">
        <v>9559.7999999999993</v>
      </c>
    </row>
    <row r="74" spans="1:2" x14ac:dyDescent="0.3">
      <c r="A74" s="8">
        <v>43903</v>
      </c>
      <c r="B74" s="2">
        <v>41779.799999999996</v>
      </c>
    </row>
    <row r="75" spans="1:2" x14ac:dyDescent="0.3">
      <c r="A75" s="8">
        <v>43904</v>
      </c>
      <c r="B75" s="2">
        <v>3483.22</v>
      </c>
    </row>
    <row r="76" spans="1:2" x14ac:dyDescent="0.3">
      <c r="A76" s="8">
        <v>43905</v>
      </c>
      <c r="B76" s="2">
        <v>4907.6400000000003</v>
      </c>
    </row>
    <row r="77" spans="1:2" x14ac:dyDescent="0.3">
      <c r="A77" s="8">
        <v>43906</v>
      </c>
      <c r="B77" s="2">
        <v>14720</v>
      </c>
    </row>
    <row r="78" spans="1:2" x14ac:dyDescent="0.3">
      <c r="A78" s="8">
        <v>43907</v>
      </c>
      <c r="B78" s="2">
        <v>30539.760000000002</v>
      </c>
    </row>
    <row r="79" spans="1:2" x14ac:dyDescent="0.3">
      <c r="A79" s="8">
        <v>43908</v>
      </c>
      <c r="B79" s="2">
        <v>12252.24</v>
      </c>
    </row>
    <row r="80" spans="1:2" x14ac:dyDescent="0.3">
      <c r="A80" s="8">
        <v>43909</v>
      </c>
      <c r="B80" s="2">
        <v>1231.93</v>
      </c>
    </row>
    <row r="81" spans="1:2" x14ac:dyDescent="0.3">
      <c r="A81" s="8">
        <v>43910</v>
      </c>
      <c r="B81" s="2">
        <v>6899.76</v>
      </c>
    </row>
    <row r="82" spans="1:2" x14ac:dyDescent="0.3">
      <c r="A82" s="8">
        <v>43911</v>
      </c>
      <c r="B82" s="2">
        <v>9459.5600000000013</v>
      </c>
    </row>
    <row r="83" spans="1:2" x14ac:dyDescent="0.3">
      <c r="A83" s="8">
        <v>43912</v>
      </c>
      <c r="B83" s="2">
        <v>9289.01</v>
      </c>
    </row>
    <row r="84" spans="1:2" x14ac:dyDescent="0.3">
      <c r="A84" s="8">
        <v>43913</v>
      </c>
      <c r="B84" s="2">
        <v>1245.58</v>
      </c>
    </row>
    <row r="85" spans="1:2" x14ac:dyDescent="0.3">
      <c r="A85" s="8">
        <v>43914</v>
      </c>
      <c r="B85" s="2">
        <v>5146.72</v>
      </c>
    </row>
    <row r="86" spans="1:2" x14ac:dyDescent="0.3">
      <c r="A86" s="8">
        <v>43915</v>
      </c>
      <c r="B86" s="2">
        <v>2747.7</v>
      </c>
    </row>
    <row r="87" spans="1:2" x14ac:dyDescent="0.3">
      <c r="A87" s="8">
        <v>43916</v>
      </c>
      <c r="B87" s="2">
        <v>4623.92</v>
      </c>
    </row>
    <row r="88" spans="1:2" x14ac:dyDescent="0.3">
      <c r="A88" s="8">
        <v>43917</v>
      </c>
      <c r="B88" s="2">
        <v>6065.0999999999995</v>
      </c>
    </row>
    <row r="89" spans="1:2" x14ac:dyDescent="0.3">
      <c r="A89" s="8">
        <v>43918</v>
      </c>
      <c r="B89" s="2">
        <v>12067.86</v>
      </c>
    </row>
    <row r="90" spans="1:2" x14ac:dyDescent="0.3">
      <c r="A90" s="8">
        <v>43919</v>
      </c>
      <c r="B90" s="2">
        <v>12315.31</v>
      </c>
    </row>
    <row r="91" spans="1:2" x14ac:dyDescent="0.3">
      <c r="A91" s="8">
        <v>43920</v>
      </c>
      <c r="B91" s="2">
        <v>4277</v>
      </c>
    </row>
    <row r="92" spans="1:2" x14ac:dyDescent="0.3">
      <c r="A92" s="8">
        <v>43921</v>
      </c>
      <c r="B92" s="2">
        <v>917.81999999999994</v>
      </c>
    </row>
    <row r="93" spans="1:2" x14ac:dyDescent="0.3">
      <c r="A93" s="8">
        <v>43922</v>
      </c>
      <c r="B93" s="2">
        <v>42248.65</v>
      </c>
    </row>
    <row r="94" spans="1:2" x14ac:dyDescent="0.3">
      <c r="A94" s="8">
        <v>43923</v>
      </c>
      <c r="B94" s="2">
        <v>9335.880000000001</v>
      </c>
    </row>
    <row r="95" spans="1:2" x14ac:dyDescent="0.3">
      <c r="A95" s="8">
        <v>43924</v>
      </c>
      <c r="B95" s="2">
        <v>92960.02</v>
      </c>
    </row>
    <row r="96" spans="1:2" x14ac:dyDescent="0.3">
      <c r="A96" s="8">
        <v>43925</v>
      </c>
      <c r="B96" s="2">
        <v>12227.16</v>
      </c>
    </row>
    <row r="97" spans="1:2" x14ac:dyDescent="0.3">
      <c r="A97" s="8">
        <v>43926</v>
      </c>
      <c r="B97" s="2">
        <v>30141.120000000003</v>
      </c>
    </row>
    <row r="98" spans="1:2" x14ac:dyDescent="0.3">
      <c r="A98" s="8">
        <v>43927</v>
      </c>
      <c r="B98" s="2">
        <v>5713.68</v>
      </c>
    </row>
    <row r="99" spans="1:2" x14ac:dyDescent="0.3">
      <c r="A99" s="8">
        <v>43928</v>
      </c>
      <c r="B99" s="2">
        <v>23005.760000000002</v>
      </c>
    </row>
    <row r="100" spans="1:2" x14ac:dyDescent="0.3">
      <c r="A100" s="8">
        <v>43929</v>
      </c>
      <c r="B100" s="2">
        <v>89.94</v>
      </c>
    </row>
    <row r="101" spans="1:2" x14ac:dyDescent="0.3">
      <c r="A101" s="8">
        <v>43930</v>
      </c>
      <c r="B101" s="2">
        <v>18988.740000000002</v>
      </c>
    </row>
    <row r="102" spans="1:2" x14ac:dyDescent="0.3">
      <c r="A102" s="8">
        <v>43931</v>
      </c>
      <c r="B102" s="2">
        <v>6670.4</v>
      </c>
    </row>
    <row r="103" spans="1:2" x14ac:dyDescent="0.3">
      <c r="A103" s="8">
        <v>43932</v>
      </c>
      <c r="B103" s="2">
        <v>8497.58</v>
      </c>
    </row>
    <row r="104" spans="1:2" x14ac:dyDescent="0.3">
      <c r="A104" s="8">
        <v>43933</v>
      </c>
      <c r="B104" s="2">
        <v>49.9</v>
      </c>
    </row>
    <row r="105" spans="1:2" x14ac:dyDescent="0.3">
      <c r="A105" s="8">
        <v>43934</v>
      </c>
      <c r="B105" s="2">
        <v>11543.880000000001</v>
      </c>
    </row>
    <row r="106" spans="1:2" x14ac:dyDescent="0.3">
      <c r="A106" s="8">
        <v>43935</v>
      </c>
      <c r="B106" s="2">
        <v>27737.100000000002</v>
      </c>
    </row>
    <row r="107" spans="1:2" x14ac:dyDescent="0.3">
      <c r="A107" s="8">
        <v>43936</v>
      </c>
      <c r="B107" s="2">
        <v>181.85999999999999</v>
      </c>
    </row>
    <row r="108" spans="1:2" x14ac:dyDescent="0.3">
      <c r="A108" s="8">
        <v>43937</v>
      </c>
      <c r="B108" s="2">
        <v>14687.460000000001</v>
      </c>
    </row>
    <row r="109" spans="1:2" x14ac:dyDescent="0.3">
      <c r="A109" s="8">
        <v>43938</v>
      </c>
      <c r="B109" s="2">
        <v>4003.09</v>
      </c>
    </row>
    <row r="110" spans="1:2" x14ac:dyDescent="0.3">
      <c r="A110" s="8">
        <v>43939</v>
      </c>
      <c r="B110" s="2">
        <v>2879.1</v>
      </c>
    </row>
    <row r="111" spans="1:2" x14ac:dyDescent="0.3">
      <c r="A111" s="8">
        <v>43940</v>
      </c>
      <c r="B111" s="2">
        <v>1301.6999999999998</v>
      </c>
    </row>
    <row r="112" spans="1:2" x14ac:dyDescent="0.3">
      <c r="A112" s="8">
        <v>43941</v>
      </c>
      <c r="B112" s="2">
        <v>6550.53</v>
      </c>
    </row>
    <row r="113" spans="1:2" x14ac:dyDescent="0.3">
      <c r="A113" s="8">
        <v>43942</v>
      </c>
      <c r="B113" s="2">
        <v>4283.93</v>
      </c>
    </row>
    <row r="114" spans="1:2" x14ac:dyDescent="0.3">
      <c r="A114" s="8">
        <v>43943</v>
      </c>
      <c r="B114" s="2">
        <v>4899.6500000000005</v>
      </c>
    </row>
    <row r="115" spans="1:2" x14ac:dyDescent="0.3">
      <c r="A115" s="8">
        <v>43944</v>
      </c>
      <c r="B115" s="2">
        <v>7655.52</v>
      </c>
    </row>
    <row r="116" spans="1:2" x14ac:dyDescent="0.3">
      <c r="A116" s="8">
        <v>43945</v>
      </c>
      <c r="B116" s="2">
        <v>7847.64</v>
      </c>
    </row>
    <row r="117" spans="1:2" x14ac:dyDescent="0.3">
      <c r="A117" s="8">
        <v>43946</v>
      </c>
      <c r="B117" s="2">
        <v>37822.800000000003</v>
      </c>
    </row>
    <row r="118" spans="1:2" x14ac:dyDescent="0.3">
      <c r="A118" s="8">
        <v>43947</v>
      </c>
      <c r="B118" s="2">
        <v>5648.39</v>
      </c>
    </row>
    <row r="119" spans="1:2" x14ac:dyDescent="0.3">
      <c r="A119" s="8">
        <v>43948</v>
      </c>
      <c r="B119" s="2">
        <v>39.96</v>
      </c>
    </row>
    <row r="120" spans="1:2" x14ac:dyDescent="0.3">
      <c r="A120" s="8">
        <v>43949</v>
      </c>
      <c r="B120" s="2">
        <v>188.94</v>
      </c>
    </row>
    <row r="121" spans="1:2" x14ac:dyDescent="0.3">
      <c r="A121" s="8">
        <v>43950</v>
      </c>
      <c r="B121" s="2">
        <v>5518.55</v>
      </c>
    </row>
    <row r="122" spans="1:2" x14ac:dyDescent="0.3">
      <c r="A122" s="8">
        <v>43951</v>
      </c>
      <c r="B122" s="2">
        <v>20800.080000000002</v>
      </c>
    </row>
    <row r="123" spans="1:2" x14ac:dyDescent="0.3">
      <c r="A123" s="8">
        <v>43952</v>
      </c>
      <c r="B123" s="2">
        <v>715.96</v>
      </c>
    </row>
    <row r="124" spans="1:2" x14ac:dyDescent="0.3">
      <c r="A124" s="8">
        <v>43953</v>
      </c>
      <c r="B124" s="2">
        <v>910</v>
      </c>
    </row>
    <row r="125" spans="1:2" x14ac:dyDescent="0.3">
      <c r="A125" s="8">
        <v>43954</v>
      </c>
      <c r="B125" s="2">
        <v>504.80000000000007</v>
      </c>
    </row>
    <row r="126" spans="1:2" x14ac:dyDescent="0.3">
      <c r="A126" s="8">
        <v>43955</v>
      </c>
      <c r="B126" s="2">
        <v>14847.360000000002</v>
      </c>
    </row>
    <row r="127" spans="1:2" x14ac:dyDescent="0.3">
      <c r="A127" s="8">
        <v>43956</v>
      </c>
      <c r="B127" s="2">
        <v>1595.49</v>
      </c>
    </row>
    <row r="128" spans="1:2" x14ac:dyDescent="0.3">
      <c r="A128" s="8">
        <v>43957</v>
      </c>
      <c r="B128" s="2">
        <v>911.52</v>
      </c>
    </row>
    <row r="129" spans="1:2" x14ac:dyDescent="0.3">
      <c r="A129" s="8">
        <v>43958</v>
      </c>
      <c r="B129" s="2">
        <v>4339.72</v>
      </c>
    </row>
    <row r="130" spans="1:2" x14ac:dyDescent="0.3">
      <c r="A130" s="8">
        <v>43959</v>
      </c>
      <c r="B130" s="2">
        <v>38591.590000000004</v>
      </c>
    </row>
    <row r="131" spans="1:2" x14ac:dyDescent="0.3">
      <c r="A131" s="8">
        <v>43960</v>
      </c>
      <c r="B131" s="2">
        <v>42809.14</v>
      </c>
    </row>
    <row r="132" spans="1:2" x14ac:dyDescent="0.3">
      <c r="A132" s="8">
        <v>43961</v>
      </c>
      <c r="B132" s="2">
        <v>12459.84</v>
      </c>
    </row>
    <row r="133" spans="1:2" x14ac:dyDescent="0.3">
      <c r="A133" s="8">
        <v>43962</v>
      </c>
      <c r="B133" s="2">
        <v>1663.87</v>
      </c>
    </row>
    <row r="134" spans="1:2" x14ac:dyDescent="0.3">
      <c r="A134" s="8">
        <v>43963</v>
      </c>
      <c r="B134" s="2">
        <v>1088.9000000000001</v>
      </c>
    </row>
    <row r="135" spans="1:2" x14ac:dyDescent="0.3">
      <c r="A135" s="8">
        <v>43964</v>
      </c>
      <c r="B135" s="2">
        <v>20782.080000000002</v>
      </c>
    </row>
    <row r="136" spans="1:2" x14ac:dyDescent="0.3">
      <c r="A136" s="8">
        <v>43965</v>
      </c>
      <c r="B136" s="2">
        <v>28552.32</v>
      </c>
    </row>
    <row r="137" spans="1:2" x14ac:dyDescent="0.3">
      <c r="A137" s="8">
        <v>43966</v>
      </c>
      <c r="B137" s="2">
        <v>3989.5800000000004</v>
      </c>
    </row>
    <row r="138" spans="1:2" x14ac:dyDescent="0.3">
      <c r="A138" s="8">
        <v>43967</v>
      </c>
      <c r="B138" s="2">
        <v>39000</v>
      </c>
    </row>
    <row r="139" spans="1:2" x14ac:dyDescent="0.3">
      <c r="A139" s="8">
        <v>43968</v>
      </c>
      <c r="B139" s="2">
        <v>22214.640000000003</v>
      </c>
    </row>
    <row r="140" spans="1:2" x14ac:dyDescent="0.3">
      <c r="A140" s="8">
        <v>43969</v>
      </c>
      <c r="B140" s="2">
        <v>11354.550000000001</v>
      </c>
    </row>
    <row r="141" spans="1:2" x14ac:dyDescent="0.3">
      <c r="A141" s="8">
        <v>43970</v>
      </c>
      <c r="B141" s="2">
        <v>57967.110000000008</v>
      </c>
    </row>
    <row r="142" spans="1:2" x14ac:dyDescent="0.3">
      <c r="A142" s="8">
        <v>43971</v>
      </c>
      <c r="B142" s="2">
        <v>36342.04</v>
      </c>
    </row>
    <row r="143" spans="1:2" x14ac:dyDescent="0.3">
      <c r="A143" s="8">
        <v>43972</v>
      </c>
      <c r="B143" s="2">
        <v>16000.920000000002</v>
      </c>
    </row>
    <row r="144" spans="1:2" x14ac:dyDescent="0.3">
      <c r="A144" s="8">
        <v>43973</v>
      </c>
      <c r="B144" s="2">
        <v>794.7</v>
      </c>
    </row>
    <row r="145" spans="1:2" x14ac:dyDescent="0.3">
      <c r="A145" s="8">
        <v>43974</v>
      </c>
      <c r="B145" s="2">
        <v>7558.68</v>
      </c>
    </row>
    <row r="146" spans="1:2" x14ac:dyDescent="0.3">
      <c r="A146" s="8">
        <v>43975</v>
      </c>
      <c r="B146" s="2">
        <v>11366.550000000001</v>
      </c>
    </row>
    <row r="147" spans="1:2" x14ac:dyDescent="0.3">
      <c r="A147" s="8">
        <v>43976</v>
      </c>
      <c r="B147" s="2">
        <v>7279.5</v>
      </c>
    </row>
    <row r="148" spans="1:2" x14ac:dyDescent="0.3">
      <c r="A148" s="8">
        <v>43977</v>
      </c>
      <c r="B148" s="2">
        <v>5992.36</v>
      </c>
    </row>
    <row r="149" spans="1:2" x14ac:dyDescent="0.3">
      <c r="A149" s="8">
        <v>43978</v>
      </c>
      <c r="B149" s="2">
        <v>12669.86</v>
      </c>
    </row>
    <row r="150" spans="1:2" x14ac:dyDescent="0.3">
      <c r="A150" s="8">
        <v>43979</v>
      </c>
      <c r="B150" s="2">
        <v>4839.04</v>
      </c>
    </row>
    <row r="151" spans="1:2" x14ac:dyDescent="0.3">
      <c r="A151" s="8">
        <v>43980</v>
      </c>
      <c r="B151" s="2">
        <v>6578.4600000000009</v>
      </c>
    </row>
    <row r="152" spans="1:2" x14ac:dyDescent="0.3">
      <c r="A152" s="8">
        <v>43981</v>
      </c>
      <c r="B152" s="2">
        <v>63176.399999999987</v>
      </c>
    </row>
    <row r="153" spans="1:2" x14ac:dyDescent="0.3">
      <c r="A153" s="8">
        <v>43982</v>
      </c>
      <c r="B153" s="2">
        <v>10964.66</v>
      </c>
    </row>
    <row r="154" spans="1:2" x14ac:dyDescent="0.3">
      <c r="A154" s="8">
        <v>43983</v>
      </c>
      <c r="B154" s="2">
        <v>8683.92</v>
      </c>
    </row>
    <row r="155" spans="1:2" x14ac:dyDescent="0.3">
      <c r="A155" s="8">
        <v>43984</v>
      </c>
      <c r="B155" s="2">
        <v>74210.729999999981</v>
      </c>
    </row>
    <row r="156" spans="1:2" x14ac:dyDescent="0.3">
      <c r="A156" s="8">
        <v>43985</v>
      </c>
      <c r="B156" s="2">
        <v>1217.02</v>
      </c>
    </row>
    <row r="157" spans="1:2" x14ac:dyDescent="0.3">
      <c r="A157" s="8">
        <v>43986</v>
      </c>
      <c r="B157" s="2">
        <v>1403.09</v>
      </c>
    </row>
    <row r="158" spans="1:2" x14ac:dyDescent="0.3">
      <c r="A158" s="8">
        <v>43987</v>
      </c>
      <c r="B158" s="2">
        <v>11474.47</v>
      </c>
    </row>
    <row r="159" spans="1:2" x14ac:dyDescent="0.3">
      <c r="A159" s="8">
        <v>43988</v>
      </c>
      <c r="B159" s="2">
        <v>1334.95</v>
      </c>
    </row>
    <row r="160" spans="1:2" x14ac:dyDescent="0.3">
      <c r="A160" s="8">
        <v>43989</v>
      </c>
      <c r="B160" s="2">
        <v>20337.800000000003</v>
      </c>
    </row>
    <row r="161" spans="1:2" x14ac:dyDescent="0.3">
      <c r="A161" s="8">
        <v>43990</v>
      </c>
      <c r="B161" s="2">
        <v>9305.4600000000009</v>
      </c>
    </row>
    <row r="162" spans="1:2" x14ac:dyDescent="0.3">
      <c r="A162" s="8">
        <v>43991</v>
      </c>
      <c r="B162" s="2">
        <v>26301.87</v>
      </c>
    </row>
    <row r="163" spans="1:2" x14ac:dyDescent="0.3">
      <c r="A163" s="8">
        <v>43992</v>
      </c>
      <c r="B163" s="2">
        <v>1034.8800000000001</v>
      </c>
    </row>
    <row r="164" spans="1:2" x14ac:dyDescent="0.3">
      <c r="A164" s="8">
        <v>43993</v>
      </c>
      <c r="B164" s="2">
        <v>4899.0200000000004</v>
      </c>
    </row>
    <row r="165" spans="1:2" x14ac:dyDescent="0.3">
      <c r="A165" s="8">
        <v>43994</v>
      </c>
      <c r="B165" s="2">
        <v>44.97</v>
      </c>
    </row>
    <row r="166" spans="1:2" x14ac:dyDescent="0.3">
      <c r="A166" s="8">
        <v>43995</v>
      </c>
      <c r="B166" s="2">
        <v>3251.76</v>
      </c>
    </row>
    <row r="167" spans="1:2" x14ac:dyDescent="0.3">
      <c r="A167" s="8">
        <v>43996</v>
      </c>
      <c r="B167" s="2">
        <v>959.52</v>
      </c>
    </row>
    <row r="168" spans="1:2" x14ac:dyDescent="0.3">
      <c r="A168" s="8">
        <v>43997</v>
      </c>
      <c r="B168" s="2">
        <v>3134.8900000000003</v>
      </c>
    </row>
    <row r="169" spans="1:2" x14ac:dyDescent="0.3">
      <c r="A169" s="8">
        <v>43998</v>
      </c>
      <c r="B169" s="2">
        <v>8093.8200000000006</v>
      </c>
    </row>
    <row r="170" spans="1:2" x14ac:dyDescent="0.3">
      <c r="A170" s="8">
        <v>43999</v>
      </c>
      <c r="B170" s="2">
        <v>1049.8599999999999</v>
      </c>
    </row>
    <row r="171" spans="1:2" x14ac:dyDescent="0.3">
      <c r="A171" s="8">
        <v>44000</v>
      </c>
      <c r="B171" s="2">
        <v>3224</v>
      </c>
    </row>
    <row r="172" spans="1:2" x14ac:dyDescent="0.3">
      <c r="A172" s="8">
        <v>44001</v>
      </c>
      <c r="B172" s="2">
        <v>9091.92</v>
      </c>
    </row>
    <row r="173" spans="1:2" x14ac:dyDescent="0.3">
      <c r="A173" s="8">
        <v>44002</v>
      </c>
      <c r="B173" s="2">
        <v>12087.84</v>
      </c>
    </row>
    <row r="174" spans="1:2" x14ac:dyDescent="0.3">
      <c r="A174" s="8">
        <v>44003</v>
      </c>
      <c r="B174" s="2">
        <v>7910.91</v>
      </c>
    </row>
    <row r="175" spans="1:2" x14ac:dyDescent="0.3">
      <c r="A175" s="8">
        <v>44004</v>
      </c>
      <c r="B175" s="2">
        <v>33373.78</v>
      </c>
    </row>
    <row r="176" spans="1:2" x14ac:dyDescent="0.3">
      <c r="A176" s="8">
        <v>44005</v>
      </c>
      <c r="B176" s="2">
        <v>6119.55</v>
      </c>
    </row>
    <row r="177" spans="1:2" x14ac:dyDescent="0.3">
      <c r="A177" s="8">
        <v>44006</v>
      </c>
      <c r="B177" s="2">
        <v>244</v>
      </c>
    </row>
    <row r="178" spans="1:2" x14ac:dyDescent="0.3">
      <c r="A178" s="8">
        <v>44007</v>
      </c>
      <c r="B178" s="2">
        <v>43963.200000000004</v>
      </c>
    </row>
    <row r="179" spans="1:2" x14ac:dyDescent="0.3">
      <c r="A179" s="8">
        <v>44008</v>
      </c>
      <c r="B179" s="2">
        <v>18367.84</v>
      </c>
    </row>
    <row r="180" spans="1:2" x14ac:dyDescent="0.3">
      <c r="A180" s="8">
        <v>44009</v>
      </c>
      <c r="B180" s="2">
        <v>6467.4000000000005</v>
      </c>
    </row>
    <row r="181" spans="1:2" x14ac:dyDescent="0.3">
      <c r="A181" s="8">
        <v>44010</v>
      </c>
      <c r="B181" s="2">
        <v>13139.460000000001</v>
      </c>
    </row>
    <row r="182" spans="1:2" x14ac:dyDescent="0.3">
      <c r="A182" s="8">
        <v>44011</v>
      </c>
      <c r="B182" s="2">
        <v>756</v>
      </c>
    </row>
    <row r="183" spans="1:2" x14ac:dyDescent="0.3">
      <c r="A183" s="8">
        <v>44012</v>
      </c>
      <c r="B183" s="2">
        <v>14130.87</v>
      </c>
    </row>
    <row r="184" spans="1:2" x14ac:dyDescent="0.3">
      <c r="A184" s="8">
        <v>44013</v>
      </c>
      <c r="B184" s="2">
        <v>45082.44</v>
      </c>
    </row>
    <row r="185" spans="1:2" x14ac:dyDescent="0.3">
      <c r="A185" s="8">
        <v>44014</v>
      </c>
      <c r="B185" s="2">
        <v>2543.04</v>
      </c>
    </row>
    <row r="186" spans="1:2" x14ac:dyDescent="0.3">
      <c r="A186" s="8">
        <v>44015</v>
      </c>
      <c r="B186" s="2">
        <v>1309.6199999999999</v>
      </c>
    </row>
    <row r="187" spans="1:2" x14ac:dyDescent="0.3">
      <c r="A187" s="8">
        <v>44016</v>
      </c>
      <c r="B187" s="2">
        <v>37966.32</v>
      </c>
    </row>
    <row r="188" spans="1:2" x14ac:dyDescent="0.3">
      <c r="A188" s="8">
        <v>44017</v>
      </c>
      <c r="B188" s="2">
        <v>13137.119999999999</v>
      </c>
    </row>
    <row r="189" spans="1:2" x14ac:dyDescent="0.3">
      <c r="A189" s="8">
        <v>44018</v>
      </c>
      <c r="B189" s="2">
        <v>3118.3900000000003</v>
      </c>
    </row>
    <row r="190" spans="1:2" x14ac:dyDescent="0.3">
      <c r="A190" s="8">
        <v>44019</v>
      </c>
      <c r="B190" s="2">
        <v>1482.14</v>
      </c>
    </row>
    <row r="191" spans="1:2" x14ac:dyDescent="0.3">
      <c r="A191" s="8">
        <v>44020</v>
      </c>
      <c r="B191" s="2">
        <v>54056.450000000004</v>
      </c>
    </row>
    <row r="192" spans="1:2" x14ac:dyDescent="0.3">
      <c r="A192" s="8">
        <v>44021</v>
      </c>
      <c r="B192" s="2">
        <v>6258.4000000000005</v>
      </c>
    </row>
    <row r="193" spans="1:2" x14ac:dyDescent="0.3">
      <c r="A193" s="8">
        <v>44022</v>
      </c>
      <c r="B193" s="2">
        <v>38343.360000000001</v>
      </c>
    </row>
    <row r="194" spans="1:2" x14ac:dyDescent="0.3">
      <c r="A194" s="8">
        <v>44023</v>
      </c>
      <c r="B194" s="2">
        <v>13907.000000000004</v>
      </c>
    </row>
    <row r="195" spans="1:2" x14ac:dyDescent="0.3">
      <c r="A195" s="8">
        <v>44024</v>
      </c>
      <c r="B195" s="2">
        <v>24634.87</v>
      </c>
    </row>
    <row r="196" spans="1:2" x14ac:dyDescent="0.3">
      <c r="A196" s="8">
        <v>44025</v>
      </c>
      <c r="B196" s="2">
        <v>16653.439999999999</v>
      </c>
    </row>
    <row r="197" spans="1:2" x14ac:dyDescent="0.3">
      <c r="A197" s="8">
        <v>44026</v>
      </c>
      <c r="B197" s="2">
        <v>8735.16</v>
      </c>
    </row>
    <row r="198" spans="1:2" x14ac:dyDescent="0.3">
      <c r="A198" s="8">
        <v>44027</v>
      </c>
      <c r="B198" s="2">
        <v>1169.3700000000001</v>
      </c>
    </row>
    <row r="199" spans="1:2" x14ac:dyDescent="0.3">
      <c r="A199" s="8">
        <v>44028</v>
      </c>
      <c r="B199" s="2">
        <v>186.78</v>
      </c>
    </row>
    <row r="200" spans="1:2" x14ac:dyDescent="0.3">
      <c r="A200" s="8">
        <v>44029</v>
      </c>
      <c r="B200" s="2">
        <v>203.88</v>
      </c>
    </row>
    <row r="201" spans="1:2" x14ac:dyDescent="0.3">
      <c r="A201" s="8">
        <v>44030</v>
      </c>
      <c r="B201" s="2">
        <v>2857.9800000000005</v>
      </c>
    </row>
    <row r="202" spans="1:2" x14ac:dyDescent="0.3">
      <c r="A202" s="8">
        <v>44031</v>
      </c>
      <c r="B202" s="2">
        <v>22998.800000000003</v>
      </c>
    </row>
    <row r="203" spans="1:2" x14ac:dyDescent="0.3">
      <c r="A203" s="8">
        <v>44032</v>
      </c>
      <c r="B203" s="2">
        <v>7903.3600000000006</v>
      </c>
    </row>
    <row r="204" spans="1:2" x14ac:dyDescent="0.3">
      <c r="A204" s="8">
        <v>44033</v>
      </c>
      <c r="B204" s="2">
        <v>27293.440000000002</v>
      </c>
    </row>
    <row r="205" spans="1:2" x14ac:dyDescent="0.3">
      <c r="A205" s="8">
        <v>44034</v>
      </c>
      <c r="B205" s="2">
        <v>55947.9</v>
      </c>
    </row>
    <row r="206" spans="1:2" x14ac:dyDescent="0.3">
      <c r="A206" s="8">
        <v>44035</v>
      </c>
      <c r="B206" s="2">
        <v>9397.7000000000007</v>
      </c>
    </row>
    <row r="207" spans="1:2" x14ac:dyDescent="0.3">
      <c r="A207" s="8">
        <v>44036</v>
      </c>
      <c r="B207" s="2">
        <v>252.45000000000002</v>
      </c>
    </row>
    <row r="208" spans="1:2" x14ac:dyDescent="0.3">
      <c r="A208" s="8">
        <v>44037</v>
      </c>
      <c r="B208" s="2">
        <v>59.95</v>
      </c>
    </row>
    <row r="209" spans="1:2" x14ac:dyDescent="0.3">
      <c r="A209" s="8">
        <v>44038</v>
      </c>
      <c r="B209" s="2">
        <v>19107.830000000002</v>
      </c>
    </row>
    <row r="210" spans="1:2" x14ac:dyDescent="0.3">
      <c r="A210" s="8">
        <v>44039</v>
      </c>
      <c r="B210" s="2">
        <v>371.70000000000005</v>
      </c>
    </row>
    <row r="211" spans="1:2" x14ac:dyDescent="0.3">
      <c r="A211" s="8">
        <v>44040</v>
      </c>
      <c r="B211" s="2">
        <v>13016.36</v>
      </c>
    </row>
    <row r="212" spans="1:2" x14ac:dyDescent="0.3">
      <c r="A212" s="8">
        <v>44041</v>
      </c>
      <c r="B212" s="2">
        <v>25894.7</v>
      </c>
    </row>
    <row r="213" spans="1:2" x14ac:dyDescent="0.3">
      <c r="A213" s="8">
        <v>44042</v>
      </c>
      <c r="B213" s="2">
        <v>21940.390000000003</v>
      </c>
    </row>
    <row r="214" spans="1:2" x14ac:dyDescent="0.3">
      <c r="A214" s="8">
        <v>44043</v>
      </c>
      <c r="B214" s="2">
        <v>15161.300000000001</v>
      </c>
    </row>
    <row r="215" spans="1:2" x14ac:dyDescent="0.3">
      <c r="A215" s="8">
        <v>44044</v>
      </c>
      <c r="B215" s="2">
        <v>2335</v>
      </c>
    </row>
    <row r="216" spans="1:2" x14ac:dyDescent="0.3">
      <c r="A216" s="8">
        <v>44045</v>
      </c>
      <c r="B216" s="2">
        <v>1253</v>
      </c>
    </row>
    <row r="217" spans="1:2" x14ac:dyDescent="0.3">
      <c r="A217" s="8">
        <v>44046</v>
      </c>
      <c r="B217" s="2">
        <v>35848.71</v>
      </c>
    </row>
    <row r="218" spans="1:2" x14ac:dyDescent="0.3">
      <c r="A218" s="8">
        <v>44047</v>
      </c>
      <c r="B218" s="2">
        <v>10102.75</v>
      </c>
    </row>
    <row r="219" spans="1:2" x14ac:dyDescent="0.3">
      <c r="A219" s="8">
        <v>44048</v>
      </c>
      <c r="B219" s="2">
        <v>1000</v>
      </c>
    </row>
    <row r="220" spans="1:2" x14ac:dyDescent="0.3">
      <c r="A220" s="8">
        <v>44049</v>
      </c>
      <c r="B220" s="2">
        <v>21407.68</v>
      </c>
    </row>
    <row r="221" spans="1:2" x14ac:dyDescent="0.3">
      <c r="A221" s="8">
        <v>44050</v>
      </c>
      <c r="B221" s="2">
        <v>22214.100000000002</v>
      </c>
    </row>
    <row r="222" spans="1:2" x14ac:dyDescent="0.3">
      <c r="A222" s="8">
        <v>44051</v>
      </c>
      <c r="B222" s="2">
        <v>24984.33</v>
      </c>
    </row>
    <row r="223" spans="1:2" x14ac:dyDescent="0.3">
      <c r="A223" s="8">
        <v>44052</v>
      </c>
      <c r="B223" s="2">
        <v>38708.829999999994</v>
      </c>
    </row>
    <row r="224" spans="1:2" x14ac:dyDescent="0.3">
      <c r="A224" s="8">
        <v>44053</v>
      </c>
      <c r="B224" s="2">
        <v>7678.95</v>
      </c>
    </row>
    <row r="225" spans="1:2" x14ac:dyDescent="0.3">
      <c r="A225" s="8">
        <v>44054</v>
      </c>
      <c r="B225" s="2">
        <v>15338.800000000001</v>
      </c>
    </row>
    <row r="226" spans="1:2" x14ac:dyDescent="0.3">
      <c r="A226" s="8">
        <v>44055</v>
      </c>
      <c r="B226" s="2">
        <v>1313.88</v>
      </c>
    </row>
    <row r="227" spans="1:2" x14ac:dyDescent="0.3">
      <c r="A227" s="8">
        <v>44056</v>
      </c>
      <c r="B227" s="2">
        <v>47.98</v>
      </c>
    </row>
    <row r="228" spans="1:2" x14ac:dyDescent="0.3">
      <c r="A228" s="8">
        <v>44057</v>
      </c>
      <c r="B228" s="2">
        <v>27.5</v>
      </c>
    </row>
    <row r="229" spans="1:2" x14ac:dyDescent="0.3">
      <c r="A229" s="8">
        <v>44058</v>
      </c>
      <c r="B229" s="2">
        <v>39724.75</v>
      </c>
    </row>
    <row r="230" spans="1:2" x14ac:dyDescent="0.3">
      <c r="A230" s="8">
        <v>44059</v>
      </c>
      <c r="B230" s="2">
        <v>3058.16</v>
      </c>
    </row>
    <row r="231" spans="1:2" x14ac:dyDescent="0.3">
      <c r="A231" s="8">
        <v>44060</v>
      </c>
      <c r="B231" s="2">
        <v>63190.710000000006</v>
      </c>
    </row>
    <row r="232" spans="1:2" x14ac:dyDescent="0.3">
      <c r="A232" s="8">
        <v>44061</v>
      </c>
      <c r="B232" s="2">
        <v>2321.8200000000002</v>
      </c>
    </row>
    <row r="233" spans="1:2" x14ac:dyDescent="0.3">
      <c r="A233" s="8">
        <v>44062</v>
      </c>
      <c r="B233" s="2">
        <v>9373.3500000000022</v>
      </c>
    </row>
    <row r="234" spans="1:2" x14ac:dyDescent="0.3">
      <c r="A234" s="8">
        <v>44063</v>
      </c>
      <c r="B234" s="2">
        <v>7327.92</v>
      </c>
    </row>
    <row r="235" spans="1:2" x14ac:dyDescent="0.3">
      <c r="A235" s="8">
        <v>44064</v>
      </c>
      <c r="B235" s="2">
        <v>16621</v>
      </c>
    </row>
    <row r="236" spans="1:2" x14ac:dyDescent="0.3">
      <c r="A236" s="8">
        <v>44065</v>
      </c>
      <c r="B236" s="2">
        <v>18170.88</v>
      </c>
    </row>
    <row r="237" spans="1:2" x14ac:dyDescent="0.3">
      <c r="A237" s="8">
        <v>44066</v>
      </c>
      <c r="B237" s="2">
        <v>35</v>
      </c>
    </row>
    <row r="238" spans="1:2" x14ac:dyDescent="0.3">
      <c r="A238" s="8">
        <v>44067</v>
      </c>
      <c r="B238" s="2">
        <v>20366.400000000001</v>
      </c>
    </row>
    <row r="239" spans="1:2" x14ac:dyDescent="0.3">
      <c r="A239" s="8">
        <v>44068</v>
      </c>
      <c r="B239" s="2">
        <v>5119.3999999999996</v>
      </c>
    </row>
    <row r="240" spans="1:2" x14ac:dyDescent="0.3">
      <c r="A240" s="8">
        <v>44069</v>
      </c>
      <c r="B240" s="2">
        <v>12037.32</v>
      </c>
    </row>
    <row r="241" spans="1:2" x14ac:dyDescent="0.3">
      <c r="A241" s="8">
        <v>44070</v>
      </c>
      <c r="B241" s="2">
        <v>14273.74</v>
      </c>
    </row>
    <row r="242" spans="1:2" x14ac:dyDescent="0.3">
      <c r="A242" s="8">
        <v>44071</v>
      </c>
      <c r="B242" s="2">
        <v>25661.350000000002</v>
      </c>
    </row>
    <row r="243" spans="1:2" x14ac:dyDescent="0.3">
      <c r="A243" s="8">
        <v>44072</v>
      </c>
      <c r="B243" s="2">
        <v>13621.16</v>
      </c>
    </row>
    <row r="244" spans="1:2" x14ac:dyDescent="0.3">
      <c r="A244" s="8">
        <v>44073</v>
      </c>
      <c r="B244" s="2">
        <v>909.95</v>
      </c>
    </row>
    <row r="245" spans="1:2" x14ac:dyDescent="0.3">
      <c r="A245" s="8">
        <v>44074</v>
      </c>
      <c r="B245" s="2">
        <v>563.64</v>
      </c>
    </row>
    <row r="246" spans="1:2" x14ac:dyDescent="0.3">
      <c r="A246" s="8">
        <v>44075</v>
      </c>
      <c r="B246" s="2">
        <v>76195.200000000012</v>
      </c>
    </row>
    <row r="247" spans="1:2" x14ac:dyDescent="0.3">
      <c r="A247" s="8">
        <v>44076</v>
      </c>
      <c r="B247" s="2">
        <v>42299.75</v>
      </c>
    </row>
    <row r="248" spans="1:2" x14ac:dyDescent="0.3">
      <c r="A248" s="8">
        <v>44077</v>
      </c>
      <c r="B248" s="2">
        <v>7266.74</v>
      </c>
    </row>
    <row r="249" spans="1:2" x14ac:dyDescent="0.3">
      <c r="A249" s="8">
        <v>44078</v>
      </c>
      <c r="B249" s="2">
        <v>47045.760000000002</v>
      </c>
    </row>
    <row r="250" spans="1:2" x14ac:dyDescent="0.3">
      <c r="A250" s="8">
        <v>44079</v>
      </c>
      <c r="B250" s="2">
        <v>3073.59</v>
      </c>
    </row>
    <row r="251" spans="1:2" x14ac:dyDescent="0.3">
      <c r="A251" s="8">
        <v>44080</v>
      </c>
      <c r="B251" s="2">
        <v>4554.95</v>
      </c>
    </row>
    <row r="252" spans="1:2" x14ac:dyDescent="0.3">
      <c r="A252" s="8">
        <v>44081</v>
      </c>
      <c r="B252" s="2">
        <v>5804.4600000000009</v>
      </c>
    </row>
    <row r="253" spans="1:2" x14ac:dyDescent="0.3">
      <c r="A253" s="8">
        <v>44082</v>
      </c>
      <c r="B253" s="2">
        <v>769.3</v>
      </c>
    </row>
    <row r="254" spans="1:2" x14ac:dyDescent="0.3">
      <c r="A254" s="8">
        <v>44083</v>
      </c>
      <c r="B254" s="2">
        <v>16255.5</v>
      </c>
    </row>
    <row r="255" spans="1:2" x14ac:dyDescent="0.3">
      <c r="A255" s="8">
        <v>44084</v>
      </c>
      <c r="B255" s="2">
        <v>35547.25</v>
      </c>
    </row>
    <row r="256" spans="1:2" x14ac:dyDescent="0.3">
      <c r="A256" s="8">
        <v>44085</v>
      </c>
      <c r="B256" s="2">
        <v>8522.82</v>
      </c>
    </row>
    <row r="257" spans="1:2" x14ac:dyDescent="0.3">
      <c r="A257" s="8">
        <v>44086</v>
      </c>
      <c r="B257" s="2">
        <v>18955.84</v>
      </c>
    </row>
    <row r="258" spans="1:2" x14ac:dyDescent="0.3">
      <c r="A258" s="8">
        <v>44087</v>
      </c>
      <c r="B258" s="2">
        <v>16498.5</v>
      </c>
    </row>
    <row r="259" spans="1:2" x14ac:dyDescent="0.3">
      <c r="A259" s="8">
        <v>44088</v>
      </c>
      <c r="B259" s="2">
        <v>9029.58</v>
      </c>
    </row>
    <row r="260" spans="1:2" x14ac:dyDescent="0.3">
      <c r="A260" s="8">
        <v>44089</v>
      </c>
      <c r="B260" s="2">
        <v>1412.46</v>
      </c>
    </row>
    <row r="261" spans="1:2" x14ac:dyDescent="0.3">
      <c r="A261" s="8">
        <v>44090</v>
      </c>
      <c r="B261" s="2">
        <v>7219.01</v>
      </c>
    </row>
    <row r="262" spans="1:2" x14ac:dyDescent="0.3">
      <c r="A262" s="8">
        <v>44091</v>
      </c>
      <c r="B262" s="2">
        <v>30697.420000000002</v>
      </c>
    </row>
    <row r="263" spans="1:2" x14ac:dyDescent="0.3">
      <c r="A263" s="8">
        <v>44092</v>
      </c>
      <c r="B263" s="2">
        <v>33297</v>
      </c>
    </row>
    <row r="264" spans="1:2" x14ac:dyDescent="0.3">
      <c r="A264" s="8">
        <v>44093</v>
      </c>
      <c r="B264" s="2">
        <v>6246.14</v>
      </c>
    </row>
    <row r="265" spans="1:2" x14ac:dyDescent="0.3">
      <c r="A265" s="8">
        <v>44094</v>
      </c>
      <c r="B265" s="2">
        <v>245</v>
      </c>
    </row>
    <row r="266" spans="1:2" x14ac:dyDescent="0.3">
      <c r="A266" s="8">
        <v>44095</v>
      </c>
      <c r="B266" s="2">
        <v>342.85999999999996</v>
      </c>
    </row>
    <row r="267" spans="1:2" x14ac:dyDescent="0.3">
      <c r="A267" s="8">
        <v>44096</v>
      </c>
      <c r="B267" s="2">
        <v>61334.559999999998</v>
      </c>
    </row>
    <row r="268" spans="1:2" x14ac:dyDescent="0.3">
      <c r="A268" s="8">
        <v>44097</v>
      </c>
      <c r="B268" s="2">
        <v>17067.490000000002</v>
      </c>
    </row>
    <row r="269" spans="1:2" x14ac:dyDescent="0.3">
      <c r="A269" s="8">
        <v>44098</v>
      </c>
      <c r="B269" s="2">
        <v>8522.4600000000009</v>
      </c>
    </row>
    <row r="270" spans="1:2" x14ac:dyDescent="0.3">
      <c r="A270" s="8">
        <v>44099</v>
      </c>
      <c r="B270" s="2">
        <v>7974.34</v>
      </c>
    </row>
    <row r="271" spans="1:2" x14ac:dyDescent="0.3">
      <c r="A271" s="8">
        <v>44100</v>
      </c>
      <c r="B271" s="2">
        <v>12884.980000000001</v>
      </c>
    </row>
    <row r="272" spans="1:2" x14ac:dyDescent="0.3">
      <c r="A272" s="8">
        <v>44101</v>
      </c>
      <c r="B272" s="2">
        <v>1664.9</v>
      </c>
    </row>
    <row r="273" spans="1:2" x14ac:dyDescent="0.3">
      <c r="A273" s="8">
        <v>44102</v>
      </c>
      <c r="B273" s="2">
        <v>12118.880000000001</v>
      </c>
    </row>
    <row r="274" spans="1:2" x14ac:dyDescent="0.3">
      <c r="A274" s="8">
        <v>44103</v>
      </c>
      <c r="B274" s="2">
        <v>11436.86</v>
      </c>
    </row>
    <row r="275" spans="1:2" x14ac:dyDescent="0.3">
      <c r="A275" s="8">
        <v>44104</v>
      </c>
      <c r="B275" s="2">
        <v>18801.120000000003</v>
      </c>
    </row>
    <row r="276" spans="1:2" x14ac:dyDescent="0.3">
      <c r="A276" s="8">
        <v>44105</v>
      </c>
      <c r="B276" s="2">
        <v>5637</v>
      </c>
    </row>
    <row r="277" spans="1:2" x14ac:dyDescent="0.3">
      <c r="A277" s="8">
        <v>44106</v>
      </c>
      <c r="B277" s="2">
        <v>7438.95</v>
      </c>
    </row>
    <row r="278" spans="1:2" x14ac:dyDescent="0.3">
      <c r="A278" s="8">
        <v>44107</v>
      </c>
      <c r="B278" s="2">
        <v>67.959999999999994</v>
      </c>
    </row>
    <row r="279" spans="1:2" x14ac:dyDescent="0.3">
      <c r="A279" s="8">
        <v>44108</v>
      </c>
      <c r="B279" s="2">
        <v>13182.650000000001</v>
      </c>
    </row>
    <row r="280" spans="1:2" x14ac:dyDescent="0.3">
      <c r="A280" s="8">
        <v>44109</v>
      </c>
      <c r="B280" s="2">
        <v>8869.7999999999993</v>
      </c>
    </row>
    <row r="281" spans="1:2" x14ac:dyDescent="0.3">
      <c r="A281" s="8">
        <v>44110</v>
      </c>
      <c r="B281" s="2">
        <v>20897.100000000002</v>
      </c>
    </row>
    <row r="282" spans="1:2" x14ac:dyDescent="0.3">
      <c r="A282" s="8">
        <v>44111</v>
      </c>
      <c r="B282" s="2">
        <v>13259.84</v>
      </c>
    </row>
    <row r="283" spans="1:2" x14ac:dyDescent="0.3">
      <c r="A283" s="8">
        <v>44112</v>
      </c>
      <c r="B283" s="2">
        <v>1100.8399999999999</v>
      </c>
    </row>
    <row r="284" spans="1:2" x14ac:dyDescent="0.3">
      <c r="A284" s="8">
        <v>44113</v>
      </c>
      <c r="B284" s="2">
        <v>3295.04</v>
      </c>
    </row>
    <row r="285" spans="1:2" x14ac:dyDescent="0.3">
      <c r="A285" s="8">
        <v>44114</v>
      </c>
      <c r="B285" s="2">
        <v>22119.339999999997</v>
      </c>
    </row>
    <row r="286" spans="1:2" x14ac:dyDescent="0.3">
      <c r="A286" s="8">
        <v>44115</v>
      </c>
      <c r="B286" s="2">
        <v>3867.5</v>
      </c>
    </row>
    <row r="287" spans="1:2" x14ac:dyDescent="0.3">
      <c r="A287" s="8">
        <v>44116</v>
      </c>
      <c r="B287" s="2">
        <v>16457</v>
      </c>
    </row>
    <row r="288" spans="1:2" x14ac:dyDescent="0.3">
      <c r="A288" s="8">
        <v>44117</v>
      </c>
      <c r="B288" s="2">
        <v>31447.08</v>
      </c>
    </row>
    <row r="289" spans="1:2" x14ac:dyDescent="0.3">
      <c r="A289" s="8">
        <v>44118</v>
      </c>
      <c r="B289" s="2">
        <v>19238.440000000002</v>
      </c>
    </row>
    <row r="290" spans="1:2" x14ac:dyDescent="0.3">
      <c r="A290" s="8">
        <v>44119</v>
      </c>
      <c r="B290" s="2">
        <v>38989.050000000003</v>
      </c>
    </row>
    <row r="291" spans="1:2" x14ac:dyDescent="0.3">
      <c r="A291" s="8">
        <v>44120</v>
      </c>
      <c r="B291" s="2">
        <v>324.74</v>
      </c>
    </row>
    <row r="292" spans="1:2" x14ac:dyDescent="0.3">
      <c r="A292" s="8">
        <v>44121</v>
      </c>
      <c r="B292" s="2">
        <v>2483.92</v>
      </c>
    </row>
    <row r="293" spans="1:2" x14ac:dyDescent="0.3">
      <c r="A293" s="8">
        <v>44122</v>
      </c>
      <c r="B293" s="2">
        <v>20785.599999999999</v>
      </c>
    </row>
    <row r="294" spans="1:2" x14ac:dyDescent="0.3">
      <c r="A294" s="8">
        <v>44123</v>
      </c>
      <c r="B294" s="2">
        <v>11083.35</v>
      </c>
    </row>
    <row r="295" spans="1:2" x14ac:dyDescent="0.3">
      <c r="A295" s="8">
        <v>44124</v>
      </c>
      <c r="B295" s="2">
        <v>9931.2200000000012</v>
      </c>
    </row>
    <row r="296" spans="1:2" x14ac:dyDescent="0.3">
      <c r="A296" s="8">
        <v>44125</v>
      </c>
      <c r="B296" s="2">
        <v>19403.37</v>
      </c>
    </row>
    <row r="297" spans="1:2" x14ac:dyDescent="0.3">
      <c r="A297" s="8">
        <v>44126</v>
      </c>
      <c r="B297" s="2">
        <v>21458.54</v>
      </c>
    </row>
    <row r="298" spans="1:2" x14ac:dyDescent="0.3">
      <c r="A298" s="8">
        <v>44127</v>
      </c>
      <c r="B298" s="2">
        <v>10002.1</v>
      </c>
    </row>
    <row r="299" spans="1:2" x14ac:dyDescent="0.3">
      <c r="A299" s="8">
        <v>44128</v>
      </c>
      <c r="B299" s="2">
        <v>7943.2800000000007</v>
      </c>
    </row>
    <row r="300" spans="1:2" x14ac:dyDescent="0.3">
      <c r="A300" s="8">
        <v>44129</v>
      </c>
      <c r="B300" s="2">
        <v>23278.400000000001</v>
      </c>
    </row>
    <row r="301" spans="1:2" x14ac:dyDescent="0.3">
      <c r="A301" s="8">
        <v>44130</v>
      </c>
      <c r="B301" s="2">
        <v>4287</v>
      </c>
    </row>
    <row r="302" spans="1:2" x14ac:dyDescent="0.3">
      <c r="A302" s="8">
        <v>44131</v>
      </c>
      <c r="B302" s="2">
        <v>39241.440000000002</v>
      </c>
    </row>
    <row r="303" spans="1:2" x14ac:dyDescent="0.3">
      <c r="A303" s="8">
        <v>44132</v>
      </c>
      <c r="B303" s="2">
        <v>8447.7800000000007</v>
      </c>
    </row>
    <row r="304" spans="1:2" x14ac:dyDescent="0.3">
      <c r="A304" s="8">
        <v>44133</v>
      </c>
      <c r="B304" s="2">
        <v>4429.6000000000004</v>
      </c>
    </row>
    <row r="305" spans="1:2" x14ac:dyDescent="0.3">
      <c r="A305" s="8">
        <v>44134</v>
      </c>
      <c r="B305" s="2">
        <v>2021.28</v>
      </c>
    </row>
    <row r="306" spans="1:2" x14ac:dyDescent="0.3">
      <c r="A306" s="8">
        <v>44135</v>
      </c>
      <c r="B306" s="2">
        <v>1691.0400000000002</v>
      </c>
    </row>
    <row r="307" spans="1:2" x14ac:dyDescent="0.3">
      <c r="A307" s="8">
        <v>44136</v>
      </c>
      <c r="B307" s="2">
        <v>687.92000000000007</v>
      </c>
    </row>
    <row r="308" spans="1:2" x14ac:dyDescent="0.3">
      <c r="A308" s="8">
        <v>44137</v>
      </c>
      <c r="B308" s="2">
        <v>13888.62</v>
      </c>
    </row>
    <row r="309" spans="1:2" x14ac:dyDescent="0.3">
      <c r="A309" s="8">
        <v>44138</v>
      </c>
      <c r="B309" s="2">
        <v>26015.68</v>
      </c>
    </row>
    <row r="310" spans="1:2" x14ac:dyDescent="0.3">
      <c r="A310" s="8">
        <v>44139</v>
      </c>
      <c r="B310" s="2">
        <v>6586.48</v>
      </c>
    </row>
    <row r="311" spans="1:2" x14ac:dyDescent="0.3">
      <c r="A311" s="8">
        <v>44140</v>
      </c>
      <c r="B311" s="2">
        <v>1663.22</v>
      </c>
    </row>
    <row r="312" spans="1:2" x14ac:dyDescent="0.3">
      <c r="A312" s="8">
        <v>44141</v>
      </c>
      <c r="B312" s="2">
        <v>2736</v>
      </c>
    </row>
    <row r="313" spans="1:2" x14ac:dyDescent="0.3">
      <c r="A313" s="8">
        <v>44142</v>
      </c>
      <c r="B313" s="2">
        <v>2510.5499999999997</v>
      </c>
    </row>
    <row r="314" spans="1:2" x14ac:dyDescent="0.3">
      <c r="A314" s="8">
        <v>44143</v>
      </c>
      <c r="B314" s="2">
        <v>5867.76</v>
      </c>
    </row>
    <row r="315" spans="1:2" x14ac:dyDescent="0.3">
      <c r="A315" s="8">
        <v>44144</v>
      </c>
      <c r="B315" s="2">
        <v>8816.5</v>
      </c>
    </row>
    <row r="316" spans="1:2" x14ac:dyDescent="0.3">
      <c r="A316" s="8">
        <v>44145</v>
      </c>
      <c r="B316" s="2">
        <v>6408.6100000000006</v>
      </c>
    </row>
    <row r="317" spans="1:2" x14ac:dyDescent="0.3">
      <c r="A317" s="8">
        <v>44146</v>
      </c>
      <c r="B317" s="2">
        <v>2679.3199999999997</v>
      </c>
    </row>
    <row r="318" spans="1:2" x14ac:dyDescent="0.3">
      <c r="A318" s="8">
        <v>44147</v>
      </c>
      <c r="B318" s="2">
        <v>3345.4050000000002</v>
      </c>
    </row>
    <row r="319" spans="1:2" x14ac:dyDescent="0.3">
      <c r="A319" s="8">
        <v>44148</v>
      </c>
      <c r="B319" s="2">
        <v>4011.4900000000007</v>
      </c>
    </row>
    <row r="320" spans="1:2" x14ac:dyDescent="0.3">
      <c r="A320" s="8">
        <v>44149</v>
      </c>
      <c r="B320" s="2">
        <v>13126.084999999999</v>
      </c>
    </row>
    <row r="321" spans="1:2" x14ac:dyDescent="0.3">
      <c r="A321" s="8">
        <v>44150</v>
      </c>
      <c r="B321" s="2">
        <v>22240.68</v>
      </c>
    </row>
    <row r="322" spans="1:2" x14ac:dyDescent="0.3">
      <c r="A322" s="8">
        <v>44151</v>
      </c>
      <c r="B322" s="2">
        <v>7078.95</v>
      </c>
    </row>
    <row r="323" spans="1:2" x14ac:dyDescent="0.3">
      <c r="A323" s="8">
        <v>44152</v>
      </c>
      <c r="B323" s="2">
        <v>69636.86</v>
      </c>
    </row>
    <row r="324" spans="1:2" x14ac:dyDescent="0.3">
      <c r="A324" s="8">
        <v>44153</v>
      </c>
      <c r="B324" s="2">
        <v>14954.85</v>
      </c>
    </row>
    <row r="325" spans="1:2" x14ac:dyDescent="0.3">
      <c r="A325" s="8">
        <v>44154</v>
      </c>
      <c r="B325" s="2">
        <v>64345.58</v>
      </c>
    </row>
    <row r="326" spans="1:2" x14ac:dyDescent="0.3">
      <c r="A326" s="8">
        <v>44155</v>
      </c>
      <c r="B326" s="2">
        <v>1469.2999999999997</v>
      </c>
    </row>
    <row r="327" spans="1:2" x14ac:dyDescent="0.3">
      <c r="A327" s="8">
        <v>44156</v>
      </c>
      <c r="B327" s="2">
        <v>801.97</v>
      </c>
    </row>
    <row r="328" spans="1:2" x14ac:dyDescent="0.3">
      <c r="A328" s="8">
        <v>44157</v>
      </c>
      <c r="B328" s="2">
        <v>6339.9</v>
      </c>
    </row>
    <row r="329" spans="1:2" x14ac:dyDescent="0.3">
      <c r="A329" s="8">
        <v>44158</v>
      </c>
      <c r="B329" s="2">
        <v>32502.600000000002</v>
      </c>
    </row>
    <row r="330" spans="1:2" x14ac:dyDescent="0.3">
      <c r="A330" s="8">
        <v>44159</v>
      </c>
      <c r="B330" s="2">
        <v>5495.9400000000005</v>
      </c>
    </row>
    <row r="331" spans="1:2" x14ac:dyDescent="0.3">
      <c r="A331" s="8">
        <v>44160</v>
      </c>
      <c r="B331" s="2">
        <v>836.76</v>
      </c>
    </row>
    <row r="332" spans="1:2" x14ac:dyDescent="0.3">
      <c r="A332" s="8">
        <v>44161</v>
      </c>
      <c r="B332" s="2">
        <v>6571.72</v>
      </c>
    </row>
    <row r="333" spans="1:2" x14ac:dyDescent="0.3">
      <c r="A333" s="8">
        <v>44162</v>
      </c>
      <c r="B333" s="2">
        <v>12096</v>
      </c>
    </row>
    <row r="334" spans="1:2" x14ac:dyDescent="0.3">
      <c r="A334" s="8">
        <v>44163</v>
      </c>
      <c r="B334" s="2">
        <v>10709.86</v>
      </c>
    </row>
    <row r="335" spans="1:2" x14ac:dyDescent="0.3">
      <c r="A335" s="8">
        <v>44164</v>
      </c>
      <c r="B335" s="2">
        <v>2250</v>
      </c>
    </row>
    <row r="336" spans="1:2" x14ac:dyDescent="0.3">
      <c r="A336" s="8">
        <v>44165</v>
      </c>
      <c r="B336" s="2">
        <v>13314</v>
      </c>
    </row>
    <row r="337" spans="1:2" x14ac:dyDescent="0.3">
      <c r="A337" s="8">
        <v>44166</v>
      </c>
      <c r="B337" s="2">
        <v>1795.41</v>
      </c>
    </row>
    <row r="338" spans="1:2" x14ac:dyDescent="0.3">
      <c r="A338" s="8">
        <v>44167</v>
      </c>
      <c r="B338" s="2">
        <v>10942.08</v>
      </c>
    </row>
    <row r="339" spans="1:2" x14ac:dyDescent="0.3">
      <c r="A339" s="8">
        <v>44168</v>
      </c>
      <c r="B339" s="2">
        <v>675</v>
      </c>
    </row>
    <row r="340" spans="1:2" x14ac:dyDescent="0.3">
      <c r="A340" s="8">
        <v>44169</v>
      </c>
      <c r="B340" s="2">
        <v>10175.280000000001</v>
      </c>
    </row>
    <row r="341" spans="1:2" x14ac:dyDescent="0.3">
      <c r="A341" s="8">
        <v>44170</v>
      </c>
      <c r="B341" s="2">
        <v>29779.750000000004</v>
      </c>
    </row>
    <row r="342" spans="1:2" x14ac:dyDescent="0.3">
      <c r="A342" s="8">
        <v>44171</v>
      </c>
      <c r="B342" s="2">
        <v>9008.02</v>
      </c>
    </row>
    <row r="343" spans="1:2" x14ac:dyDescent="0.3">
      <c r="A343" s="8">
        <v>44172</v>
      </c>
      <c r="B343" s="2">
        <v>908.88</v>
      </c>
    </row>
    <row r="344" spans="1:2" x14ac:dyDescent="0.3">
      <c r="A344" s="8">
        <v>44173</v>
      </c>
      <c r="B344" s="2">
        <v>10711.87</v>
      </c>
    </row>
    <row r="345" spans="1:2" x14ac:dyDescent="0.3">
      <c r="A345" s="8">
        <v>44174</v>
      </c>
      <c r="B345" s="2">
        <v>50918.92</v>
      </c>
    </row>
    <row r="346" spans="1:2" x14ac:dyDescent="0.3">
      <c r="A346" s="8">
        <v>44175</v>
      </c>
      <c r="B346" s="2">
        <v>22153.32</v>
      </c>
    </row>
    <row r="347" spans="1:2" x14ac:dyDescent="0.3">
      <c r="A347" s="8">
        <v>44176</v>
      </c>
      <c r="B347" s="2">
        <v>13154.550000000001</v>
      </c>
    </row>
    <row r="348" spans="1:2" x14ac:dyDescent="0.3">
      <c r="A348" s="8">
        <v>44177</v>
      </c>
      <c r="B348" s="2">
        <v>26529.8</v>
      </c>
    </row>
    <row r="349" spans="1:2" x14ac:dyDescent="0.3">
      <c r="A349" s="8">
        <v>44178</v>
      </c>
      <c r="B349" s="2">
        <v>14377.68</v>
      </c>
    </row>
    <row r="350" spans="1:2" x14ac:dyDescent="0.3">
      <c r="A350" s="8">
        <v>44179</v>
      </c>
      <c r="B350" s="2">
        <v>3044.25</v>
      </c>
    </row>
    <row r="351" spans="1:2" x14ac:dyDescent="0.3">
      <c r="A351" s="8">
        <v>44180</v>
      </c>
      <c r="B351" s="2">
        <v>67.959999999999994</v>
      </c>
    </row>
    <row r="352" spans="1:2" x14ac:dyDescent="0.3">
      <c r="A352" s="8">
        <v>44181</v>
      </c>
      <c r="B352" s="2">
        <v>1679.88</v>
      </c>
    </row>
    <row r="353" spans="1:2" x14ac:dyDescent="0.3">
      <c r="A353" s="8">
        <v>44182</v>
      </c>
      <c r="B353" s="2">
        <v>4978.87</v>
      </c>
    </row>
    <row r="354" spans="1:2" x14ac:dyDescent="0.3">
      <c r="A354" s="8">
        <v>44183</v>
      </c>
      <c r="B354" s="2">
        <v>19309.8</v>
      </c>
    </row>
    <row r="355" spans="1:2" x14ac:dyDescent="0.3">
      <c r="A355" s="8">
        <v>44184</v>
      </c>
      <c r="B355" s="2">
        <v>86.97</v>
      </c>
    </row>
    <row r="356" spans="1:2" x14ac:dyDescent="0.3">
      <c r="A356" s="8">
        <v>44185</v>
      </c>
      <c r="B356" s="2">
        <v>82187.460000000006</v>
      </c>
    </row>
    <row r="357" spans="1:2" x14ac:dyDescent="0.3">
      <c r="A357" s="8">
        <v>44186</v>
      </c>
      <c r="B357" s="2">
        <v>7424.9</v>
      </c>
    </row>
    <row r="358" spans="1:2" x14ac:dyDescent="0.3">
      <c r="A358" s="8">
        <v>44187</v>
      </c>
      <c r="B358" s="2">
        <v>46092.97</v>
      </c>
    </row>
    <row r="359" spans="1:2" x14ac:dyDescent="0.3">
      <c r="A359" s="8">
        <v>44188</v>
      </c>
      <c r="B359" s="2">
        <v>6193.43</v>
      </c>
    </row>
    <row r="360" spans="1:2" x14ac:dyDescent="0.3">
      <c r="A360" s="8">
        <v>44189</v>
      </c>
      <c r="B360" s="2">
        <v>12065.28</v>
      </c>
    </row>
    <row r="361" spans="1:2" x14ac:dyDescent="0.3">
      <c r="A361" s="8">
        <v>44190</v>
      </c>
      <c r="B361" s="2">
        <v>5236.6600000000008</v>
      </c>
    </row>
    <row r="362" spans="1:2" x14ac:dyDescent="0.3">
      <c r="A362" s="8">
        <v>44191</v>
      </c>
      <c r="B362" s="2">
        <v>1365</v>
      </c>
    </row>
    <row r="363" spans="1:2" x14ac:dyDescent="0.3">
      <c r="A363" s="8">
        <v>44192</v>
      </c>
      <c r="B363" s="2">
        <v>2636.91</v>
      </c>
    </row>
    <row r="364" spans="1:2" x14ac:dyDescent="0.3">
      <c r="A364" s="8">
        <v>44193</v>
      </c>
      <c r="B364" s="2">
        <v>11891.88</v>
      </c>
    </row>
    <row r="365" spans="1:2" x14ac:dyDescent="0.3">
      <c r="A365" s="8">
        <v>44194</v>
      </c>
      <c r="B365" s="2">
        <v>491.84</v>
      </c>
    </row>
    <row r="366" spans="1:2" x14ac:dyDescent="0.3">
      <c r="A366" s="8">
        <v>44195</v>
      </c>
      <c r="B366" s="2">
        <v>381.36</v>
      </c>
    </row>
    <row r="367" spans="1:2" x14ac:dyDescent="0.3">
      <c r="A367" s="8">
        <v>44196</v>
      </c>
      <c r="B367" s="2">
        <v>25019.52</v>
      </c>
    </row>
    <row r="368" spans="1:2" x14ac:dyDescent="0.3">
      <c r="A368" s="8">
        <v>44197</v>
      </c>
      <c r="B368" s="2">
        <v>4784.34</v>
      </c>
    </row>
    <row r="369" spans="1:2" x14ac:dyDescent="0.3">
      <c r="A369" s="8">
        <v>44198</v>
      </c>
      <c r="B369" s="2">
        <v>4679.8</v>
      </c>
    </row>
    <row r="370" spans="1:2" x14ac:dyDescent="0.3">
      <c r="A370" s="8">
        <v>44199</v>
      </c>
      <c r="B370" s="2">
        <v>26458.600000000002</v>
      </c>
    </row>
    <row r="371" spans="1:2" x14ac:dyDescent="0.3">
      <c r="A371" s="8">
        <v>44200</v>
      </c>
      <c r="B371" s="2">
        <v>32997.07</v>
      </c>
    </row>
    <row r="372" spans="1:2" x14ac:dyDescent="0.3">
      <c r="A372" s="8">
        <v>44201</v>
      </c>
      <c r="B372" s="2">
        <v>1080.53</v>
      </c>
    </row>
    <row r="373" spans="1:2" x14ac:dyDescent="0.3">
      <c r="A373" s="8">
        <v>44202</v>
      </c>
      <c r="B373" s="2">
        <v>1147.92</v>
      </c>
    </row>
    <row r="374" spans="1:2" x14ac:dyDescent="0.3">
      <c r="A374" s="8">
        <v>44203</v>
      </c>
      <c r="B374" s="2">
        <v>2407.41</v>
      </c>
    </row>
    <row r="375" spans="1:2" x14ac:dyDescent="0.3">
      <c r="A375" s="8">
        <v>44204</v>
      </c>
      <c r="B375" s="2">
        <v>5640</v>
      </c>
    </row>
    <row r="376" spans="1:2" x14ac:dyDescent="0.3">
      <c r="A376" s="8">
        <v>44205</v>
      </c>
      <c r="B376" s="2">
        <v>10429.16</v>
      </c>
    </row>
    <row r="377" spans="1:2" x14ac:dyDescent="0.3">
      <c r="A377" s="8">
        <v>44206</v>
      </c>
      <c r="B377" s="2">
        <v>500</v>
      </c>
    </row>
    <row r="378" spans="1:2" x14ac:dyDescent="0.3">
      <c r="A378" s="8">
        <v>44207</v>
      </c>
      <c r="B378" s="2">
        <v>46935.63</v>
      </c>
    </row>
    <row r="379" spans="1:2" x14ac:dyDescent="0.3">
      <c r="A379" s="8">
        <v>44208</v>
      </c>
      <c r="B379" s="2">
        <v>38114.79</v>
      </c>
    </row>
    <row r="380" spans="1:2" x14ac:dyDescent="0.3">
      <c r="A380" s="8">
        <v>44209</v>
      </c>
      <c r="B380" s="2">
        <v>11696.850000000002</v>
      </c>
    </row>
    <row r="381" spans="1:2" x14ac:dyDescent="0.3">
      <c r="A381" s="8">
        <v>44210</v>
      </c>
      <c r="B381" s="2">
        <v>7263.3600000000006</v>
      </c>
    </row>
    <row r="382" spans="1:2" x14ac:dyDescent="0.3">
      <c r="A382" s="8">
        <v>44211</v>
      </c>
      <c r="B382" s="2">
        <v>6158.6</v>
      </c>
    </row>
    <row r="383" spans="1:2" x14ac:dyDescent="0.3">
      <c r="A383" s="8">
        <v>44212</v>
      </c>
      <c r="B383" s="2">
        <v>16205.480000000001</v>
      </c>
    </row>
    <row r="384" spans="1:2" x14ac:dyDescent="0.3">
      <c r="A384" s="8">
        <v>44213</v>
      </c>
      <c r="B384" s="2">
        <v>20873.16</v>
      </c>
    </row>
    <row r="385" spans="1:2" x14ac:dyDescent="0.3">
      <c r="A385" s="8">
        <v>44214</v>
      </c>
      <c r="B385" s="2">
        <v>20591.89</v>
      </c>
    </row>
    <row r="386" spans="1:2" x14ac:dyDescent="0.3">
      <c r="A386" s="8">
        <v>44215</v>
      </c>
      <c r="B386" s="2">
        <v>7341.45</v>
      </c>
    </row>
    <row r="387" spans="1:2" x14ac:dyDescent="0.3">
      <c r="A387" s="8">
        <v>44216</v>
      </c>
      <c r="B387" s="2">
        <v>82.5</v>
      </c>
    </row>
    <row r="388" spans="1:2" x14ac:dyDescent="0.3">
      <c r="A388" s="8">
        <v>44217</v>
      </c>
      <c r="B388" s="2">
        <v>1261.04</v>
      </c>
    </row>
    <row r="389" spans="1:2" x14ac:dyDescent="0.3">
      <c r="A389" s="8">
        <v>44218</v>
      </c>
      <c r="B389" s="2">
        <v>41212.33</v>
      </c>
    </row>
    <row r="390" spans="1:2" x14ac:dyDescent="0.3">
      <c r="A390" s="8">
        <v>44219</v>
      </c>
      <c r="B390" s="2">
        <v>12554.7</v>
      </c>
    </row>
    <row r="391" spans="1:2" x14ac:dyDescent="0.3">
      <c r="A391" s="8">
        <v>44220</v>
      </c>
      <c r="B391" s="2">
        <v>79586.55</v>
      </c>
    </row>
    <row r="392" spans="1:2" x14ac:dyDescent="0.3">
      <c r="A392" s="8">
        <v>44221</v>
      </c>
      <c r="B392" s="2">
        <v>4178.0200000000004</v>
      </c>
    </row>
    <row r="393" spans="1:2" x14ac:dyDescent="0.3">
      <c r="A393" s="8">
        <v>44222</v>
      </c>
      <c r="B393" s="2">
        <v>5159.96</v>
      </c>
    </row>
    <row r="394" spans="1:2" x14ac:dyDescent="0.3">
      <c r="A394" s="8">
        <v>44223</v>
      </c>
      <c r="B394" s="2">
        <v>21237.3</v>
      </c>
    </row>
    <row r="395" spans="1:2" x14ac:dyDescent="0.3">
      <c r="A395" s="8">
        <v>44224</v>
      </c>
      <c r="B395" s="2">
        <v>663.52</v>
      </c>
    </row>
    <row r="396" spans="1:2" x14ac:dyDescent="0.3">
      <c r="A396" s="8">
        <v>44225</v>
      </c>
      <c r="B396" s="2">
        <v>41631.760000000002</v>
      </c>
    </row>
    <row r="397" spans="1:2" x14ac:dyDescent="0.3">
      <c r="A397" s="8">
        <v>44226</v>
      </c>
      <c r="B397" s="2">
        <v>8287.92</v>
      </c>
    </row>
    <row r="398" spans="1:2" x14ac:dyDescent="0.3">
      <c r="A398" s="8">
        <v>44227</v>
      </c>
      <c r="B398" s="2">
        <v>5074.38</v>
      </c>
    </row>
    <row r="399" spans="1:2" x14ac:dyDescent="0.3">
      <c r="A399" s="8">
        <v>44228</v>
      </c>
      <c r="B399" s="2">
        <v>4497.22</v>
      </c>
    </row>
    <row r="400" spans="1:2" x14ac:dyDescent="0.3">
      <c r="A400" s="8">
        <v>44229</v>
      </c>
      <c r="B400" s="2">
        <v>1664.5499999999997</v>
      </c>
    </row>
    <row r="401" spans="1:2" x14ac:dyDescent="0.3">
      <c r="A401" s="8">
        <v>44230</v>
      </c>
      <c r="B401" s="2">
        <v>254.93999999999997</v>
      </c>
    </row>
    <row r="402" spans="1:2" x14ac:dyDescent="0.3">
      <c r="A402" s="8">
        <v>44231</v>
      </c>
      <c r="B402" s="2">
        <v>17736</v>
      </c>
    </row>
    <row r="403" spans="1:2" x14ac:dyDescent="0.3">
      <c r="A403" s="8">
        <v>44232</v>
      </c>
      <c r="B403" s="2">
        <v>17387.82</v>
      </c>
    </row>
    <row r="404" spans="1:2" x14ac:dyDescent="0.3">
      <c r="A404" s="8">
        <v>44233</v>
      </c>
      <c r="B404" s="2">
        <v>18590.72</v>
      </c>
    </row>
    <row r="405" spans="1:2" x14ac:dyDescent="0.3">
      <c r="A405" s="8">
        <v>44234</v>
      </c>
      <c r="B405" s="2">
        <v>4295.3999999999996</v>
      </c>
    </row>
    <row r="406" spans="1:2" x14ac:dyDescent="0.3">
      <c r="A406" s="8">
        <v>44235</v>
      </c>
      <c r="B406" s="2">
        <v>25133.64</v>
      </c>
    </row>
    <row r="407" spans="1:2" x14ac:dyDescent="0.3">
      <c r="A407" s="8">
        <v>44236</v>
      </c>
      <c r="B407" s="2">
        <v>3782.7400000000002</v>
      </c>
    </row>
    <row r="408" spans="1:2" x14ac:dyDescent="0.3">
      <c r="A408" s="8">
        <v>44237</v>
      </c>
      <c r="B408" s="2">
        <v>8624.7200000000012</v>
      </c>
    </row>
    <row r="409" spans="1:2" x14ac:dyDescent="0.3">
      <c r="A409" s="8">
        <v>44238</v>
      </c>
      <c r="B409" s="2">
        <v>1066.3399999999999</v>
      </c>
    </row>
    <row r="410" spans="1:2" x14ac:dyDescent="0.3">
      <c r="A410" s="8">
        <v>44239</v>
      </c>
      <c r="B410" s="2">
        <v>17510.5</v>
      </c>
    </row>
    <row r="411" spans="1:2" x14ac:dyDescent="0.3">
      <c r="A411" s="8">
        <v>44240</v>
      </c>
      <c r="B411" s="2">
        <v>19299.700000000004</v>
      </c>
    </row>
    <row r="412" spans="1:2" x14ac:dyDescent="0.3">
      <c r="A412" s="8">
        <v>44241</v>
      </c>
      <c r="B412" s="2">
        <v>14831.04</v>
      </c>
    </row>
    <row r="413" spans="1:2" x14ac:dyDescent="0.3">
      <c r="A413" s="8">
        <v>44242</v>
      </c>
      <c r="B413" s="2">
        <v>26784.34</v>
      </c>
    </row>
    <row r="414" spans="1:2" x14ac:dyDescent="0.3">
      <c r="A414" s="8">
        <v>44243</v>
      </c>
      <c r="B414" s="2">
        <v>21124.22</v>
      </c>
    </row>
    <row r="415" spans="1:2" x14ac:dyDescent="0.3">
      <c r="A415" s="8">
        <v>44244</v>
      </c>
      <c r="B415" s="2">
        <v>9681</v>
      </c>
    </row>
    <row r="416" spans="1:2" x14ac:dyDescent="0.3">
      <c r="A416" s="8">
        <v>44245</v>
      </c>
      <c r="B416" s="2">
        <v>9944.2200000000012</v>
      </c>
    </row>
    <row r="417" spans="1:2" x14ac:dyDescent="0.3">
      <c r="A417" s="8">
        <v>44246</v>
      </c>
      <c r="B417" s="2">
        <v>7938</v>
      </c>
    </row>
    <row r="418" spans="1:2" x14ac:dyDescent="0.3">
      <c r="A418" s="8">
        <v>44247</v>
      </c>
      <c r="B418" s="2">
        <v>8920.34</v>
      </c>
    </row>
    <row r="419" spans="1:2" x14ac:dyDescent="0.3">
      <c r="A419" s="8">
        <v>44248</v>
      </c>
      <c r="B419" s="2">
        <v>2104.44</v>
      </c>
    </row>
    <row r="420" spans="1:2" x14ac:dyDescent="0.3">
      <c r="A420" s="8">
        <v>44249</v>
      </c>
      <c r="B420" s="2">
        <v>19075.14</v>
      </c>
    </row>
    <row r="421" spans="1:2" x14ac:dyDescent="0.3">
      <c r="A421" s="8">
        <v>44250</v>
      </c>
      <c r="B421" s="2">
        <v>12041.82</v>
      </c>
    </row>
    <row r="422" spans="1:2" x14ac:dyDescent="0.3">
      <c r="A422" s="8">
        <v>44251</v>
      </c>
      <c r="B422" s="2">
        <v>17995.68</v>
      </c>
    </row>
    <row r="423" spans="1:2" x14ac:dyDescent="0.3">
      <c r="A423" s="8">
        <v>44252</v>
      </c>
      <c r="B423" s="2">
        <v>7538.1600000000008</v>
      </c>
    </row>
    <row r="424" spans="1:2" x14ac:dyDescent="0.3">
      <c r="A424" s="8">
        <v>44253</v>
      </c>
      <c r="B424" s="2">
        <v>17549.25</v>
      </c>
    </row>
    <row r="425" spans="1:2" x14ac:dyDescent="0.3">
      <c r="A425" s="8">
        <v>44254</v>
      </c>
      <c r="B425" s="2">
        <v>4884.75</v>
      </c>
    </row>
    <row r="426" spans="1:2" x14ac:dyDescent="0.3">
      <c r="A426" s="8">
        <v>44255</v>
      </c>
      <c r="B426" s="2">
        <v>13207.980000000001</v>
      </c>
    </row>
    <row r="427" spans="1:2" x14ac:dyDescent="0.3">
      <c r="A427" s="8">
        <v>44256</v>
      </c>
      <c r="B427" s="2">
        <v>70758.259999999995</v>
      </c>
    </row>
    <row r="428" spans="1:2" x14ac:dyDescent="0.3">
      <c r="A428" s="8">
        <v>44257</v>
      </c>
      <c r="B428" s="2">
        <v>4198.74</v>
      </c>
    </row>
    <row r="429" spans="1:2" x14ac:dyDescent="0.3">
      <c r="A429" s="8">
        <v>44258</v>
      </c>
      <c r="B429" s="2">
        <v>5483.7000000000007</v>
      </c>
    </row>
    <row r="430" spans="1:2" x14ac:dyDescent="0.3">
      <c r="A430" s="8">
        <v>44259</v>
      </c>
      <c r="B430" s="2">
        <v>2287.98</v>
      </c>
    </row>
    <row r="431" spans="1:2" x14ac:dyDescent="0.3">
      <c r="A431" s="8">
        <v>44260</v>
      </c>
      <c r="B431" s="2">
        <v>15469.35</v>
      </c>
    </row>
    <row r="432" spans="1:2" x14ac:dyDescent="0.3">
      <c r="A432" s="8">
        <v>44261</v>
      </c>
      <c r="B432" s="2">
        <v>872.37000000000012</v>
      </c>
    </row>
    <row r="433" spans="1:2" x14ac:dyDescent="0.3">
      <c r="A433" s="8">
        <v>44262</v>
      </c>
      <c r="B433" s="2">
        <v>47188.05</v>
      </c>
    </row>
    <row r="434" spans="1:2" x14ac:dyDescent="0.3">
      <c r="A434" s="8">
        <v>44263</v>
      </c>
      <c r="B434" s="2">
        <v>85.98</v>
      </c>
    </row>
    <row r="435" spans="1:2" x14ac:dyDescent="0.3">
      <c r="A435" s="8">
        <v>44264</v>
      </c>
      <c r="B435" s="2">
        <v>6803.02</v>
      </c>
    </row>
    <row r="436" spans="1:2" x14ac:dyDescent="0.3">
      <c r="A436" s="8">
        <v>44265</v>
      </c>
      <c r="B436" s="2">
        <v>1235.94</v>
      </c>
    </row>
    <row r="437" spans="1:2" x14ac:dyDescent="0.3">
      <c r="A437" s="8">
        <v>44266</v>
      </c>
      <c r="B437" s="2">
        <v>10526.78</v>
      </c>
    </row>
    <row r="438" spans="1:2" x14ac:dyDescent="0.3">
      <c r="A438" s="8">
        <v>44267</v>
      </c>
      <c r="B438" s="2">
        <v>1639.14</v>
      </c>
    </row>
    <row r="439" spans="1:2" x14ac:dyDescent="0.3">
      <c r="A439" s="8">
        <v>44268</v>
      </c>
      <c r="B439" s="2">
        <v>13525.720000000001</v>
      </c>
    </row>
    <row r="440" spans="1:2" x14ac:dyDescent="0.3">
      <c r="A440" s="8">
        <v>44269</v>
      </c>
      <c r="B440" s="2">
        <v>5892.12</v>
      </c>
    </row>
    <row r="441" spans="1:2" x14ac:dyDescent="0.3">
      <c r="A441" s="8">
        <v>44270</v>
      </c>
      <c r="B441" s="2">
        <v>1994.93</v>
      </c>
    </row>
    <row r="442" spans="1:2" x14ac:dyDescent="0.3">
      <c r="A442" s="8">
        <v>44271</v>
      </c>
      <c r="B442" s="2">
        <v>18944.82</v>
      </c>
    </row>
    <row r="443" spans="1:2" x14ac:dyDescent="0.3">
      <c r="A443" s="8">
        <v>44272</v>
      </c>
      <c r="B443" s="2">
        <v>2198</v>
      </c>
    </row>
    <row r="444" spans="1:2" x14ac:dyDescent="0.3">
      <c r="A444" s="8">
        <v>44273</v>
      </c>
      <c r="B444" s="2">
        <v>2471.44</v>
      </c>
    </row>
    <row r="445" spans="1:2" x14ac:dyDescent="0.3">
      <c r="A445" s="8">
        <v>44274</v>
      </c>
      <c r="B445" s="2">
        <v>11712.740000000002</v>
      </c>
    </row>
    <row r="446" spans="1:2" x14ac:dyDescent="0.3">
      <c r="A446" s="8">
        <v>44275</v>
      </c>
      <c r="B446" s="2">
        <v>846.45</v>
      </c>
    </row>
    <row r="447" spans="1:2" x14ac:dyDescent="0.3">
      <c r="A447" s="8">
        <v>44276</v>
      </c>
      <c r="B447" s="2">
        <v>276</v>
      </c>
    </row>
    <row r="448" spans="1:2" x14ac:dyDescent="0.3">
      <c r="A448" s="8">
        <v>44277</v>
      </c>
      <c r="B448" s="2">
        <v>17390.830000000002</v>
      </c>
    </row>
    <row r="449" spans="1:2" x14ac:dyDescent="0.3">
      <c r="A449" s="8">
        <v>44278</v>
      </c>
      <c r="B449" s="2">
        <v>1996</v>
      </c>
    </row>
    <row r="450" spans="1:2" x14ac:dyDescent="0.3">
      <c r="A450" s="8">
        <v>44279</v>
      </c>
      <c r="B450" s="2">
        <v>38430.47</v>
      </c>
    </row>
    <row r="451" spans="1:2" x14ac:dyDescent="0.3">
      <c r="A451" s="8">
        <v>44280</v>
      </c>
      <c r="B451" s="2">
        <v>14362.080000000002</v>
      </c>
    </row>
    <row r="452" spans="1:2" x14ac:dyDescent="0.3">
      <c r="A452" s="8">
        <v>44281</v>
      </c>
      <c r="B452" s="2">
        <v>2352.09</v>
      </c>
    </row>
    <row r="453" spans="1:2" x14ac:dyDescent="0.3">
      <c r="A453" s="8">
        <v>44282</v>
      </c>
      <c r="B453" s="2">
        <v>394.75</v>
      </c>
    </row>
    <row r="454" spans="1:2" x14ac:dyDescent="0.3">
      <c r="A454" s="8">
        <v>44283</v>
      </c>
      <c r="B454" s="2">
        <v>4690.9799999999996</v>
      </c>
    </row>
    <row r="455" spans="1:2" x14ac:dyDescent="0.3">
      <c r="A455" s="8">
        <v>44284</v>
      </c>
      <c r="B455" s="2">
        <v>37221.870000000003</v>
      </c>
    </row>
    <row r="456" spans="1:2" x14ac:dyDescent="0.3">
      <c r="A456" s="8">
        <v>44285</v>
      </c>
      <c r="B456" s="2">
        <v>15898.220000000001</v>
      </c>
    </row>
    <row r="457" spans="1:2" x14ac:dyDescent="0.3">
      <c r="A457" s="8">
        <v>44286</v>
      </c>
      <c r="B457" s="2">
        <v>635.64</v>
      </c>
    </row>
    <row r="458" spans="1:2" x14ac:dyDescent="0.3">
      <c r="A458" s="8">
        <v>44287</v>
      </c>
      <c r="B458" s="2">
        <v>15979.6</v>
      </c>
    </row>
    <row r="459" spans="1:2" x14ac:dyDescent="0.3">
      <c r="A459" s="8">
        <v>44288</v>
      </c>
      <c r="B459" s="2">
        <v>83971.14</v>
      </c>
    </row>
    <row r="460" spans="1:2" x14ac:dyDescent="0.3">
      <c r="A460" s="8">
        <v>44289</v>
      </c>
      <c r="B460" s="2">
        <v>7971.6</v>
      </c>
    </row>
    <row r="461" spans="1:2" x14ac:dyDescent="0.3">
      <c r="A461" s="8">
        <v>44290</v>
      </c>
      <c r="B461" s="2">
        <v>314.95</v>
      </c>
    </row>
    <row r="462" spans="1:2" x14ac:dyDescent="0.3">
      <c r="A462" s="8">
        <v>44291</v>
      </c>
      <c r="B462" s="2">
        <v>1035.8</v>
      </c>
    </row>
    <row r="463" spans="1:2" x14ac:dyDescent="0.3">
      <c r="A463" s="8">
        <v>44292</v>
      </c>
      <c r="B463" s="2">
        <v>12</v>
      </c>
    </row>
    <row r="464" spans="1:2" x14ac:dyDescent="0.3">
      <c r="A464" s="8">
        <v>44293</v>
      </c>
      <c r="B464" s="2">
        <v>721</v>
      </c>
    </row>
    <row r="465" spans="1:2" x14ac:dyDescent="0.3">
      <c r="A465" s="8">
        <v>44294</v>
      </c>
      <c r="B465" s="2">
        <v>14535.54</v>
      </c>
    </row>
    <row r="466" spans="1:2" x14ac:dyDescent="0.3">
      <c r="A466" s="8">
        <v>44295</v>
      </c>
      <c r="B466" s="2">
        <v>12098.750000000002</v>
      </c>
    </row>
    <row r="467" spans="1:2" x14ac:dyDescent="0.3">
      <c r="A467" s="8">
        <v>44296</v>
      </c>
      <c r="B467" s="2">
        <v>17854.560000000001</v>
      </c>
    </row>
    <row r="468" spans="1:2" x14ac:dyDescent="0.3">
      <c r="A468" s="8">
        <v>44297</v>
      </c>
      <c r="B468" s="2">
        <v>13849.86</v>
      </c>
    </row>
    <row r="469" spans="1:2" x14ac:dyDescent="0.3">
      <c r="A469" s="8">
        <v>44298</v>
      </c>
      <c r="B469" s="2">
        <v>9593.2900000000009</v>
      </c>
    </row>
    <row r="470" spans="1:2" x14ac:dyDescent="0.3">
      <c r="A470" s="8">
        <v>44299</v>
      </c>
      <c r="B470" s="2">
        <v>1407.92</v>
      </c>
    </row>
    <row r="471" spans="1:2" x14ac:dyDescent="0.3">
      <c r="A471" s="8">
        <v>44300</v>
      </c>
      <c r="B471" s="2">
        <v>15860.66</v>
      </c>
    </row>
    <row r="472" spans="1:2" x14ac:dyDescent="0.3">
      <c r="A472" s="8">
        <v>44301</v>
      </c>
      <c r="B472" s="2">
        <v>16973.080000000002</v>
      </c>
    </row>
    <row r="473" spans="1:2" x14ac:dyDescent="0.3">
      <c r="A473" s="8">
        <v>44302</v>
      </c>
      <c r="B473" s="2">
        <v>30599.83</v>
      </c>
    </row>
    <row r="474" spans="1:2" x14ac:dyDescent="0.3">
      <c r="A474" s="8">
        <v>44303</v>
      </c>
      <c r="B474" s="2">
        <v>4459.8999999999996</v>
      </c>
    </row>
    <row r="475" spans="1:2" x14ac:dyDescent="0.3">
      <c r="A475" s="8">
        <v>44304</v>
      </c>
      <c r="B475" s="2">
        <v>12045.560000000001</v>
      </c>
    </row>
    <row r="476" spans="1:2" x14ac:dyDescent="0.3">
      <c r="A476" s="8">
        <v>44305</v>
      </c>
      <c r="B476" s="2">
        <v>19198.919999999998</v>
      </c>
    </row>
    <row r="477" spans="1:2" x14ac:dyDescent="0.3">
      <c r="A477" s="8">
        <v>44306</v>
      </c>
      <c r="B477" s="2">
        <v>10828.95</v>
      </c>
    </row>
    <row r="478" spans="1:2" x14ac:dyDescent="0.3">
      <c r="A478" s="8">
        <v>44307</v>
      </c>
      <c r="B478" s="2">
        <v>559.92999999999995</v>
      </c>
    </row>
    <row r="479" spans="1:2" x14ac:dyDescent="0.3">
      <c r="A479" s="8">
        <v>44308</v>
      </c>
      <c r="B479" s="2">
        <v>27724.25</v>
      </c>
    </row>
    <row r="480" spans="1:2" x14ac:dyDescent="0.3">
      <c r="A480" s="8">
        <v>44309</v>
      </c>
      <c r="B480" s="2">
        <v>14085.119999999999</v>
      </c>
    </row>
    <row r="481" spans="1:2" x14ac:dyDescent="0.3">
      <c r="A481" s="8">
        <v>44310</v>
      </c>
      <c r="B481" s="2">
        <v>16167.320000000002</v>
      </c>
    </row>
    <row r="482" spans="1:2" x14ac:dyDescent="0.3">
      <c r="A482" s="8">
        <v>44311</v>
      </c>
      <c r="B482" s="2">
        <v>1394.1</v>
      </c>
    </row>
    <row r="483" spans="1:2" x14ac:dyDescent="0.3">
      <c r="A483" s="8">
        <v>44312</v>
      </c>
      <c r="B483" s="2">
        <v>2135.84</v>
      </c>
    </row>
    <row r="484" spans="1:2" x14ac:dyDescent="0.3">
      <c r="A484" s="8">
        <v>44313</v>
      </c>
      <c r="B484" s="2">
        <v>3035.78</v>
      </c>
    </row>
    <row r="485" spans="1:2" x14ac:dyDescent="0.3">
      <c r="A485" s="8">
        <v>44314</v>
      </c>
      <c r="B485" s="2">
        <v>22973.16</v>
      </c>
    </row>
    <row r="486" spans="1:2" x14ac:dyDescent="0.3">
      <c r="A486" s="8">
        <v>44315</v>
      </c>
      <c r="B486" s="2">
        <v>2819.95</v>
      </c>
    </row>
    <row r="487" spans="1:2" x14ac:dyDescent="0.3">
      <c r="A487" s="8">
        <v>44316</v>
      </c>
      <c r="B487" s="2">
        <v>12239.68</v>
      </c>
    </row>
    <row r="488" spans="1:2" x14ac:dyDescent="0.3">
      <c r="A488" s="8">
        <v>44317</v>
      </c>
      <c r="B488" s="2">
        <v>5887.04</v>
      </c>
    </row>
    <row r="489" spans="1:2" x14ac:dyDescent="0.3">
      <c r="A489" s="8">
        <v>44318</v>
      </c>
      <c r="B489" s="2">
        <v>29294.37</v>
      </c>
    </row>
    <row r="490" spans="1:2" x14ac:dyDescent="0.3">
      <c r="A490" s="8">
        <v>44319</v>
      </c>
      <c r="B490" s="2">
        <v>40898.800000000003</v>
      </c>
    </row>
    <row r="491" spans="1:2" x14ac:dyDescent="0.3">
      <c r="A491" s="8">
        <v>44320</v>
      </c>
      <c r="B491" s="2">
        <v>37015.919999999998</v>
      </c>
    </row>
    <row r="492" spans="1:2" x14ac:dyDescent="0.3">
      <c r="A492" s="8">
        <v>44321</v>
      </c>
      <c r="B492" s="2">
        <v>899.55</v>
      </c>
    </row>
    <row r="493" spans="1:2" x14ac:dyDescent="0.3">
      <c r="A493" s="8">
        <v>44322</v>
      </c>
      <c r="B493" s="2">
        <v>5378.46</v>
      </c>
    </row>
    <row r="494" spans="1:2" x14ac:dyDescent="0.3">
      <c r="A494" s="8">
        <v>44323</v>
      </c>
      <c r="B494" s="2">
        <v>2987.76</v>
      </c>
    </row>
    <row r="495" spans="1:2" x14ac:dyDescent="0.3">
      <c r="A495" s="8">
        <v>44324</v>
      </c>
      <c r="B495" s="2">
        <v>503.64</v>
      </c>
    </row>
    <row r="496" spans="1:2" x14ac:dyDescent="0.3">
      <c r="A496" s="8">
        <v>44325</v>
      </c>
      <c r="B496" s="2">
        <v>929.39999999999986</v>
      </c>
    </row>
    <row r="497" spans="1:2" x14ac:dyDescent="0.3">
      <c r="A497" s="8">
        <v>44326</v>
      </c>
      <c r="B497" s="2">
        <v>20979.25</v>
      </c>
    </row>
    <row r="498" spans="1:2" x14ac:dyDescent="0.3">
      <c r="A498" s="8">
        <v>44327</v>
      </c>
      <c r="B498" s="2">
        <v>9143.82</v>
      </c>
    </row>
    <row r="499" spans="1:2" x14ac:dyDescent="0.3">
      <c r="A499" s="8">
        <v>44328</v>
      </c>
      <c r="B499" s="2">
        <v>881.91</v>
      </c>
    </row>
    <row r="500" spans="1:2" x14ac:dyDescent="0.3">
      <c r="A500" s="8">
        <v>44329</v>
      </c>
      <c r="B500" s="2">
        <v>10781.170000000002</v>
      </c>
    </row>
    <row r="501" spans="1:2" x14ac:dyDescent="0.3">
      <c r="A501" s="8">
        <v>44330</v>
      </c>
      <c r="B501" s="2">
        <v>21824.100000000002</v>
      </c>
    </row>
    <row r="502" spans="1:2" x14ac:dyDescent="0.3">
      <c r="A502" s="8">
        <v>44331</v>
      </c>
      <c r="B502" s="2">
        <v>11601.45</v>
      </c>
    </row>
    <row r="503" spans="1:2" x14ac:dyDescent="0.3">
      <c r="A503" s="8">
        <v>44332</v>
      </c>
      <c r="B503" s="2">
        <v>49990.559999999998</v>
      </c>
    </row>
    <row r="504" spans="1:2" x14ac:dyDescent="0.3">
      <c r="A504" s="8">
        <v>44333</v>
      </c>
      <c r="B504" s="2">
        <v>26674.25</v>
      </c>
    </row>
    <row r="505" spans="1:2" x14ac:dyDescent="0.3">
      <c r="A505" s="8">
        <v>44334</v>
      </c>
      <c r="B505" s="2">
        <v>5416</v>
      </c>
    </row>
    <row r="506" spans="1:2" x14ac:dyDescent="0.3">
      <c r="A506" s="8">
        <v>44335</v>
      </c>
      <c r="B506" s="2">
        <v>40412.240000000005</v>
      </c>
    </row>
    <row r="507" spans="1:2" x14ac:dyDescent="0.3">
      <c r="A507" s="8">
        <v>44336</v>
      </c>
      <c r="B507" s="2">
        <v>7160.89</v>
      </c>
    </row>
    <row r="508" spans="1:2" x14ac:dyDescent="0.3">
      <c r="A508" s="8">
        <v>44337</v>
      </c>
      <c r="B508" s="2">
        <v>328.51</v>
      </c>
    </row>
    <row r="509" spans="1:2" x14ac:dyDescent="0.3">
      <c r="A509" s="8">
        <v>44338</v>
      </c>
      <c r="B509" s="2">
        <v>12319.89</v>
      </c>
    </row>
    <row r="510" spans="1:2" x14ac:dyDescent="0.3">
      <c r="A510" s="8">
        <v>44339</v>
      </c>
      <c r="B510" s="2">
        <v>17840.68</v>
      </c>
    </row>
    <row r="511" spans="1:2" x14ac:dyDescent="0.3">
      <c r="A511" s="8">
        <v>44340</v>
      </c>
      <c r="B511" s="2">
        <v>588</v>
      </c>
    </row>
    <row r="512" spans="1:2" x14ac:dyDescent="0.3">
      <c r="A512" s="8">
        <v>44341</v>
      </c>
      <c r="B512" s="2">
        <v>3755.5</v>
      </c>
    </row>
    <row r="513" spans="1:2" x14ac:dyDescent="0.3">
      <c r="A513" s="8">
        <v>44342</v>
      </c>
      <c r="B513" s="2">
        <v>2531.7599999999998</v>
      </c>
    </row>
    <row r="514" spans="1:2" x14ac:dyDescent="0.3">
      <c r="A514" s="8">
        <v>44343</v>
      </c>
      <c r="B514" s="2">
        <v>2452.7800000000002</v>
      </c>
    </row>
    <row r="515" spans="1:2" x14ac:dyDescent="0.3">
      <c r="A515" s="8">
        <v>44344</v>
      </c>
      <c r="B515" s="2">
        <v>6777</v>
      </c>
    </row>
    <row r="516" spans="1:2" x14ac:dyDescent="0.3">
      <c r="A516" s="8">
        <v>44345</v>
      </c>
      <c r="B516" s="2">
        <v>2239.92</v>
      </c>
    </row>
    <row r="517" spans="1:2" x14ac:dyDescent="0.3">
      <c r="A517" s="8">
        <v>44346</v>
      </c>
      <c r="B517" s="2">
        <v>5014.66</v>
      </c>
    </row>
    <row r="518" spans="1:2" x14ac:dyDescent="0.3">
      <c r="A518" s="8">
        <v>44347</v>
      </c>
      <c r="B518" s="2">
        <v>935.61</v>
      </c>
    </row>
    <row r="519" spans="1:2" x14ac:dyDescent="0.3">
      <c r="A519" s="8">
        <v>44348</v>
      </c>
      <c r="B519" s="2">
        <v>7468.72</v>
      </c>
    </row>
    <row r="520" spans="1:2" x14ac:dyDescent="0.3">
      <c r="A520" s="8">
        <v>44349</v>
      </c>
      <c r="B520" s="2">
        <v>14589.400000000001</v>
      </c>
    </row>
    <row r="521" spans="1:2" x14ac:dyDescent="0.3">
      <c r="A521" s="8">
        <v>44350</v>
      </c>
      <c r="B521" s="2">
        <v>7389.14</v>
      </c>
    </row>
    <row r="522" spans="1:2" x14ac:dyDescent="0.3">
      <c r="A522" s="8">
        <v>44351</v>
      </c>
      <c r="B522" s="2">
        <v>17048.240000000002</v>
      </c>
    </row>
    <row r="523" spans="1:2" x14ac:dyDescent="0.3">
      <c r="A523" s="8">
        <v>44352</v>
      </c>
      <c r="B523" s="2">
        <v>15716.8</v>
      </c>
    </row>
    <row r="524" spans="1:2" x14ac:dyDescent="0.3">
      <c r="A524" s="8">
        <v>44353</v>
      </c>
      <c r="B524" s="2">
        <v>14341.740000000002</v>
      </c>
    </row>
    <row r="525" spans="1:2" x14ac:dyDescent="0.3">
      <c r="A525" s="8">
        <v>44354</v>
      </c>
      <c r="B525" s="2">
        <v>357</v>
      </c>
    </row>
    <row r="526" spans="1:2" x14ac:dyDescent="0.3">
      <c r="A526" s="8">
        <v>44355</v>
      </c>
      <c r="B526" s="2">
        <v>22664.660000000003</v>
      </c>
    </row>
    <row r="527" spans="1:2" x14ac:dyDescent="0.3">
      <c r="A527" s="8">
        <v>44356</v>
      </c>
      <c r="B527" s="2">
        <v>5996.12</v>
      </c>
    </row>
    <row r="528" spans="1:2" x14ac:dyDescent="0.3">
      <c r="A528" s="8">
        <v>44357</v>
      </c>
      <c r="B528" s="2">
        <v>1649.89</v>
      </c>
    </row>
    <row r="529" spans="1:2" x14ac:dyDescent="0.3">
      <c r="A529" s="8">
        <v>44358</v>
      </c>
      <c r="B529" s="2">
        <v>71415</v>
      </c>
    </row>
    <row r="530" spans="1:2" x14ac:dyDescent="0.3">
      <c r="A530" s="8">
        <v>44359</v>
      </c>
      <c r="B530" s="2">
        <v>18874.7</v>
      </c>
    </row>
    <row r="531" spans="1:2" x14ac:dyDescent="0.3">
      <c r="A531" s="8">
        <v>44360</v>
      </c>
      <c r="B531" s="2">
        <v>59318.729999999996</v>
      </c>
    </row>
    <row r="532" spans="1:2" x14ac:dyDescent="0.3">
      <c r="A532" s="8">
        <v>44361</v>
      </c>
      <c r="B532" s="2">
        <v>18169.739999999998</v>
      </c>
    </row>
    <row r="533" spans="1:2" x14ac:dyDescent="0.3">
      <c r="A533" s="8">
        <v>44362</v>
      </c>
      <c r="B533" s="2">
        <v>16022.340000000002</v>
      </c>
    </row>
    <row r="534" spans="1:2" x14ac:dyDescent="0.3">
      <c r="A534" s="8">
        <v>44363</v>
      </c>
      <c r="B534" s="2">
        <v>12194.85</v>
      </c>
    </row>
    <row r="535" spans="1:2" x14ac:dyDescent="0.3">
      <c r="A535" s="8">
        <v>44364</v>
      </c>
      <c r="B535" s="2">
        <v>17256.96</v>
      </c>
    </row>
    <row r="536" spans="1:2" x14ac:dyDescent="0.3">
      <c r="A536" s="8">
        <v>44365</v>
      </c>
      <c r="B536" s="2">
        <v>30004.74</v>
      </c>
    </row>
    <row r="537" spans="1:2" x14ac:dyDescent="0.3">
      <c r="A537" s="8">
        <v>44366</v>
      </c>
      <c r="B537" s="2">
        <v>7084.72</v>
      </c>
    </row>
    <row r="538" spans="1:2" x14ac:dyDescent="0.3">
      <c r="A538" s="8">
        <v>44367</v>
      </c>
      <c r="B538" s="2">
        <v>1127.92</v>
      </c>
    </row>
    <row r="539" spans="1:2" x14ac:dyDescent="0.3">
      <c r="A539" s="8">
        <v>44368</v>
      </c>
      <c r="B539" s="2">
        <v>109384.31</v>
      </c>
    </row>
    <row r="540" spans="1:2" x14ac:dyDescent="0.3">
      <c r="A540" s="8">
        <v>44369</v>
      </c>
      <c r="B540" s="2">
        <v>19277.37</v>
      </c>
    </row>
    <row r="541" spans="1:2" x14ac:dyDescent="0.3">
      <c r="A541" s="8">
        <v>44370</v>
      </c>
      <c r="B541" s="2">
        <v>3179.55</v>
      </c>
    </row>
    <row r="542" spans="1:2" x14ac:dyDescent="0.3">
      <c r="A542" s="8">
        <v>44371</v>
      </c>
      <c r="B542" s="2">
        <v>19918.800000000003</v>
      </c>
    </row>
    <row r="543" spans="1:2" x14ac:dyDescent="0.3">
      <c r="A543" s="8">
        <v>44372</v>
      </c>
      <c r="B543" s="2">
        <v>14375.92</v>
      </c>
    </row>
    <row r="544" spans="1:2" x14ac:dyDescent="0.3">
      <c r="A544" s="8">
        <v>44373</v>
      </c>
      <c r="B544" s="2">
        <v>4831.5200000000004</v>
      </c>
    </row>
    <row r="545" spans="1:2" x14ac:dyDescent="0.3">
      <c r="A545" s="8">
        <v>44374</v>
      </c>
      <c r="B545" s="2">
        <v>14679</v>
      </c>
    </row>
    <row r="546" spans="1:2" x14ac:dyDescent="0.3">
      <c r="A546" s="8">
        <v>44375</v>
      </c>
      <c r="B546" s="2">
        <v>9326.4000000000015</v>
      </c>
    </row>
    <row r="547" spans="1:2" x14ac:dyDescent="0.3">
      <c r="A547" s="8">
        <v>44376</v>
      </c>
      <c r="B547" s="2">
        <v>3804.8900000000003</v>
      </c>
    </row>
    <row r="548" spans="1:2" x14ac:dyDescent="0.3">
      <c r="A548" s="8">
        <v>44377</v>
      </c>
      <c r="B548" s="2">
        <v>43328.480000000003</v>
      </c>
    </row>
    <row r="549" spans="1:2" x14ac:dyDescent="0.3">
      <c r="A549" s="8">
        <v>44378</v>
      </c>
      <c r="B549" s="2">
        <v>14503.919999999998</v>
      </c>
    </row>
    <row r="550" spans="1:2" x14ac:dyDescent="0.3">
      <c r="A550" s="8">
        <v>44379</v>
      </c>
      <c r="B550" s="2">
        <v>719.73</v>
      </c>
    </row>
    <row r="551" spans="1:2" x14ac:dyDescent="0.3">
      <c r="A551" s="8">
        <v>44380</v>
      </c>
      <c r="B551" s="2">
        <v>11739.400000000001</v>
      </c>
    </row>
    <row r="552" spans="1:2" x14ac:dyDescent="0.3">
      <c r="A552" s="8">
        <v>44381</v>
      </c>
      <c r="B552" s="2">
        <v>74.97</v>
      </c>
    </row>
    <row r="553" spans="1:2" x14ac:dyDescent="0.3">
      <c r="A553" s="8">
        <v>44382</v>
      </c>
      <c r="B553" s="2">
        <v>4648</v>
      </c>
    </row>
    <row r="554" spans="1:2" x14ac:dyDescent="0.3">
      <c r="A554" s="8">
        <v>44383</v>
      </c>
      <c r="B554" s="2">
        <v>13663.68</v>
      </c>
    </row>
    <row r="555" spans="1:2" x14ac:dyDescent="0.3">
      <c r="A555" s="8">
        <v>44384</v>
      </c>
      <c r="B555" s="2">
        <v>5394.6</v>
      </c>
    </row>
    <row r="556" spans="1:2" x14ac:dyDescent="0.3">
      <c r="A556" s="8">
        <v>44385</v>
      </c>
      <c r="B556" s="2">
        <v>11326.98</v>
      </c>
    </row>
    <row r="557" spans="1:2" x14ac:dyDescent="0.3">
      <c r="A557" s="8">
        <v>44386</v>
      </c>
      <c r="B557" s="2">
        <v>19044.22</v>
      </c>
    </row>
    <row r="558" spans="1:2" x14ac:dyDescent="0.3">
      <c r="A558" s="8">
        <v>44387</v>
      </c>
      <c r="B558" s="2">
        <v>15207.02</v>
      </c>
    </row>
    <row r="559" spans="1:2" x14ac:dyDescent="0.3">
      <c r="A559" s="8">
        <v>44388</v>
      </c>
      <c r="B559" s="2">
        <v>29734.62</v>
      </c>
    </row>
    <row r="560" spans="1:2" x14ac:dyDescent="0.3">
      <c r="A560" s="8">
        <v>44389</v>
      </c>
      <c r="B560" s="2">
        <v>28983.690000000002</v>
      </c>
    </row>
    <row r="561" spans="1:2" x14ac:dyDescent="0.3">
      <c r="A561" s="8">
        <v>44390</v>
      </c>
      <c r="B561" s="2">
        <v>77.94</v>
      </c>
    </row>
    <row r="562" spans="1:2" x14ac:dyDescent="0.3">
      <c r="A562" s="8">
        <v>44391</v>
      </c>
      <c r="B562" s="2">
        <v>9579.4000000000015</v>
      </c>
    </row>
    <row r="563" spans="1:2" x14ac:dyDescent="0.3">
      <c r="A563" s="8">
        <v>44392</v>
      </c>
      <c r="B563" s="2">
        <v>6335.7800000000007</v>
      </c>
    </row>
    <row r="564" spans="1:2" x14ac:dyDescent="0.3">
      <c r="A564" s="8">
        <v>44393</v>
      </c>
      <c r="B564" s="2">
        <v>10075.89</v>
      </c>
    </row>
    <row r="565" spans="1:2" x14ac:dyDescent="0.3">
      <c r="A565" s="8">
        <v>44394</v>
      </c>
      <c r="B565" s="2">
        <v>8903.34</v>
      </c>
    </row>
    <row r="566" spans="1:2" x14ac:dyDescent="0.3">
      <c r="A566" s="8">
        <v>44395</v>
      </c>
      <c r="B566" s="2">
        <v>19799.34</v>
      </c>
    </row>
    <row r="567" spans="1:2" x14ac:dyDescent="0.3">
      <c r="A567" s="8">
        <v>44396</v>
      </c>
      <c r="B567" s="2">
        <v>17935.75</v>
      </c>
    </row>
    <row r="568" spans="1:2" x14ac:dyDescent="0.3">
      <c r="A568" s="8">
        <v>44397</v>
      </c>
      <c r="B568" s="2">
        <v>3759.5200000000004</v>
      </c>
    </row>
    <row r="569" spans="1:2" x14ac:dyDescent="0.3">
      <c r="A569" s="8">
        <v>44398</v>
      </c>
      <c r="B569" s="2">
        <v>1441.93</v>
      </c>
    </row>
    <row r="570" spans="1:2" x14ac:dyDescent="0.3">
      <c r="A570" s="8">
        <v>44399</v>
      </c>
      <c r="B570" s="2">
        <v>1258.8399999999999</v>
      </c>
    </row>
    <row r="571" spans="1:2" x14ac:dyDescent="0.3">
      <c r="A571" s="8">
        <v>44400</v>
      </c>
      <c r="B571" s="2">
        <v>1847.6499999999999</v>
      </c>
    </row>
    <row r="572" spans="1:2" x14ac:dyDescent="0.3">
      <c r="A572" s="8">
        <v>44401</v>
      </c>
      <c r="B572" s="2">
        <v>2486</v>
      </c>
    </row>
    <row r="573" spans="1:2" x14ac:dyDescent="0.3">
      <c r="A573" s="8">
        <v>44402</v>
      </c>
      <c r="B573" s="2">
        <v>17189.64</v>
      </c>
    </row>
    <row r="574" spans="1:2" x14ac:dyDescent="0.3">
      <c r="A574" s="8">
        <v>44403</v>
      </c>
      <c r="B574" s="2">
        <v>119.96</v>
      </c>
    </row>
    <row r="575" spans="1:2" x14ac:dyDescent="0.3">
      <c r="A575" s="8">
        <v>44404</v>
      </c>
      <c r="B575" s="2">
        <v>8484.25</v>
      </c>
    </row>
    <row r="576" spans="1:2" x14ac:dyDescent="0.3">
      <c r="A576" s="8">
        <v>44405</v>
      </c>
      <c r="B576" s="2">
        <v>2087.44</v>
      </c>
    </row>
    <row r="577" spans="1:2" x14ac:dyDescent="0.3">
      <c r="A577" s="8">
        <v>44406</v>
      </c>
      <c r="B577" s="2">
        <v>43.96</v>
      </c>
    </row>
    <row r="578" spans="1:2" x14ac:dyDescent="0.3">
      <c r="A578" s="8">
        <v>44407</v>
      </c>
      <c r="B578" s="2">
        <v>2347.0500000000002</v>
      </c>
    </row>
    <row r="579" spans="1:2" x14ac:dyDescent="0.3">
      <c r="A579" s="8">
        <v>44408</v>
      </c>
      <c r="B579" s="2">
        <v>20513.22</v>
      </c>
    </row>
    <row r="580" spans="1:2" x14ac:dyDescent="0.3">
      <c r="A580" s="8">
        <v>44409</v>
      </c>
      <c r="B580" s="2">
        <v>21265.13</v>
      </c>
    </row>
    <row r="581" spans="1:2" x14ac:dyDescent="0.3">
      <c r="A581" s="8">
        <v>44410</v>
      </c>
      <c r="B581" s="2">
        <v>402.61</v>
      </c>
    </row>
    <row r="582" spans="1:2" x14ac:dyDescent="0.3">
      <c r="A582" s="8">
        <v>44411</v>
      </c>
      <c r="B582" s="2">
        <v>44239.58</v>
      </c>
    </row>
    <row r="583" spans="1:2" x14ac:dyDescent="0.3">
      <c r="A583" s="8">
        <v>44412</v>
      </c>
      <c r="B583" s="2">
        <v>6880.72</v>
      </c>
    </row>
    <row r="584" spans="1:2" x14ac:dyDescent="0.3">
      <c r="A584" s="8">
        <v>44413</v>
      </c>
      <c r="B584" s="2">
        <v>31652.920000000002</v>
      </c>
    </row>
    <row r="585" spans="1:2" x14ac:dyDescent="0.3">
      <c r="A585" s="8">
        <v>44414</v>
      </c>
      <c r="B585" s="2">
        <v>16295.720000000001</v>
      </c>
    </row>
    <row r="586" spans="1:2" x14ac:dyDescent="0.3">
      <c r="A586" s="8">
        <v>44415</v>
      </c>
      <c r="B586" s="2">
        <v>6063.52</v>
      </c>
    </row>
    <row r="587" spans="1:2" x14ac:dyDescent="0.3">
      <c r="A587" s="8">
        <v>44416</v>
      </c>
      <c r="B587" s="2">
        <v>7864.74</v>
      </c>
    </row>
    <row r="588" spans="1:2" x14ac:dyDescent="0.3">
      <c r="A588" s="8">
        <v>44417</v>
      </c>
      <c r="B588" s="2">
        <v>1194.75</v>
      </c>
    </row>
    <row r="589" spans="1:2" x14ac:dyDescent="0.3">
      <c r="A589" s="8">
        <v>44418</v>
      </c>
      <c r="B589" s="2">
        <v>1647</v>
      </c>
    </row>
    <row r="590" spans="1:2" x14ac:dyDescent="0.3">
      <c r="A590" s="8">
        <v>44419</v>
      </c>
      <c r="B590" s="2">
        <v>9249.7999999999993</v>
      </c>
    </row>
    <row r="591" spans="1:2" x14ac:dyDescent="0.3">
      <c r="A591" s="8">
        <v>44420</v>
      </c>
      <c r="B591" s="2">
        <v>1245.02</v>
      </c>
    </row>
    <row r="592" spans="1:2" x14ac:dyDescent="0.3">
      <c r="A592" s="8">
        <v>44421</v>
      </c>
      <c r="B592" s="2">
        <v>2383.52</v>
      </c>
    </row>
    <row r="593" spans="1:2" x14ac:dyDescent="0.3">
      <c r="A593" s="8">
        <v>44422</v>
      </c>
      <c r="B593" s="2">
        <v>6929.7000000000007</v>
      </c>
    </row>
    <row r="594" spans="1:2" x14ac:dyDescent="0.3">
      <c r="A594" s="8">
        <v>44423</v>
      </c>
      <c r="B594" s="2">
        <v>1533.22</v>
      </c>
    </row>
    <row r="595" spans="1:2" x14ac:dyDescent="0.3">
      <c r="A595" s="8">
        <v>44424</v>
      </c>
      <c r="B595" s="2">
        <v>1313.16</v>
      </c>
    </row>
    <row r="596" spans="1:2" x14ac:dyDescent="0.3">
      <c r="A596" s="8">
        <v>44425</v>
      </c>
      <c r="B596" s="2">
        <v>244.7</v>
      </c>
    </row>
    <row r="597" spans="1:2" x14ac:dyDescent="0.3">
      <c r="A597" s="8">
        <v>44426</v>
      </c>
      <c r="B597" s="2">
        <v>37750.46</v>
      </c>
    </row>
    <row r="598" spans="1:2" x14ac:dyDescent="0.3">
      <c r="A598" s="8">
        <v>44427</v>
      </c>
      <c r="B598" s="2">
        <v>591.52</v>
      </c>
    </row>
    <row r="599" spans="1:2" x14ac:dyDescent="0.3">
      <c r="A599" s="8">
        <v>44428</v>
      </c>
      <c r="B599" s="2">
        <v>13337.74</v>
      </c>
    </row>
    <row r="600" spans="1:2" x14ac:dyDescent="0.3">
      <c r="A600" s="8">
        <v>44429</v>
      </c>
      <c r="B600" s="2">
        <v>1866.45</v>
      </c>
    </row>
    <row r="601" spans="1:2" x14ac:dyDescent="0.3">
      <c r="A601" s="8">
        <v>44430</v>
      </c>
      <c r="B601" s="2">
        <v>25345.13</v>
      </c>
    </row>
    <row r="602" spans="1:2" x14ac:dyDescent="0.3">
      <c r="A602" s="8">
        <v>44431</v>
      </c>
      <c r="B602" s="2">
        <v>18815.16</v>
      </c>
    </row>
    <row r="603" spans="1:2" x14ac:dyDescent="0.3">
      <c r="A603" s="8">
        <v>44432</v>
      </c>
      <c r="B603" s="2">
        <v>2944.43</v>
      </c>
    </row>
    <row r="604" spans="1:2" x14ac:dyDescent="0.3">
      <c r="A604" s="8">
        <v>44433</v>
      </c>
      <c r="B604" s="2">
        <v>258.85999999999996</v>
      </c>
    </row>
    <row r="605" spans="1:2" x14ac:dyDescent="0.3">
      <c r="A605" s="8">
        <v>44434</v>
      </c>
      <c r="B605" s="2">
        <v>15595.740000000002</v>
      </c>
    </row>
    <row r="606" spans="1:2" x14ac:dyDescent="0.3">
      <c r="A606" s="8">
        <v>44435</v>
      </c>
      <c r="B606" s="2">
        <v>5112</v>
      </c>
    </row>
    <row r="607" spans="1:2" x14ac:dyDescent="0.3">
      <c r="A607" s="8">
        <v>44436</v>
      </c>
      <c r="B607" s="2">
        <v>20757.000000000004</v>
      </c>
    </row>
    <row r="608" spans="1:2" x14ac:dyDescent="0.3">
      <c r="A608" s="8">
        <v>44437</v>
      </c>
      <c r="B608" s="2">
        <v>21625.56</v>
      </c>
    </row>
    <row r="609" spans="1:2" x14ac:dyDescent="0.3">
      <c r="A609" s="8">
        <v>44438</v>
      </c>
      <c r="B609" s="2">
        <v>12421.24</v>
      </c>
    </row>
    <row r="610" spans="1:2" x14ac:dyDescent="0.3">
      <c r="A610" s="8">
        <v>44439</v>
      </c>
      <c r="B610" s="2">
        <v>13846.800000000001</v>
      </c>
    </row>
    <row r="611" spans="1:2" x14ac:dyDescent="0.3">
      <c r="A611" s="8">
        <v>44440</v>
      </c>
      <c r="B611" s="2">
        <v>26423.82</v>
      </c>
    </row>
    <row r="612" spans="1:2" x14ac:dyDescent="0.3">
      <c r="A612" s="8">
        <v>44441</v>
      </c>
      <c r="B612" s="2">
        <v>860.94</v>
      </c>
    </row>
    <row r="613" spans="1:2" x14ac:dyDescent="0.3">
      <c r="A613" s="8">
        <v>44442</v>
      </c>
      <c r="B613" s="2">
        <v>27143.48</v>
      </c>
    </row>
    <row r="614" spans="1:2" x14ac:dyDescent="0.3">
      <c r="A614" s="8">
        <v>44443</v>
      </c>
      <c r="B614" s="2">
        <v>14740.740000000002</v>
      </c>
    </row>
    <row r="615" spans="1:2" x14ac:dyDescent="0.3">
      <c r="A615" s="8">
        <v>44444</v>
      </c>
      <c r="B615" s="2">
        <v>32879.31</v>
      </c>
    </row>
    <row r="616" spans="1:2" x14ac:dyDescent="0.3">
      <c r="A616" s="8">
        <v>44445</v>
      </c>
      <c r="B616" s="2">
        <v>3915.78</v>
      </c>
    </row>
    <row r="617" spans="1:2" x14ac:dyDescent="0.3">
      <c r="A617" s="8">
        <v>44446</v>
      </c>
      <c r="B617" s="2">
        <v>14323.920000000002</v>
      </c>
    </row>
    <row r="618" spans="1:2" x14ac:dyDescent="0.3">
      <c r="A618" s="8">
        <v>44447</v>
      </c>
      <c r="B618" s="2">
        <v>4581</v>
      </c>
    </row>
    <row r="619" spans="1:2" x14ac:dyDescent="0.3">
      <c r="A619" s="8">
        <v>44448</v>
      </c>
      <c r="B619" s="2">
        <v>5052.6400000000003</v>
      </c>
    </row>
    <row r="620" spans="1:2" x14ac:dyDescent="0.3">
      <c r="A620" s="8">
        <v>44449</v>
      </c>
      <c r="B620" s="2">
        <v>5151.16</v>
      </c>
    </row>
    <row r="621" spans="1:2" x14ac:dyDescent="0.3">
      <c r="A621" s="8">
        <v>44450</v>
      </c>
      <c r="B621" s="2">
        <v>4150</v>
      </c>
    </row>
    <row r="622" spans="1:2" x14ac:dyDescent="0.3">
      <c r="A622" s="8">
        <v>44451</v>
      </c>
      <c r="B622" s="2">
        <v>10114.39</v>
      </c>
    </row>
    <row r="623" spans="1:2" x14ac:dyDescent="0.3">
      <c r="A623" s="8">
        <v>44452</v>
      </c>
      <c r="B623" s="2">
        <v>119.94999999999999</v>
      </c>
    </row>
    <row r="624" spans="1:2" x14ac:dyDescent="0.3">
      <c r="A624" s="8">
        <v>44453</v>
      </c>
      <c r="B624" s="2">
        <v>20361</v>
      </c>
    </row>
    <row r="625" spans="1:2" x14ac:dyDescent="0.3">
      <c r="A625" s="8">
        <v>44454</v>
      </c>
      <c r="B625" s="2">
        <v>642</v>
      </c>
    </row>
    <row r="626" spans="1:2" x14ac:dyDescent="0.3">
      <c r="A626" s="8">
        <v>44455</v>
      </c>
      <c r="B626" s="2">
        <v>33246</v>
      </c>
    </row>
    <row r="627" spans="1:2" x14ac:dyDescent="0.3">
      <c r="A627" s="8">
        <v>44456</v>
      </c>
      <c r="B627" s="2">
        <v>29337.800000000003</v>
      </c>
    </row>
    <row r="628" spans="1:2" x14ac:dyDescent="0.3">
      <c r="A628" s="8">
        <v>44457</v>
      </c>
      <c r="B628" s="2">
        <v>6743.6</v>
      </c>
    </row>
    <row r="629" spans="1:2" x14ac:dyDescent="0.3">
      <c r="A629" s="8">
        <v>44458</v>
      </c>
      <c r="B629" s="2">
        <v>173.88</v>
      </c>
    </row>
    <row r="630" spans="1:2" x14ac:dyDescent="0.3">
      <c r="A630" s="8">
        <v>44459</v>
      </c>
      <c r="B630" s="2">
        <v>1331.28</v>
      </c>
    </row>
    <row r="631" spans="1:2" x14ac:dyDescent="0.3">
      <c r="A631" s="8">
        <v>44460</v>
      </c>
      <c r="B631" s="2">
        <v>14338.600000000002</v>
      </c>
    </row>
    <row r="632" spans="1:2" x14ac:dyDescent="0.3">
      <c r="A632" s="8">
        <v>44461</v>
      </c>
      <c r="B632" s="2">
        <v>89.94</v>
      </c>
    </row>
    <row r="633" spans="1:2" x14ac:dyDescent="0.3">
      <c r="A633" s="8">
        <v>44462</v>
      </c>
      <c r="B633" s="2">
        <v>910</v>
      </c>
    </row>
    <row r="634" spans="1:2" x14ac:dyDescent="0.3">
      <c r="A634" s="8">
        <v>44463</v>
      </c>
      <c r="B634" s="2">
        <v>25144.460000000003</v>
      </c>
    </row>
    <row r="635" spans="1:2" x14ac:dyDescent="0.3">
      <c r="A635" s="8">
        <v>44464</v>
      </c>
      <c r="B635" s="2">
        <v>6781.92</v>
      </c>
    </row>
    <row r="636" spans="1:2" x14ac:dyDescent="0.3">
      <c r="A636" s="8">
        <v>44465</v>
      </c>
      <c r="B636" s="2">
        <v>3307.5</v>
      </c>
    </row>
    <row r="637" spans="1:2" x14ac:dyDescent="0.3">
      <c r="A637" s="8">
        <v>44466</v>
      </c>
      <c r="B637" s="2">
        <v>8805.58</v>
      </c>
    </row>
    <row r="638" spans="1:2" x14ac:dyDescent="0.3">
      <c r="A638" s="8">
        <v>44467</v>
      </c>
      <c r="B638" s="2">
        <v>12689.91</v>
      </c>
    </row>
    <row r="639" spans="1:2" x14ac:dyDescent="0.3">
      <c r="A639" s="8">
        <v>44468</v>
      </c>
      <c r="B639" s="2">
        <v>1102.08</v>
      </c>
    </row>
    <row r="640" spans="1:2" x14ac:dyDescent="0.3">
      <c r="A640" s="8">
        <v>44469</v>
      </c>
      <c r="B640" s="2">
        <v>13131.720000000001</v>
      </c>
    </row>
    <row r="641" spans="1:2" x14ac:dyDescent="0.3">
      <c r="A641" s="8">
        <v>44470</v>
      </c>
      <c r="B641" s="2">
        <v>547.25</v>
      </c>
    </row>
    <row r="642" spans="1:2" x14ac:dyDescent="0.3">
      <c r="A642" s="8">
        <v>44471</v>
      </c>
      <c r="B642" s="2">
        <v>4287.92</v>
      </c>
    </row>
    <row r="643" spans="1:2" x14ac:dyDescent="0.3">
      <c r="A643" s="8">
        <v>44472</v>
      </c>
      <c r="B643" s="2">
        <v>17122.560000000001</v>
      </c>
    </row>
    <row r="644" spans="1:2" x14ac:dyDescent="0.3">
      <c r="A644" s="8">
        <v>44473</v>
      </c>
      <c r="B644" s="2">
        <v>5082.88</v>
      </c>
    </row>
    <row r="645" spans="1:2" x14ac:dyDescent="0.3">
      <c r="A645" s="8">
        <v>44474</v>
      </c>
      <c r="B645" s="2">
        <v>8624.7000000000007</v>
      </c>
    </row>
    <row r="646" spans="1:2" x14ac:dyDescent="0.3">
      <c r="A646" s="8">
        <v>44475</v>
      </c>
      <c r="B646" s="2">
        <v>2069.8199999999997</v>
      </c>
    </row>
    <row r="647" spans="1:2" x14ac:dyDescent="0.3">
      <c r="A647" s="8">
        <v>44476</v>
      </c>
      <c r="B647" s="2">
        <v>3189.34</v>
      </c>
    </row>
    <row r="648" spans="1:2" x14ac:dyDescent="0.3">
      <c r="A648" s="8">
        <v>44477</v>
      </c>
      <c r="B648" s="2">
        <v>8137.87</v>
      </c>
    </row>
    <row r="649" spans="1:2" x14ac:dyDescent="0.3">
      <c r="A649" s="8">
        <v>44478</v>
      </c>
      <c r="B649" s="2">
        <v>5915.4900000000007</v>
      </c>
    </row>
    <row r="650" spans="1:2" x14ac:dyDescent="0.3">
      <c r="A650" s="8">
        <v>44479</v>
      </c>
      <c r="B650" s="2">
        <v>4743.5200000000004</v>
      </c>
    </row>
    <row r="651" spans="1:2" x14ac:dyDescent="0.3">
      <c r="A651" s="8">
        <v>44480</v>
      </c>
      <c r="B651" s="2">
        <v>284.70000000000005</v>
      </c>
    </row>
    <row r="652" spans="1:2" x14ac:dyDescent="0.3">
      <c r="A652" s="8">
        <v>44481</v>
      </c>
      <c r="B652" s="2">
        <v>258.58</v>
      </c>
    </row>
    <row r="653" spans="1:2" x14ac:dyDescent="0.3">
      <c r="A653" s="8">
        <v>44482</v>
      </c>
      <c r="B653" s="2">
        <v>12381.119999999999</v>
      </c>
    </row>
    <row r="654" spans="1:2" x14ac:dyDescent="0.3">
      <c r="A654" s="8">
        <v>44483</v>
      </c>
      <c r="B654" s="2">
        <v>2959.6800000000003</v>
      </c>
    </row>
    <row r="655" spans="1:2" x14ac:dyDescent="0.3">
      <c r="A655" s="8">
        <v>44484</v>
      </c>
      <c r="B655" s="2">
        <v>16857.600000000002</v>
      </c>
    </row>
    <row r="656" spans="1:2" x14ac:dyDescent="0.3">
      <c r="A656" s="8">
        <v>44485</v>
      </c>
      <c r="B656" s="2">
        <v>4539.95</v>
      </c>
    </row>
    <row r="657" spans="1:2" x14ac:dyDescent="0.3">
      <c r="A657" s="8">
        <v>44486</v>
      </c>
      <c r="B657" s="2">
        <v>394.7</v>
      </c>
    </row>
    <row r="658" spans="1:2" x14ac:dyDescent="0.3">
      <c r="A658" s="8">
        <v>44487</v>
      </c>
      <c r="B658" s="2">
        <v>279.85999999999996</v>
      </c>
    </row>
    <row r="659" spans="1:2" x14ac:dyDescent="0.3">
      <c r="A659" s="8">
        <v>44488</v>
      </c>
      <c r="B659" s="2">
        <v>25918.32</v>
      </c>
    </row>
    <row r="660" spans="1:2" x14ac:dyDescent="0.3">
      <c r="A660" s="8">
        <v>44489</v>
      </c>
      <c r="B660" s="2">
        <v>1331.52</v>
      </c>
    </row>
    <row r="661" spans="1:2" x14ac:dyDescent="0.3">
      <c r="A661" s="8">
        <v>44490</v>
      </c>
      <c r="B661" s="2">
        <v>18222.98</v>
      </c>
    </row>
    <row r="662" spans="1:2" x14ac:dyDescent="0.3">
      <c r="A662" s="8">
        <v>44491</v>
      </c>
      <c r="B662" s="2">
        <v>4991.88</v>
      </c>
    </row>
    <row r="663" spans="1:2" x14ac:dyDescent="0.3">
      <c r="A663" s="8">
        <v>44492</v>
      </c>
      <c r="B663" s="2">
        <v>4276.74</v>
      </c>
    </row>
    <row r="664" spans="1:2" x14ac:dyDescent="0.3">
      <c r="A664" s="8">
        <v>44493</v>
      </c>
      <c r="B664" s="2">
        <v>1349.46</v>
      </c>
    </row>
    <row r="665" spans="1:2" x14ac:dyDescent="0.3">
      <c r="A665" s="8">
        <v>44494</v>
      </c>
      <c r="B665" s="2">
        <v>2291.96</v>
      </c>
    </row>
    <row r="666" spans="1:2" x14ac:dyDescent="0.3">
      <c r="A666" s="8">
        <v>44495</v>
      </c>
      <c r="B666" s="2">
        <v>9187.5</v>
      </c>
    </row>
    <row r="667" spans="1:2" x14ac:dyDescent="0.3">
      <c r="A667" s="8">
        <v>44496</v>
      </c>
      <c r="B667" s="2">
        <v>24704</v>
      </c>
    </row>
    <row r="668" spans="1:2" x14ac:dyDescent="0.3">
      <c r="A668" s="8">
        <v>44497</v>
      </c>
      <c r="B668" s="2">
        <v>3931.84</v>
      </c>
    </row>
    <row r="669" spans="1:2" x14ac:dyDescent="0.3">
      <c r="A669" s="8">
        <v>44498</v>
      </c>
      <c r="B669" s="2">
        <v>11353.300000000001</v>
      </c>
    </row>
    <row r="670" spans="1:2" x14ac:dyDescent="0.3">
      <c r="A670" s="8">
        <v>44499</v>
      </c>
      <c r="B670" s="2">
        <v>12795.720000000001</v>
      </c>
    </row>
    <row r="671" spans="1:2" x14ac:dyDescent="0.3">
      <c r="A671" s="8">
        <v>44500</v>
      </c>
      <c r="B671" s="2">
        <v>7694.91</v>
      </c>
    </row>
    <row r="672" spans="1:2" x14ac:dyDescent="0.3">
      <c r="A672" s="8">
        <v>44501</v>
      </c>
      <c r="B672" s="2">
        <v>12018.600000000002</v>
      </c>
    </row>
    <row r="673" spans="1:2" x14ac:dyDescent="0.3">
      <c r="A673" s="8">
        <v>44502</v>
      </c>
      <c r="B673" s="2">
        <v>3653.02</v>
      </c>
    </row>
    <row r="674" spans="1:2" x14ac:dyDescent="0.3">
      <c r="A674" s="8">
        <v>44503</v>
      </c>
      <c r="B674" s="2">
        <v>19809.86</v>
      </c>
    </row>
    <row r="675" spans="1:2" x14ac:dyDescent="0.3">
      <c r="A675" s="8">
        <v>44504</v>
      </c>
      <c r="B675" s="2">
        <v>310.40999999999997</v>
      </c>
    </row>
    <row r="676" spans="1:2" x14ac:dyDescent="0.3">
      <c r="A676" s="8">
        <v>44505</v>
      </c>
      <c r="B676" s="2">
        <v>22537.41</v>
      </c>
    </row>
    <row r="677" spans="1:2" x14ac:dyDescent="0.3">
      <c r="A677" s="8">
        <v>44506</v>
      </c>
      <c r="B677" s="2">
        <v>1119.8399999999999</v>
      </c>
    </row>
    <row r="678" spans="1:2" x14ac:dyDescent="0.3">
      <c r="A678" s="8">
        <v>44507</v>
      </c>
      <c r="B678" s="2">
        <v>6504.45</v>
      </c>
    </row>
    <row r="679" spans="1:2" x14ac:dyDescent="0.3">
      <c r="A679" s="8">
        <v>44508</v>
      </c>
      <c r="B679" s="2">
        <v>86360.82</v>
      </c>
    </row>
    <row r="680" spans="1:2" x14ac:dyDescent="0.3">
      <c r="A680" s="8">
        <v>44509</v>
      </c>
      <c r="B680" s="2">
        <v>23194.81</v>
      </c>
    </row>
    <row r="681" spans="1:2" x14ac:dyDescent="0.3">
      <c r="A681" s="8">
        <v>44510</v>
      </c>
      <c r="B681" s="2">
        <v>1078.7399999999998</v>
      </c>
    </row>
    <row r="682" spans="1:2" x14ac:dyDescent="0.3">
      <c r="A682" s="8">
        <v>44511</v>
      </c>
      <c r="B682" s="2">
        <v>5627.4</v>
      </c>
    </row>
    <row r="683" spans="1:2" x14ac:dyDescent="0.3">
      <c r="A683" s="8">
        <v>44512</v>
      </c>
      <c r="B683" s="2">
        <v>2234.5500000000002</v>
      </c>
    </row>
    <row r="684" spans="1:2" x14ac:dyDescent="0.3">
      <c r="A684" s="8">
        <v>44513</v>
      </c>
      <c r="B684" s="2">
        <v>3398.2999999999997</v>
      </c>
    </row>
    <row r="685" spans="1:2" x14ac:dyDescent="0.3">
      <c r="A685" s="8">
        <v>44514</v>
      </c>
      <c r="B685" s="2">
        <v>82.5</v>
      </c>
    </row>
    <row r="686" spans="1:2" x14ac:dyDescent="0.3">
      <c r="A686" s="8">
        <v>44515</v>
      </c>
      <c r="B686" s="2">
        <v>3835</v>
      </c>
    </row>
    <row r="687" spans="1:2" x14ac:dyDescent="0.3">
      <c r="A687" s="8">
        <v>44516</v>
      </c>
      <c r="B687" s="2">
        <v>8880</v>
      </c>
    </row>
    <row r="688" spans="1:2" x14ac:dyDescent="0.3">
      <c r="A688" s="8">
        <v>44517</v>
      </c>
      <c r="B688" s="2">
        <v>13.99</v>
      </c>
    </row>
    <row r="689" spans="1:2" x14ac:dyDescent="0.3">
      <c r="A689" s="8">
        <v>44518</v>
      </c>
      <c r="B689" s="2">
        <v>4894.74</v>
      </c>
    </row>
    <row r="690" spans="1:2" x14ac:dyDescent="0.3">
      <c r="A690" s="8">
        <v>44519</v>
      </c>
      <c r="B690" s="2">
        <v>17862.88</v>
      </c>
    </row>
    <row r="691" spans="1:2" x14ac:dyDescent="0.3">
      <c r="A691" s="8">
        <v>44520</v>
      </c>
      <c r="B691" s="2">
        <v>95.96</v>
      </c>
    </row>
    <row r="692" spans="1:2" x14ac:dyDescent="0.3">
      <c r="A692" s="8">
        <v>44521</v>
      </c>
      <c r="B692" s="2">
        <v>22169.050000000003</v>
      </c>
    </row>
    <row r="693" spans="1:2" x14ac:dyDescent="0.3">
      <c r="A693" s="8">
        <v>44522</v>
      </c>
      <c r="B693" s="2">
        <v>8314.0400000000009</v>
      </c>
    </row>
    <row r="694" spans="1:2" x14ac:dyDescent="0.3">
      <c r="A694" s="8">
        <v>44523</v>
      </c>
      <c r="B694" s="2">
        <v>35369.85</v>
      </c>
    </row>
    <row r="695" spans="1:2" x14ac:dyDescent="0.3">
      <c r="A695" s="8">
        <v>44524</v>
      </c>
      <c r="B695" s="2">
        <v>1734.8799999999999</v>
      </c>
    </row>
    <row r="696" spans="1:2" x14ac:dyDescent="0.3">
      <c r="A696" s="8">
        <v>44525</v>
      </c>
      <c r="B696" s="2">
        <v>14424</v>
      </c>
    </row>
    <row r="697" spans="1:2" x14ac:dyDescent="0.3">
      <c r="A697" s="8">
        <v>44526</v>
      </c>
      <c r="B697" s="2">
        <v>1199.3999999999999</v>
      </c>
    </row>
    <row r="698" spans="1:2" x14ac:dyDescent="0.3">
      <c r="A698" s="8">
        <v>44527</v>
      </c>
      <c r="B698" s="2">
        <v>32021.500000000004</v>
      </c>
    </row>
    <row r="699" spans="1:2" x14ac:dyDescent="0.3">
      <c r="A699" s="8">
        <v>44528</v>
      </c>
      <c r="B699" s="2">
        <v>1263.44</v>
      </c>
    </row>
    <row r="700" spans="1:2" x14ac:dyDescent="0.3">
      <c r="A700" s="8">
        <v>44529</v>
      </c>
      <c r="B700" s="2">
        <v>23350.95</v>
      </c>
    </row>
    <row r="701" spans="1:2" x14ac:dyDescent="0.3">
      <c r="A701" s="8">
        <v>44530</v>
      </c>
      <c r="B701" s="2">
        <v>24655.54</v>
      </c>
    </row>
    <row r="702" spans="1:2" x14ac:dyDescent="0.3">
      <c r="A702" s="8">
        <v>44531</v>
      </c>
      <c r="B702" s="2">
        <v>144.94999999999999</v>
      </c>
    </row>
    <row r="703" spans="1:2" x14ac:dyDescent="0.3">
      <c r="A703" s="8">
        <v>44532</v>
      </c>
      <c r="B703" s="2">
        <v>12605.33</v>
      </c>
    </row>
    <row r="704" spans="1:2" x14ac:dyDescent="0.3">
      <c r="A704" s="8">
        <v>44533</v>
      </c>
      <c r="B704" s="2">
        <v>553.23</v>
      </c>
    </row>
    <row r="705" spans="1:2" x14ac:dyDescent="0.3">
      <c r="A705" s="8">
        <v>44534</v>
      </c>
      <c r="B705" s="2">
        <v>6904</v>
      </c>
    </row>
    <row r="706" spans="1:2" x14ac:dyDescent="0.3">
      <c r="A706" s="8">
        <v>44535</v>
      </c>
      <c r="B706" s="2">
        <v>10486</v>
      </c>
    </row>
    <row r="707" spans="1:2" x14ac:dyDescent="0.3">
      <c r="A707" s="8">
        <v>44536</v>
      </c>
      <c r="B707" s="2">
        <v>10298.56</v>
      </c>
    </row>
    <row r="708" spans="1:2" x14ac:dyDescent="0.3">
      <c r="A708" s="8">
        <v>44537</v>
      </c>
      <c r="B708" s="2">
        <v>8123.39</v>
      </c>
    </row>
    <row r="709" spans="1:2" x14ac:dyDescent="0.3">
      <c r="A709" s="8">
        <v>44538</v>
      </c>
      <c r="B709" s="2">
        <v>51634.77</v>
      </c>
    </row>
    <row r="710" spans="1:2" x14ac:dyDescent="0.3">
      <c r="A710" s="8">
        <v>44539</v>
      </c>
      <c r="B710" s="2">
        <v>3226.9300000000003</v>
      </c>
    </row>
    <row r="711" spans="1:2" x14ac:dyDescent="0.3">
      <c r="A711" s="8">
        <v>44540</v>
      </c>
      <c r="B711" s="2">
        <v>34676.26</v>
      </c>
    </row>
    <row r="712" spans="1:2" x14ac:dyDescent="0.3">
      <c r="A712" s="8">
        <v>44541</v>
      </c>
      <c r="B712" s="2">
        <v>6599.55</v>
      </c>
    </row>
    <row r="713" spans="1:2" x14ac:dyDescent="0.3">
      <c r="A713" s="8">
        <v>44542</v>
      </c>
      <c r="B713" s="2">
        <v>6423.7800000000007</v>
      </c>
    </row>
    <row r="714" spans="1:2" x14ac:dyDescent="0.3">
      <c r="A714" s="8">
        <v>44543</v>
      </c>
      <c r="B714" s="2">
        <v>1390.95</v>
      </c>
    </row>
    <row r="715" spans="1:2" x14ac:dyDescent="0.3">
      <c r="A715" s="8">
        <v>44544</v>
      </c>
      <c r="B715" s="2">
        <v>6395.74</v>
      </c>
    </row>
    <row r="716" spans="1:2" x14ac:dyDescent="0.3">
      <c r="A716" s="8">
        <v>44545</v>
      </c>
      <c r="B716" s="2">
        <v>12744.6</v>
      </c>
    </row>
    <row r="717" spans="1:2" x14ac:dyDescent="0.3">
      <c r="A717" s="8">
        <v>44546</v>
      </c>
      <c r="B717" s="2">
        <v>39</v>
      </c>
    </row>
    <row r="718" spans="1:2" x14ac:dyDescent="0.3">
      <c r="A718" s="8">
        <v>44547</v>
      </c>
      <c r="B718" s="2">
        <v>10383.34</v>
      </c>
    </row>
    <row r="719" spans="1:2" x14ac:dyDescent="0.3">
      <c r="A719" s="8">
        <v>44548</v>
      </c>
      <c r="B719" s="2">
        <v>2841.66</v>
      </c>
    </row>
    <row r="720" spans="1:2" x14ac:dyDescent="0.3">
      <c r="A720" s="8">
        <v>44549</v>
      </c>
      <c r="B720" s="2">
        <v>14505.08</v>
      </c>
    </row>
    <row r="721" spans="1:5" x14ac:dyDescent="0.3">
      <c r="A721" s="8">
        <v>44550</v>
      </c>
      <c r="B721" s="2">
        <v>1647</v>
      </c>
    </row>
    <row r="722" spans="1:5" x14ac:dyDescent="0.3">
      <c r="A722" s="8">
        <v>44551</v>
      </c>
      <c r="B722" s="2">
        <v>4144.41</v>
      </c>
    </row>
    <row r="723" spans="1:5" x14ac:dyDescent="0.3">
      <c r="A723" s="8">
        <v>44552</v>
      </c>
      <c r="B723" s="2">
        <v>12739.8</v>
      </c>
    </row>
    <row r="724" spans="1:5" x14ac:dyDescent="0.3">
      <c r="A724" s="8">
        <v>44553</v>
      </c>
      <c r="B724" s="2">
        <v>8711.76</v>
      </c>
    </row>
    <row r="725" spans="1:5" x14ac:dyDescent="0.3">
      <c r="A725" s="8">
        <v>44554</v>
      </c>
      <c r="B725" s="2">
        <v>4796.55</v>
      </c>
    </row>
    <row r="726" spans="1:5" x14ac:dyDescent="0.3">
      <c r="A726" s="8">
        <v>44555</v>
      </c>
      <c r="B726" s="2">
        <v>15408.62</v>
      </c>
    </row>
    <row r="727" spans="1:5" x14ac:dyDescent="0.3">
      <c r="A727" s="8">
        <v>44556</v>
      </c>
      <c r="B727" s="2">
        <v>6459.83</v>
      </c>
    </row>
    <row r="728" spans="1:5" x14ac:dyDescent="0.3">
      <c r="A728" s="8">
        <v>44557</v>
      </c>
      <c r="B728" s="2">
        <v>20915.82</v>
      </c>
    </row>
    <row r="729" spans="1:5" x14ac:dyDescent="0.3">
      <c r="A729" s="8">
        <v>44558</v>
      </c>
      <c r="B729" s="2">
        <v>2234.7000000000003</v>
      </c>
    </row>
    <row r="730" spans="1:5" x14ac:dyDescent="0.3">
      <c r="A730" s="8">
        <v>44559</v>
      </c>
      <c r="B730" s="2">
        <v>19473.87</v>
      </c>
    </row>
    <row r="731" spans="1:5" x14ac:dyDescent="0.3">
      <c r="A731" s="8">
        <v>44560</v>
      </c>
      <c r="B731" s="2">
        <v>3719.92</v>
      </c>
    </row>
    <row r="732" spans="1:5" x14ac:dyDescent="0.3">
      <c r="A732" s="8">
        <v>44561</v>
      </c>
      <c r="B732" s="2">
        <v>48730.950000000004</v>
      </c>
      <c r="C732" s="2">
        <v>48730.950000000004</v>
      </c>
      <c r="D732" s="7">
        <v>48730.950000000004</v>
      </c>
      <c r="E732" s="7">
        <v>48730.950000000004</v>
      </c>
    </row>
    <row r="733" spans="1:5" x14ac:dyDescent="0.3">
      <c r="A733" s="8">
        <v>44562</v>
      </c>
      <c r="C733" s="2">
        <v>48724.384299625053</v>
      </c>
      <c r="D733" s="7">
        <v>16045.737886691266</v>
      </c>
      <c r="E733" s="7">
        <v>81403.030712558844</v>
      </c>
    </row>
    <row r="734" spans="1:5" x14ac:dyDescent="0.3">
      <c r="A734" s="8">
        <v>44563</v>
      </c>
      <c r="C734" s="2">
        <v>48717.818599249869</v>
      </c>
      <c r="D734" s="7">
        <v>15872.917665077854</v>
      </c>
      <c r="E734" s="7">
        <v>81562.719533421885</v>
      </c>
    </row>
    <row r="735" spans="1:5" x14ac:dyDescent="0.3">
      <c r="A735" s="8">
        <v>44564</v>
      </c>
      <c r="C735" s="2">
        <v>48711.252898874918</v>
      </c>
      <c r="D735" s="7">
        <v>15697.651371055093</v>
      </c>
      <c r="E735" s="7">
        <v>81724.854426694743</v>
      </c>
    </row>
    <row r="736" spans="1:5" x14ac:dyDescent="0.3">
      <c r="A736" s="8">
        <v>44565</v>
      </c>
      <c r="C736" s="2">
        <v>48704.687198499734</v>
      </c>
      <c r="D736" s="7">
        <v>15519.94412949746</v>
      </c>
      <c r="E736" s="7">
        <v>81889.430267502001</v>
      </c>
    </row>
    <row r="737" spans="1:5" x14ac:dyDescent="0.3">
      <c r="A737" s="8">
        <v>44566</v>
      </c>
      <c r="C737" s="2">
        <v>48698.121498124783</v>
      </c>
      <c r="D737" s="7">
        <v>15339.801496699103</v>
      </c>
      <c r="E737" s="7">
        <v>82056.441499550463</v>
      </c>
    </row>
    <row r="738" spans="1:5" x14ac:dyDescent="0.3">
      <c r="A738" s="8">
        <v>44567</v>
      </c>
      <c r="C738" s="2">
        <v>48691.555797749599</v>
      </c>
      <c r="D738" s="7">
        <v>15157.229445323814</v>
      </c>
      <c r="E738" s="7">
        <v>82225.882150175385</v>
      </c>
    </row>
    <row r="739" spans="1:5" x14ac:dyDescent="0.3">
      <c r="A739" s="8">
        <v>44568</v>
      </c>
      <c r="C739" s="2">
        <v>48684.990097374648</v>
      </c>
      <c r="D739" s="7">
        <v>14972.23434937917</v>
      </c>
      <c r="E739" s="7">
        <v>82397.745845370126</v>
      </c>
    </row>
    <row r="740" spans="1:5" x14ac:dyDescent="0.3">
      <c r="A740" s="8">
        <v>44569</v>
      </c>
      <c r="C740" s="2">
        <v>48678.424396999464</v>
      </c>
      <c r="D740" s="7">
        <v>14784.82296923158</v>
      </c>
      <c r="E740" s="7">
        <v>82572.025824767348</v>
      </c>
    </row>
    <row r="741" spans="1:5" x14ac:dyDescent="0.3">
      <c r="A741" s="8">
        <v>44570</v>
      </c>
      <c r="C741" s="2">
        <v>48671.858696624506</v>
      </c>
      <c r="D741" s="7">
        <v>14595.002436693139</v>
      </c>
      <c r="E741" s="7">
        <v>82748.714956555865</v>
      </c>
    </row>
    <row r="742" spans="1:5" x14ac:dyDescent="0.3">
      <c r="A742" s="8">
        <v>44571</v>
      </c>
      <c r="C742" s="2">
        <v>48665.292996249322</v>
      </c>
      <c r="D742" s="7">
        <v>14402.780240195258</v>
      </c>
      <c r="E742" s="7">
        <v>82927.805752303393</v>
      </c>
    </row>
    <row r="743" spans="1:5" x14ac:dyDescent="0.3">
      <c r="A743" s="8">
        <v>44572</v>
      </c>
      <c r="C743" s="2">
        <v>48658.727295874371</v>
      </c>
      <c r="D743" s="7">
        <v>14208.164210077288</v>
      </c>
      <c r="E743" s="7">
        <v>83109.290381671453</v>
      </c>
    </row>
    <row r="744" spans="1:5" x14ac:dyDescent="0.3">
      <c r="A744" s="8">
        <v>44573</v>
      </c>
      <c r="C744" s="2">
        <v>48652.161595499187</v>
      </c>
      <c r="D744" s="7">
        <v>14011.162504003041</v>
      </c>
      <c r="E744" s="7">
        <v>83293.160686995339</v>
      </c>
    </row>
    <row r="745" spans="1:5" x14ac:dyDescent="0.3">
      <c r="A745" s="8">
        <v>44574</v>
      </c>
      <c r="C745" s="2">
        <v>48645.595895124236</v>
      </c>
      <c r="D745" s="7">
        <v>13811.783592531137</v>
      </c>
      <c r="E745" s="7">
        <v>83479.408197717334</v>
      </c>
    </row>
    <row r="746" spans="1:5" x14ac:dyDescent="0.3">
      <c r="A746" s="8">
        <v>44575</v>
      </c>
      <c r="C746" s="2">
        <v>48639.030194749052</v>
      </c>
      <c r="D746" s="7">
        <v>13610.036244849522</v>
      </c>
      <c r="E746" s="7">
        <v>83668.024144648574</v>
      </c>
    </row>
    <row r="747" spans="1:5" x14ac:dyDescent="0.3">
      <c r="A747" s="8">
        <v>44576</v>
      </c>
      <c r="C747" s="2">
        <v>48632.4644943741</v>
      </c>
      <c r="D747" s="7">
        <v>13405.92951469816</v>
      </c>
      <c r="E747" s="7">
        <v>83858.999474050041</v>
      </c>
    </row>
    <row r="748" spans="1:5" x14ac:dyDescent="0.3">
      <c r="A748" s="8">
        <v>44577</v>
      </c>
      <c r="C748" s="2">
        <v>48625.898793998917</v>
      </c>
      <c r="D748" s="7">
        <v>13199.472726487482</v>
      </c>
      <c r="E748" s="7">
        <v>84052.324861510351</v>
      </c>
    </row>
    <row r="749" spans="1:5" x14ac:dyDescent="0.3">
      <c r="A749" s="8">
        <v>44578</v>
      </c>
      <c r="C749" s="2">
        <v>48619.333093623965</v>
      </c>
      <c r="D749" s="7">
        <v>12990.67546163447</v>
      </c>
      <c r="E749" s="7">
        <v>84247.990725613461</v>
      </c>
    </row>
    <row r="750" spans="1:5" x14ac:dyDescent="0.3">
      <c r="A750" s="8">
        <v>44579</v>
      </c>
      <c r="C750" s="2">
        <v>48612.767393248781</v>
      </c>
      <c r="D750" s="7">
        <v>12779.547545121743</v>
      </c>
      <c r="E750" s="7">
        <v>84445.987241375813</v>
      </c>
    </row>
    <row r="751" spans="1:5" x14ac:dyDescent="0.3">
      <c r="A751" s="8">
        <v>44580</v>
      </c>
      <c r="C751" s="2">
        <v>48606.20169287383</v>
      </c>
      <c r="D751" s="7">
        <v>12566.099032299149</v>
      </c>
      <c r="E751" s="7">
        <v>84646.304353448504</v>
      </c>
    </row>
    <row r="752" spans="1:5" x14ac:dyDescent="0.3">
      <c r="A752" s="8">
        <v>44581</v>
      </c>
      <c r="C752" s="2">
        <v>48599.635992498646</v>
      </c>
      <c r="D752" s="7">
        <v>12350.340195931007</v>
      </c>
      <c r="E752" s="7">
        <v>84848.931789066293</v>
      </c>
    </row>
    <row r="753" spans="1:5" x14ac:dyDescent="0.3">
      <c r="A753" s="8">
        <v>44582</v>
      </c>
      <c r="C753" s="2">
        <v>48593.070292123695</v>
      </c>
      <c r="D753" s="7">
        <v>12132.281513506314</v>
      </c>
      <c r="E753" s="7">
        <v>85053.859070741077</v>
      </c>
    </row>
    <row r="754" spans="1:5" x14ac:dyDescent="0.3">
      <c r="A754" s="8">
        <v>44583</v>
      </c>
      <c r="C754" s="2">
        <v>48586.504591748511</v>
      </c>
      <c r="D754" s="7">
        <v>11911.933654813096</v>
      </c>
      <c r="E754" s="7">
        <v>85261.075528683927</v>
      </c>
    </row>
    <row r="755" spans="1:5" x14ac:dyDescent="0.3">
      <c r="A755" s="8">
        <v>44584</v>
      </c>
      <c r="C755" s="2">
        <v>48579.93889137356</v>
      </c>
      <c r="D755" s="7">
        <v>11689.307469791856</v>
      </c>
      <c r="E755" s="7">
        <v>85470.570312955271</v>
      </c>
    </row>
    <row r="756" spans="1:5" x14ac:dyDescent="0.3">
      <c r="A756" s="8">
        <v>44585</v>
      </c>
      <c r="C756" s="2">
        <v>48573.373190998376</v>
      </c>
      <c r="D756" s="7">
        <v>11464.413976667631</v>
      </c>
      <c r="E756" s="7">
        <v>85682.332405329129</v>
      </c>
    </row>
    <row r="757" spans="1:5" x14ac:dyDescent="0.3">
      <c r="A757" s="8">
        <v>44586</v>
      </c>
      <c r="C757" s="2">
        <v>48566.807490623418</v>
      </c>
      <c r="D757" s="7">
        <v>11237.264350373422</v>
      </c>
      <c r="E757" s="7">
        <v>85896.350630873407</v>
      </c>
    </row>
    <row r="758" spans="1:5" x14ac:dyDescent="0.3">
      <c r="A758" s="8">
        <v>44587</v>
      </c>
      <c r="C758" s="2">
        <v>48560.241790248234</v>
      </c>
      <c r="D758" s="7">
        <v>11007.869911262715</v>
      </c>
      <c r="E758" s="7">
        <v>86112.613669233746</v>
      </c>
    </row>
    <row r="759" spans="1:5" x14ac:dyDescent="0.3">
      <c r="A759" s="8">
        <v>44588</v>
      </c>
      <c r="C759" s="2">
        <v>48553.676089873283</v>
      </c>
      <c r="D759" s="7">
        <v>10776.242114122149</v>
      </c>
      <c r="E759" s="7">
        <v>86331.110065624409</v>
      </c>
    </row>
    <row r="760" spans="1:5" x14ac:dyDescent="0.3">
      <c r="A760" s="8">
        <v>44589</v>
      </c>
      <c r="C760" s="2">
        <v>48547.110389498099</v>
      </c>
      <c r="D760" s="7">
        <v>10542.392537480184</v>
      </c>
      <c r="E760" s="7">
        <v>86551.828241516021</v>
      </c>
    </row>
    <row r="761" spans="1:5" x14ac:dyDescent="0.3">
      <c r="A761" s="8">
        <v>44590</v>
      </c>
      <c r="C761" s="2">
        <v>48540.544689123148</v>
      </c>
      <c r="D761" s="7">
        <v>10306.332873221356</v>
      </c>
      <c r="E761" s="7">
        <v>86774.75650502494</v>
      </c>
    </row>
    <row r="762" spans="1:5" x14ac:dyDescent="0.3">
      <c r="A762" s="8">
        <v>44591</v>
      </c>
      <c r="C762" s="2">
        <v>48533.978988747964</v>
      </c>
      <c r="D762" s="7">
        <v>10068.074916500234</v>
      </c>
      <c r="E762" s="7">
        <v>86999.883060995693</v>
      </c>
    </row>
    <row r="763" spans="1:5" x14ac:dyDescent="0.3">
      <c r="A763" s="8">
        <v>44592</v>
      </c>
      <c r="C763" s="2">
        <v>48527.413288373013</v>
      </c>
      <c r="D763" s="7">
        <v>9827.6305559633547</v>
      </c>
      <c r="E763" s="7">
        <v>87227.196020782663</v>
      </c>
    </row>
    <row r="764" spans="1:5" x14ac:dyDescent="0.3">
      <c r="A764" s="8">
        <v>44593</v>
      </c>
      <c r="C764" s="2">
        <v>48520.847587997829</v>
      </c>
      <c r="D764" s="7">
        <v>9585.0117642717451</v>
      </c>
      <c r="E764" s="7">
        <v>87456.683411723905</v>
      </c>
    </row>
    <row r="765" spans="1:5" x14ac:dyDescent="0.3">
      <c r="A765" s="8">
        <v>44594</v>
      </c>
      <c r="C765" s="2">
        <v>48514.281887622878</v>
      </c>
      <c r="D765" s="7">
        <v>9340.2305889309864</v>
      </c>
      <c r="E765" s="7">
        <v>87688.333186314761</v>
      </c>
    </row>
    <row r="766" spans="1:5" x14ac:dyDescent="0.3">
      <c r="A766" s="8">
        <v>44595</v>
      </c>
      <c r="C766" s="2">
        <v>48507.716187247694</v>
      </c>
      <c r="D766" s="7">
        <v>9093.2991434202922</v>
      </c>
      <c r="E766" s="7">
        <v>87922.133231075102</v>
      </c>
    </row>
    <row r="767" spans="1:5" x14ac:dyDescent="0.3">
      <c r="A767" s="8">
        <v>44596</v>
      </c>
      <c r="C767" s="2">
        <v>48501.150486872742</v>
      </c>
      <c r="D767" s="7">
        <v>8844.2295986262689</v>
      </c>
      <c r="E767" s="7">
        <v>88158.071375119209</v>
      </c>
    </row>
    <row r="768" spans="1:5" x14ac:dyDescent="0.3">
      <c r="A768" s="8">
        <v>44597</v>
      </c>
      <c r="C768" s="2">
        <v>48494.584786497559</v>
      </c>
      <c r="D768" s="7">
        <v>8593.0341745718615</v>
      </c>
      <c r="E768" s="7">
        <v>88396.135398423256</v>
      </c>
    </row>
    <row r="769" spans="1:5" x14ac:dyDescent="0.3">
      <c r="A769" s="8">
        <v>44598</v>
      </c>
      <c r="C769" s="2">
        <v>48488.019086122607</v>
      </c>
      <c r="D769" s="7">
        <v>8339.7251324450626</v>
      </c>
      <c r="E769" s="7">
        <v>88636.313039800152</v>
      </c>
    </row>
    <row r="770" spans="1:5" x14ac:dyDescent="0.3">
      <c r="A770" s="8">
        <v>44599</v>
      </c>
      <c r="C770" s="2">
        <v>48481.453385747423</v>
      </c>
      <c r="D770" s="7">
        <v>8084.3147669169848</v>
      </c>
      <c r="E770" s="7">
        <v>88878.592004577862</v>
      </c>
    </row>
    <row r="771" spans="1:5" x14ac:dyDescent="0.3">
      <c r="A771" s="8">
        <v>44600</v>
      </c>
      <c r="C771" s="2">
        <v>48474.887685372472</v>
      </c>
      <c r="D771" s="7">
        <v>7826.8153987531186</v>
      </c>
      <c r="E771" s="7">
        <v>89122.959971991833</v>
      </c>
    </row>
    <row r="772" spans="1:5" x14ac:dyDescent="0.3">
      <c r="A772" s="8">
        <v>44601</v>
      </c>
      <c r="C772" s="2">
        <v>48468.321984997288</v>
      </c>
      <c r="D772" s="7">
        <v>7567.2393677064028</v>
      </c>
      <c r="E772" s="7">
        <v>89369.404602288181</v>
      </c>
    </row>
    <row r="773" spans="1:5" x14ac:dyDescent="0.3">
      <c r="A773" s="8">
        <v>44602</v>
      </c>
      <c r="C773" s="2">
        <v>48461.75628462233</v>
      </c>
      <c r="D773" s="7">
        <v>7305.5990256952791</v>
      </c>
      <c r="E773" s="7">
        <v>89617.913543549381</v>
      </c>
    </row>
    <row r="774" spans="1:5" x14ac:dyDescent="0.3">
      <c r="A774" s="8">
        <v>44603</v>
      </c>
      <c r="C774" s="2">
        <v>48455.190584247146</v>
      </c>
      <c r="D774" s="7">
        <v>7041.9067302549593</v>
      </c>
      <c r="E774" s="7">
        <v>89868.474438239326</v>
      </c>
    </row>
    <row r="775" spans="1:5" x14ac:dyDescent="0.3">
      <c r="A775" s="8">
        <v>44604</v>
      </c>
      <c r="C775" s="2">
        <v>48448.624883872195</v>
      </c>
      <c r="D775" s="7">
        <v>6776.1748382640362</v>
      </c>
      <c r="E775" s="7">
        <v>90121.074929480354</v>
      </c>
    </row>
    <row r="776" spans="1:5" x14ac:dyDescent="0.3">
      <c r="A776" s="8">
        <v>44605</v>
      </c>
      <c r="C776" s="2">
        <v>48442.059183497011</v>
      </c>
      <c r="D776" s="7">
        <v>6508.4156999344559</v>
      </c>
      <c r="E776" s="7">
        <v>90375.702667059566</v>
      </c>
    </row>
    <row r="777" spans="1:5" x14ac:dyDescent="0.3">
      <c r="A777" s="8">
        <v>44606</v>
      </c>
      <c r="C777" s="2">
        <v>48435.49348312206</v>
      </c>
      <c r="D777" s="7">
        <v>6238.6416530665738</v>
      </c>
      <c r="E777" s="7">
        <v>90632.345313177546</v>
      </c>
    </row>
    <row r="778" spans="1:5" x14ac:dyDescent="0.3">
      <c r="A778" s="8">
        <v>44607</v>
      </c>
      <c r="C778" s="2">
        <v>48428.927782746876</v>
      </c>
      <c r="D778" s="7">
        <v>5966.8650175566581</v>
      </c>
      <c r="E778" s="7">
        <v>90890.990547937094</v>
      </c>
    </row>
    <row r="779" spans="1:5" x14ac:dyDescent="0.3">
      <c r="A779" s="8">
        <v>44608</v>
      </c>
      <c r="C779" s="2">
        <v>48422.362082371925</v>
      </c>
      <c r="D779" s="7">
        <v>5693.0980901583098</v>
      </c>
      <c r="E779" s="7">
        <v>91151.62607458554</v>
      </c>
    </row>
    <row r="780" spans="1:5" x14ac:dyDescent="0.3">
      <c r="A780" s="8">
        <v>44609</v>
      </c>
      <c r="C780" s="2">
        <v>48415.796381996741</v>
      </c>
      <c r="D780" s="7">
        <v>5417.353139484956</v>
      </c>
      <c r="E780" s="7">
        <v>91414.239624508526</v>
      </c>
    </row>
    <row r="781" spans="1:5" x14ac:dyDescent="0.3">
      <c r="A781" s="8">
        <v>44610</v>
      </c>
      <c r="C781" s="2">
        <v>48409.23068162179</v>
      </c>
      <c r="D781" s="7">
        <v>5139.6424012546122</v>
      </c>
      <c r="E781" s="7">
        <v>91678.81896198896</v>
      </c>
    </row>
    <row r="782" spans="1:5" x14ac:dyDescent="0.3">
      <c r="A782" s="8">
        <v>44611</v>
      </c>
      <c r="C782" s="2">
        <v>48402.664981246606</v>
      </c>
      <c r="D782" s="7">
        <v>4859.9780737636174</v>
      </c>
      <c r="E782" s="7">
        <v>91945.351888729594</v>
      </c>
    </row>
    <row r="783" spans="1:5" x14ac:dyDescent="0.3">
      <c r="A783" s="8">
        <v>44612</v>
      </c>
      <c r="C783" s="2">
        <v>48396.099280871655</v>
      </c>
      <c r="D783" s="7">
        <v>4578.372313590764</v>
      </c>
      <c r="E783" s="7">
        <v>92213.826248152545</v>
      </c>
    </row>
    <row r="784" spans="1:5" x14ac:dyDescent="0.3">
      <c r="A784" s="8">
        <v>44613</v>
      </c>
      <c r="C784" s="2">
        <v>48389.533580496471</v>
      </c>
      <c r="D784" s="7">
        <v>4294.8372315181041</v>
      </c>
      <c r="E784" s="7">
        <v>92484.229929474837</v>
      </c>
    </row>
    <row r="785" spans="1:5" x14ac:dyDescent="0.3">
      <c r="A785" s="8">
        <v>44614</v>
      </c>
      <c r="C785" s="2">
        <v>48382.96788012152</v>
      </c>
      <c r="D785" s="7">
        <v>4009.3848886698906</v>
      </c>
      <c r="E785" s="7">
        <v>92756.550871573156</v>
      </c>
    </row>
    <row r="786" spans="1:5" x14ac:dyDescent="0.3">
      <c r="A786" s="8">
        <v>44615</v>
      </c>
      <c r="C786" s="2">
        <v>48376.402179746336</v>
      </c>
      <c r="D786" s="7">
        <v>3722.0272928558479</v>
      </c>
      <c r="E786" s="7">
        <v>93030.777066636831</v>
      </c>
    </row>
    <row r="787" spans="1:5" x14ac:dyDescent="0.3">
      <c r="A787" s="8">
        <v>44616</v>
      </c>
      <c r="C787" s="2">
        <v>48369.836479371384</v>
      </c>
      <c r="D787" s="7">
        <v>3432.7763951201996</v>
      </c>
      <c r="E787" s="7">
        <v>93306.896563622577</v>
      </c>
    </row>
    <row r="788" spans="1:5" x14ac:dyDescent="0.3">
      <c r="A788" s="8">
        <v>44617</v>
      </c>
      <c r="C788" s="2">
        <v>48363.270778996201</v>
      </c>
      <c r="D788" s="7">
        <v>3141.6440864827673</v>
      </c>
      <c r="E788" s="7">
        <v>93584.897471509641</v>
      </c>
    </row>
    <row r="789" spans="1:5" x14ac:dyDescent="0.3">
      <c r="A789" s="8">
        <v>44618</v>
      </c>
      <c r="C789" s="2">
        <v>48356.705078621242</v>
      </c>
      <c r="D789" s="7">
        <v>2848.6421948734351</v>
      </c>
      <c r="E789" s="7">
        <v>93864.767962369049</v>
      </c>
    </row>
    <row r="790" spans="1:5" x14ac:dyDescent="0.3">
      <c r="A790" s="8">
        <v>44619</v>
      </c>
      <c r="C790" s="2">
        <v>48350.139378246058</v>
      </c>
      <c r="D790" s="7">
        <v>2553.7824822464827</v>
      </c>
      <c r="E790" s="7">
        <v>94146.496274245641</v>
      </c>
    </row>
    <row r="791" spans="1:5" x14ac:dyDescent="0.3">
      <c r="A791" s="8">
        <v>44620</v>
      </c>
      <c r="C791" s="2">
        <v>48343.573677871107</v>
      </c>
      <c r="D791" s="7">
        <v>2257.0766418760904</v>
      </c>
      <c r="E791" s="7">
        <v>94430.070713866124</v>
      </c>
    </row>
    <row r="792" spans="1:5" x14ac:dyDescent="0.3">
      <c r="A792" s="8">
        <v>44621</v>
      </c>
      <c r="C792" s="2">
        <v>48337.007977495923</v>
      </c>
      <c r="D792" s="7">
        <v>1958.5362958197948</v>
      </c>
      <c r="E792" s="7">
        <v>94715.479659172051</v>
      </c>
    </row>
    <row r="793" spans="1:5" x14ac:dyDescent="0.3">
      <c r="A793" s="8">
        <v>44622</v>
      </c>
      <c r="C793" s="2">
        <v>48330.442277120972</v>
      </c>
      <c r="D793" s="7">
        <v>1658.1729925511245</v>
      </c>
      <c r="E793" s="7">
        <v>95002.711561690812</v>
      </c>
    </row>
    <row r="794" spans="1:5" x14ac:dyDescent="0.3">
      <c r="A794" s="8">
        <v>44623</v>
      </c>
      <c r="C794" s="2">
        <v>48323.876576745788</v>
      </c>
      <c r="D794" s="7">
        <v>1355.9982047483572</v>
      </c>
      <c r="E794" s="7">
        <v>95291.754948743212</v>
      </c>
    </row>
    <row r="795" spans="1:5" x14ac:dyDescent="0.3">
      <c r="A795" s="8">
        <v>44624</v>
      </c>
      <c r="C795" s="2">
        <v>48317.310876370837</v>
      </c>
      <c r="D795" s="7">
        <v>1052.0233272410769</v>
      </c>
      <c r="E795" s="7">
        <v>95582.59842550059</v>
      </c>
    </row>
    <row r="796" spans="1:5" x14ac:dyDescent="0.3">
      <c r="A796" s="8">
        <v>44625</v>
      </c>
      <c r="C796" s="2">
        <v>48310.745175995653</v>
      </c>
      <c r="D796" s="7">
        <v>746.25967510122427</v>
      </c>
      <c r="E796" s="7">
        <v>95875.230676890089</v>
      </c>
    </row>
    <row r="797" spans="1:5" x14ac:dyDescent="0.3">
      <c r="A797" s="8">
        <v>44626</v>
      </c>
      <c r="C797" s="2">
        <v>48304.179475620702</v>
      </c>
      <c r="D797" s="7">
        <v>438.71848188080912</v>
      </c>
      <c r="E797" s="7">
        <v>96169.640469360602</v>
      </c>
    </row>
    <row r="798" spans="1:5" x14ac:dyDescent="0.3">
      <c r="A798" s="8">
        <v>44627</v>
      </c>
      <c r="C798" s="2">
        <v>48297.613775245518</v>
      </c>
      <c r="D798" s="7">
        <v>129.4108979832381</v>
      </c>
      <c r="E798" s="7">
        <v>96465.816652507798</v>
      </c>
    </row>
    <row r="799" spans="1:5" x14ac:dyDescent="0.3">
      <c r="A799" s="8">
        <v>44628</v>
      </c>
      <c r="C799" s="2">
        <v>48291.048074870567</v>
      </c>
      <c r="D799" s="7">
        <v>-181.6520108297118</v>
      </c>
      <c r="E799" s="7">
        <v>96763.748160570845</v>
      </c>
    </row>
    <row r="800" spans="1:5" x14ac:dyDescent="0.3">
      <c r="A800" s="8">
        <v>44629</v>
      </c>
      <c r="C800" s="2">
        <v>48284.482374495383</v>
      </c>
      <c r="D800" s="7">
        <v>-494.45926480782509</v>
      </c>
      <c r="E800" s="7">
        <v>97063.424013798591</v>
      </c>
    </row>
    <row r="801" spans="1:5" x14ac:dyDescent="0.3">
      <c r="A801" s="8">
        <v>44630</v>
      </c>
      <c r="C801" s="2">
        <v>48277.916674120432</v>
      </c>
      <c r="D801" s="7">
        <v>-808.99997145694215</v>
      </c>
      <c r="E801" s="7">
        <v>97364.833319697806</v>
      </c>
    </row>
    <row r="802" spans="1:5" x14ac:dyDescent="0.3">
      <c r="A802" s="8">
        <v>44631</v>
      </c>
      <c r="C802" s="2">
        <v>48271.350973745248</v>
      </c>
      <c r="D802" s="7">
        <v>-1125.2633266706252</v>
      </c>
      <c r="E802" s="7">
        <v>97667.965274161121</v>
      </c>
    </row>
    <row r="803" spans="1:5" x14ac:dyDescent="0.3">
      <c r="A803" s="8">
        <v>44632</v>
      </c>
      <c r="C803" s="2">
        <v>48264.785273370297</v>
      </c>
      <c r="D803" s="7">
        <v>-1443.2386157461951</v>
      </c>
      <c r="E803" s="7">
        <v>97972.809162486781</v>
      </c>
    </row>
    <row r="804" spans="1:5" x14ac:dyDescent="0.3">
      <c r="A804" s="8">
        <v>44633</v>
      </c>
      <c r="C804" s="2">
        <v>48258.219572995113</v>
      </c>
      <c r="D804" s="7">
        <v>-1762.9152142975872</v>
      </c>
      <c r="E804" s="7">
        <v>98279.354360287805</v>
      </c>
    </row>
    <row r="805" spans="1:5" x14ac:dyDescent="0.3">
      <c r="A805" s="8">
        <v>44634</v>
      </c>
      <c r="C805" s="2">
        <v>48251.653872620154</v>
      </c>
      <c r="D805" s="7">
        <v>-2084.2825890619351</v>
      </c>
      <c r="E805" s="7">
        <v>98587.590334302251</v>
      </c>
    </row>
    <row r="806" spans="1:5" x14ac:dyDescent="0.3">
      <c r="A806" s="8">
        <v>44635</v>
      </c>
      <c r="C806" s="2">
        <v>48245.08817224497</v>
      </c>
      <c r="D806" s="7">
        <v>-2407.3302986120252</v>
      </c>
      <c r="E806" s="7">
        <v>98897.506643101966</v>
      </c>
    </row>
    <row r="807" spans="1:5" x14ac:dyDescent="0.3">
      <c r="A807" s="8">
        <v>44636</v>
      </c>
      <c r="C807" s="2">
        <v>48238.522471870019</v>
      </c>
      <c r="D807" s="7">
        <v>-2732.047993971566</v>
      </c>
      <c r="E807" s="7">
        <v>99209.092937711597</v>
      </c>
    </row>
    <row r="808" spans="1:5" x14ac:dyDescent="0.3">
      <c r="A808" s="8">
        <v>44637</v>
      </c>
      <c r="C808" s="2">
        <v>48231.956771494835</v>
      </c>
      <c r="D808" s="7">
        <v>-3058.4254191447908</v>
      </c>
      <c r="E808" s="7">
        <v>99522.338962134469</v>
      </c>
    </row>
    <row r="809" spans="1:5" x14ac:dyDescent="0.3">
      <c r="A809" s="8">
        <v>44638</v>
      </c>
      <c r="C809" s="2">
        <v>48225.391071119884</v>
      </c>
      <c r="D809" s="7">
        <v>-3386.4524115572058</v>
      </c>
      <c r="E809" s="7">
        <v>99837.234553796967</v>
      </c>
    </row>
    <row r="810" spans="1:5" x14ac:dyDescent="0.3">
      <c r="A810" s="8">
        <v>44639</v>
      </c>
      <c r="C810" s="2">
        <v>48218.8253707447</v>
      </c>
      <c r="D810" s="7">
        <v>-3716.1189024189152</v>
      </c>
      <c r="E810" s="7">
        <v>100153.76964390831</v>
      </c>
    </row>
    <row r="811" spans="1:5" x14ac:dyDescent="0.3">
      <c r="A811" s="8">
        <v>44640</v>
      </c>
      <c r="C811" s="2">
        <v>48212.259670369749</v>
      </c>
      <c r="D811" s="7">
        <v>-4047.4149170069213</v>
      </c>
      <c r="E811" s="7">
        <v>100471.93425774641</v>
      </c>
    </row>
    <row r="812" spans="1:5" x14ac:dyDescent="0.3">
      <c r="A812" s="8">
        <v>44641</v>
      </c>
      <c r="C812" s="2">
        <v>48205.693969994565</v>
      </c>
      <c r="D812" s="7">
        <v>-4380.3305748776111</v>
      </c>
      <c r="E812" s="7">
        <v>100791.71851486675</v>
      </c>
    </row>
    <row r="813" spans="1:5" x14ac:dyDescent="0.3">
      <c r="A813" s="8">
        <v>44642</v>
      </c>
      <c r="C813" s="2">
        <v>48199.128269619614</v>
      </c>
      <c r="D813" s="7">
        <v>-4714.8560900056036</v>
      </c>
      <c r="E813" s="7">
        <v>101113.11262924483</v>
      </c>
    </row>
    <row r="814" spans="1:5" x14ac:dyDescent="0.3">
      <c r="A814" s="8">
        <v>44643</v>
      </c>
      <c r="C814" s="2">
        <v>48192.56256924443</v>
      </c>
      <c r="D814" s="7">
        <v>-5050.9817708598712</v>
      </c>
      <c r="E814" s="7">
        <v>101436.10690934873</v>
      </c>
    </row>
    <row r="815" spans="1:5" x14ac:dyDescent="0.3">
      <c r="A815" s="8">
        <v>44644</v>
      </c>
      <c r="C815" s="2">
        <v>48185.996868869479</v>
      </c>
      <c r="D815" s="7">
        <v>-5388.6980204132342</v>
      </c>
      <c r="E815" s="7">
        <v>101760.69175815218</v>
      </c>
    </row>
    <row r="816" spans="1:5" x14ac:dyDescent="0.3">
      <c r="A816" s="8">
        <v>44645</v>
      </c>
      <c r="C816" s="2">
        <v>48179.431168494295</v>
      </c>
      <c r="D816" s="7">
        <v>-5727.9953360957006</v>
      </c>
      <c r="E816" s="7">
        <v>102086.85767308429</v>
      </c>
    </row>
    <row r="817" spans="1:5" x14ac:dyDescent="0.3">
      <c r="A817" s="8">
        <v>44646</v>
      </c>
      <c r="C817" s="2">
        <v>48172.865468119344</v>
      </c>
      <c r="D817" s="7">
        <v>-6068.8643096875749</v>
      </c>
      <c r="E817" s="7">
        <v>102414.59524592626</v>
      </c>
    </row>
    <row r="818" spans="1:5" x14ac:dyDescent="0.3">
      <c r="A818" s="8">
        <v>44647</v>
      </c>
      <c r="C818" s="2">
        <v>48166.29976774416</v>
      </c>
      <c r="D818" s="7">
        <v>-6411.2956271627118</v>
      </c>
      <c r="E818" s="7">
        <v>102743.89516265102</v>
      </c>
    </row>
    <row r="819" spans="1:5" x14ac:dyDescent="0.3">
      <c r="A819" s="8">
        <v>44648</v>
      </c>
      <c r="C819" s="2">
        <v>48159.734067369209</v>
      </c>
      <c r="D819" s="7">
        <v>-6755.2800684774265</v>
      </c>
      <c r="E819" s="7">
        <v>103074.74820321584</v>
      </c>
    </row>
    <row r="820" spans="1:5" x14ac:dyDescent="0.3">
      <c r="A820" s="8">
        <v>44649</v>
      </c>
      <c r="C820" s="2">
        <v>48153.168366994025</v>
      </c>
      <c r="D820" s="7">
        <v>-7100.8085073153707</v>
      </c>
      <c r="E820" s="7">
        <v>103407.14524130343</v>
      </c>
    </row>
    <row r="821" spans="1:5" x14ac:dyDescent="0.3">
      <c r="A821" s="8">
        <v>44650</v>
      </c>
      <c r="C821" s="2">
        <v>48146.602666619074</v>
      </c>
      <c r="D821" s="7">
        <v>-7447.8719107835495</v>
      </c>
      <c r="E821" s="7">
        <v>103741.0772440217</v>
      </c>
    </row>
    <row r="822" spans="1:5" x14ac:dyDescent="0.3">
      <c r="A822" s="8">
        <v>44651</v>
      </c>
      <c r="C822" s="2">
        <v>48140.036966243882</v>
      </c>
      <c r="D822" s="7">
        <v>-7796.4613390696759</v>
      </c>
      <c r="E822" s="7">
        <v>104076.53527155744</v>
      </c>
    </row>
    <row r="823" spans="1:5" x14ac:dyDescent="0.3">
      <c r="A823" s="8">
        <v>44652</v>
      </c>
      <c r="C823" s="2">
        <v>48133.471265868931</v>
      </c>
      <c r="D823" s="7">
        <v>-8146.5679450557654</v>
      </c>
      <c r="E823" s="7">
        <v>104413.51047679363</v>
      </c>
    </row>
    <row r="824" spans="1:5" x14ac:dyDescent="0.3">
      <c r="A824" s="8">
        <v>44653</v>
      </c>
      <c r="C824" s="2">
        <v>48126.905565493747</v>
      </c>
      <c r="D824" s="7">
        <v>-8498.1829738979723</v>
      </c>
      <c r="E824" s="7">
        <v>104751.99410488547</v>
      </c>
    </row>
    <row r="825" spans="1:5" x14ac:dyDescent="0.3">
      <c r="A825" s="8">
        <v>44654</v>
      </c>
      <c r="C825" s="2">
        <v>48120.339865118796</v>
      </c>
      <c r="D825" s="7">
        <v>-8851.2977625674976</v>
      </c>
      <c r="E825" s="7">
        <v>105091.97749280509</v>
      </c>
    </row>
    <row r="826" spans="1:5" x14ac:dyDescent="0.3">
      <c r="A826" s="8">
        <v>44655</v>
      </c>
      <c r="C826" s="2">
        <v>48113.774164743612</v>
      </c>
      <c r="D826" s="7">
        <v>-9205.9037393621693</v>
      </c>
      <c r="E826" s="7">
        <v>105433.45206884939</v>
      </c>
    </row>
    <row r="827" spans="1:5" x14ac:dyDescent="0.3">
      <c r="A827" s="8">
        <v>44656</v>
      </c>
      <c r="C827" s="2">
        <v>48107.208464368661</v>
      </c>
      <c r="D827" s="7">
        <v>-9561.9924233834463</v>
      </c>
      <c r="E827" s="7">
        <v>105776.40935212077</v>
      </c>
    </row>
    <row r="828" spans="1:5" x14ac:dyDescent="0.3">
      <c r="A828" s="8">
        <v>44657</v>
      </c>
      <c r="C828" s="2">
        <v>48100.642763993477</v>
      </c>
      <c r="D828" s="7">
        <v>-9919.5554239883786</v>
      </c>
      <c r="E828" s="7">
        <v>106120.84095197533</v>
      </c>
    </row>
    <row r="829" spans="1:5" x14ac:dyDescent="0.3">
      <c r="A829" s="8">
        <v>44658</v>
      </c>
      <c r="C829" s="2">
        <v>48094.077063618526</v>
      </c>
      <c r="D829" s="7">
        <v>-10278.584440210863</v>
      </c>
      <c r="E829" s="7">
        <v>106466.73856744792</v>
      </c>
    </row>
    <row r="830" spans="1:5" x14ac:dyDescent="0.3">
      <c r="A830" s="8">
        <v>44659</v>
      </c>
      <c r="C830" s="2">
        <v>48087.511363243342</v>
      </c>
      <c r="D830" s="7">
        <v>-10639.071260161814</v>
      </c>
      <c r="E830" s="7">
        <v>106814.0939866485</v>
      </c>
    </row>
    <row r="831" spans="1:5" x14ac:dyDescent="0.3">
      <c r="A831" s="8">
        <v>44660</v>
      </c>
      <c r="C831" s="2">
        <v>48080.945662868391</v>
      </c>
      <c r="D831" s="7">
        <v>-11001.007760402194</v>
      </c>
      <c r="E831" s="7">
        <v>107162.89908613898</v>
      </c>
    </row>
    <row r="832" spans="1:5" x14ac:dyDescent="0.3">
      <c r="A832" s="8">
        <v>44661</v>
      </c>
      <c r="C832" s="2">
        <v>48074.379962493207</v>
      </c>
      <c r="D832" s="7">
        <v>-11364.385905298455</v>
      </c>
      <c r="E832" s="7">
        <v>107513.14583028486</v>
      </c>
    </row>
    <row r="833" spans="1:5" x14ac:dyDescent="0.3">
      <c r="A833" s="8">
        <v>44662</v>
      </c>
      <c r="C833" s="2">
        <v>48067.814262118256</v>
      </c>
      <c r="D833" s="7">
        <v>-11729.197746354352</v>
      </c>
      <c r="E833" s="7">
        <v>107864.82627059086</v>
      </c>
    </row>
    <row r="834" spans="1:5" x14ac:dyDescent="0.3">
      <c r="A834" s="8">
        <v>44663</v>
      </c>
      <c r="C834" s="2">
        <v>48061.248561743072</v>
      </c>
      <c r="D834" s="7">
        <v>-12095.435421528178</v>
      </c>
      <c r="E834" s="7">
        <v>108217.93254501432</v>
      </c>
    </row>
    <row r="835" spans="1:5" x14ac:dyDescent="0.3">
      <c r="A835" s="8">
        <v>44664</v>
      </c>
      <c r="C835" s="2">
        <v>48054.682861368121</v>
      </c>
      <c r="D835" s="7">
        <v>-12463.091154529524</v>
      </c>
      <c r="E835" s="7">
        <v>108572.45687726577</v>
      </c>
    </row>
    <row r="836" spans="1:5" x14ac:dyDescent="0.3">
      <c r="A836" s="8">
        <v>44665</v>
      </c>
      <c r="C836" s="2">
        <v>48048.117160992937</v>
      </c>
      <c r="D836" s="7">
        <v>-12832.15725410443</v>
      </c>
      <c r="E836" s="7">
        <v>108928.3915760903</v>
      </c>
    </row>
    <row r="837" spans="1:5" x14ac:dyDescent="0.3">
      <c r="A837" s="8">
        <v>44666</v>
      </c>
      <c r="C837" s="2">
        <v>48041.551460617986</v>
      </c>
      <c r="D837" s="7">
        <v>-13202.626113302729</v>
      </c>
      <c r="E837" s="7">
        <v>109285.7290345387</v>
      </c>
    </row>
    <row r="838" spans="1:5" x14ac:dyDescent="0.3">
      <c r="A838" s="8">
        <v>44667</v>
      </c>
      <c r="C838" s="2">
        <v>48034.985760242795</v>
      </c>
      <c r="D838" s="7">
        <v>-13574.490208736548</v>
      </c>
      <c r="E838" s="7">
        <v>109644.46172922214</v>
      </c>
    </row>
    <row r="839" spans="1:5" x14ac:dyDescent="0.3">
      <c r="A839" s="8">
        <v>44668</v>
      </c>
      <c r="C839" s="2">
        <v>48028.420059867844</v>
      </c>
      <c r="D839" s="7">
        <v>-13947.742099823445</v>
      </c>
      <c r="E839" s="7">
        <v>110004.58221955913</v>
      </c>
    </row>
    <row r="840" spans="1:5" x14ac:dyDescent="0.3">
      <c r="A840" s="8">
        <v>44669</v>
      </c>
      <c r="C840" s="2">
        <v>48021.85435949266</v>
      </c>
      <c r="D840" s="7">
        <v>-14322.374428023177</v>
      </c>
      <c r="E840" s="7">
        <v>110366.0831470085</v>
      </c>
    </row>
    <row r="841" spans="1:5" x14ac:dyDescent="0.3">
      <c r="A841" s="8">
        <v>44670</v>
      </c>
      <c r="C841" s="2">
        <v>48015.288659117708</v>
      </c>
      <c r="D841" s="7">
        <v>-14698.379916061414</v>
      </c>
      <c r="E841" s="7">
        <v>110728.95723429683</v>
      </c>
    </row>
    <row r="842" spans="1:5" x14ac:dyDescent="0.3">
      <c r="A842" s="8">
        <v>44671</v>
      </c>
      <c r="C842" s="2">
        <v>48008.722958742524</v>
      </c>
      <c r="D842" s="7">
        <v>-15075.751367149162</v>
      </c>
      <c r="E842" s="7">
        <v>111093.19728463421</v>
      </c>
    </row>
    <row r="843" spans="1:5" x14ac:dyDescent="0.3">
      <c r="A843" s="8">
        <v>44672</v>
      </c>
      <c r="C843" s="2">
        <v>48002.157258367573</v>
      </c>
      <c r="D843" s="7">
        <v>-15454.481664191306</v>
      </c>
      <c r="E843" s="7">
        <v>111458.79618092645</v>
      </c>
    </row>
    <row r="844" spans="1:5" x14ac:dyDescent="0.3">
      <c r="A844" s="8">
        <v>44673</v>
      </c>
      <c r="C844" s="2">
        <v>47995.591557992389</v>
      </c>
      <c r="D844" s="7">
        <v>-15834.563768992768</v>
      </c>
      <c r="E844" s="7">
        <v>111825.74688497755</v>
      </c>
    </row>
    <row r="845" spans="1:5" x14ac:dyDescent="0.3">
      <c r="A845" s="8">
        <v>44674</v>
      </c>
      <c r="C845" s="2">
        <v>47989.025857617438</v>
      </c>
      <c r="D845" s="7">
        <v>-16215.990721455768</v>
      </c>
      <c r="E845" s="7">
        <v>112194.04243669065</v>
      </c>
    </row>
    <row r="846" spans="1:5" x14ac:dyDescent="0.3">
      <c r="A846" s="8">
        <v>44675</v>
      </c>
      <c r="C846" s="2">
        <v>47982.460157242254</v>
      </c>
      <c r="D846" s="7">
        <v>-16598.755638776282</v>
      </c>
      <c r="E846" s="7">
        <v>112563.6759532608</v>
      </c>
    </row>
    <row r="847" spans="1:5" x14ac:dyDescent="0.3">
      <c r="A847" s="8">
        <v>44676</v>
      </c>
      <c r="C847" s="2">
        <v>47975.894456867303</v>
      </c>
      <c r="D847" s="7">
        <v>-16982.851714633442</v>
      </c>
      <c r="E847" s="7">
        <v>112934.64062836804</v>
      </c>
    </row>
    <row r="848" spans="1:5" x14ac:dyDescent="0.3">
      <c r="A848" s="8">
        <v>44677</v>
      </c>
      <c r="C848" s="2">
        <v>47969.328756492119</v>
      </c>
      <c r="D848" s="7">
        <v>-17368.272218379738</v>
      </c>
      <c r="E848" s="7">
        <v>113306.92973136398</v>
      </c>
    </row>
    <row r="849" spans="1:5" x14ac:dyDescent="0.3">
      <c r="A849" s="8">
        <v>44678</v>
      </c>
      <c r="C849" s="2">
        <v>47962.763056117168</v>
      </c>
      <c r="D849" s="7">
        <v>-17755.010494225469</v>
      </c>
      <c r="E849" s="7">
        <v>113680.53660645981</v>
      </c>
    </row>
    <row r="850" spans="1:5" x14ac:dyDescent="0.3">
      <c r="A850" s="8">
        <v>44679</v>
      </c>
      <c r="C850" s="2">
        <v>47956.197355741984</v>
      </c>
      <c r="D850" s="7">
        <v>-18143.059960425657</v>
      </c>
      <c r="E850" s="7">
        <v>114055.45467190963</v>
      </c>
    </row>
    <row r="851" spans="1:5" x14ac:dyDescent="0.3">
      <c r="A851" s="8">
        <v>44680</v>
      </c>
      <c r="C851" s="2">
        <v>47949.631655367033</v>
      </c>
      <c r="D851" s="7">
        <v>-18532.414108462443</v>
      </c>
      <c r="E851" s="7">
        <v>114431.67741919651</v>
      </c>
    </row>
    <row r="852" spans="1:5" x14ac:dyDescent="0.3">
      <c r="A852" s="8">
        <v>44681</v>
      </c>
      <c r="C852" s="2">
        <v>47943.065954991849</v>
      </c>
      <c r="D852" s="7">
        <v>-18923.066502231261</v>
      </c>
      <c r="E852" s="7">
        <v>114809.19841221496</v>
      </c>
    </row>
    <row r="853" spans="1:5" x14ac:dyDescent="0.3">
      <c r="A853" s="8">
        <v>44682</v>
      </c>
      <c r="C853" s="2">
        <v>47936.500254616898</v>
      </c>
      <c r="D853" s="7">
        <v>-19315.010777223681</v>
      </c>
      <c r="E853" s="7">
        <v>115188.01128645748</v>
      </c>
    </row>
    <row r="854" spans="1:5" x14ac:dyDescent="0.3">
      <c r="A854" s="8">
        <v>44683</v>
      </c>
      <c r="C854" s="2">
        <v>47929.934554241707</v>
      </c>
      <c r="D854" s="7">
        <v>-19708.240639715012</v>
      </c>
      <c r="E854" s="7">
        <v>115568.10974819842</v>
      </c>
    </row>
    <row r="855" spans="1:5" x14ac:dyDescent="0.3">
      <c r="A855" s="8">
        <v>44684</v>
      </c>
      <c r="C855" s="2">
        <v>47923.368853866756</v>
      </c>
      <c r="D855" s="7">
        <v>-20102.749865949903</v>
      </c>
      <c r="E855" s="7">
        <v>115949.48757368341</v>
      </c>
    </row>
    <row r="856" spans="1:5" x14ac:dyDescent="0.3">
      <c r="A856" s="8">
        <v>44685</v>
      </c>
      <c r="C856" s="2">
        <v>47916.803153491572</v>
      </c>
      <c r="D856" s="7">
        <v>-20498.532301333624</v>
      </c>
      <c r="E856" s="7">
        <v>116332.13860831677</v>
      </c>
    </row>
    <row r="857" spans="1:5" x14ac:dyDescent="0.3">
      <c r="A857" s="8">
        <v>44686</v>
      </c>
      <c r="C857" s="2">
        <v>47910.237453116621</v>
      </c>
      <c r="D857" s="7">
        <v>-20895.581859622216</v>
      </c>
      <c r="E857" s="7">
        <v>116716.05676585546</v>
      </c>
    </row>
    <row r="858" spans="1:5" x14ac:dyDescent="0.3">
      <c r="A858" s="8">
        <v>44687</v>
      </c>
      <c r="C858" s="2">
        <v>47903.671752741437</v>
      </c>
      <c r="D858" s="7">
        <v>-21293.89252211908</v>
      </c>
      <c r="E858" s="7">
        <v>117101.23602760196</v>
      </c>
    </row>
    <row r="859" spans="1:5" x14ac:dyDescent="0.3">
      <c r="A859" s="8">
        <v>44688</v>
      </c>
      <c r="C859" s="2">
        <v>47897.106052366486</v>
      </c>
      <c r="D859" s="7">
        <v>-21693.458336871648</v>
      </c>
      <c r="E859" s="7">
        <v>117487.67044160463</v>
      </c>
    </row>
    <row r="860" spans="1:5" x14ac:dyDescent="0.3">
      <c r="A860" s="8">
        <v>44689</v>
      </c>
      <c r="C860" s="2">
        <v>47890.540351991302</v>
      </c>
      <c r="D860" s="7">
        <v>-22094.273417874931</v>
      </c>
      <c r="E860" s="7">
        <v>117875.35412185753</v>
      </c>
    </row>
    <row r="861" spans="1:5" x14ac:dyDescent="0.3">
      <c r="A861" s="8">
        <v>44690</v>
      </c>
      <c r="C861" s="2">
        <v>47883.97465161635</v>
      </c>
      <c r="D861" s="7">
        <v>-22496.331944275917</v>
      </c>
      <c r="E861" s="7">
        <v>118264.28124750862</v>
      </c>
    </row>
    <row r="862" spans="1:5" x14ac:dyDescent="0.3">
      <c r="A862" s="8">
        <v>44691</v>
      </c>
      <c r="C862" s="2">
        <v>47877.408951241167</v>
      </c>
      <c r="D862" s="7">
        <v>-22899.628159585794</v>
      </c>
      <c r="E862" s="7">
        <v>118654.44606206813</v>
      </c>
    </row>
    <row r="863" spans="1:5" x14ac:dyDescent="0.3">
      <c r="A863" s="8">
        <v>44692</v>
      </c>
      <c r="C863" s="2">
        <v>47870.843250866215</v>
      </c>
      <c r="D863" s="7">
        <v>-23304.156370893244</v>
      </c>
      <c r="E863" s="7">
        <v>119045.84287262568</v>
      </c>
    </row>
    <row r="864" spans="1:5" x14ac:dyDescent="0.3">
      <c r="A864" s="8">
        <v>44693</v>
      </c>
      <c r="C864" s="2">
        <v>47864.277550491031</v>
      </c>
      <c r="D864" s="7">
        <v>-23709.910948086523</v>
      </c>
      <c r="E864" s="7">
        <v>119438.46604906858</v>
      </c>
    </row>
    <row r="865" spans="1:5" x14ac:dyDescent="0.3">
      <c r="A865" s="8">
        <v>44694</v>
      </c>
      <c r="C865" s="2">
        <v>47857.71185011608</v>
      </c>
      <c r="D865" s="7">
        <v>-24116.886323076884</v>
      </c>
      <c r="E865" s="7">
        <v>119832.31002330905</v>
      </c>
    </row>
    <row r="866" spans="1:5" x14ac:dyDescent="0.3">
      <c r="A866" s="8">
        <v>44695</v>
      </c>
      <c r="C866" s="2">
        <v>47851.146149740896</v>
      </c>
      <c r="D866" s="7">
        <v>-24525.076989031448</v>
      </c>
      <c r="E866" s="7">
        <v>120227.36928851323</v>
      </c>
    </row>
    <row r="867" spans="1:5" x14ac:dyDescent="0.3">
      <c r="A867" s="8">
        <v>44696</v>
      </c>
      <c r="C867" s="2">
        <v>47844.580449365945</v>
      </c>
      <c r="D867" s="7">
        <v>-24934.4774996079</v>
      </c>
      <c r="E867" s="7">
        <v>120623.6383983398</v>
      </c>
    </row>
    <row r="868" spans="1:5" x14ac:dyDescent="0.3">
      <c r="A868" s="8">
        <v>44697</v>
      </c>
      <c r="C868" s="2">
        <v>47838.014748990761</v>
      </c>
      <c r="D868" s="7">
        <v>-25345.08246819894</v>
      </c>
      <c r="E868" s="7">
        <v>121021.11196618047</v>
      </c>
    </row>
    <row r="869" spans="1:5" x14ac:dyDescent="0.3">
      <c r="A869" s="8">
        <v>44698</v>
      </c>
      <c r="C869" s="2">
        <v>47831.44904861581</v>
      </c>
      <c r="D869" s="7">
        <v>-25756.886567179077</v>
      </c>
      <c r="E869" s="7">
        <v>121419.78466441069</v>
      </c>
    </row>
    <row r="870" spans="1:5" x14ac:dyDescent="0.3">
      <c r="A870" s="8">
        <v>44699</v>
      </c>
      <c r="C870" s="2">
        <v>47824.883348240619</v>
      </c>
      <c r="D870" s="7">
        <v>-26169.88452716147</v>
      </c>
      <c r="E870" s="7">
        <v>121819.65122364271</v>
      </c>
    </row>
    <row r="871" spans="1:5" x14ac:dyDescent="0.3">
      <c r="A871" s="8">
        <v>44700</v>
      </c>
      <c r="C871" s="2">
        <v>47818.317647865668</v>
      </c>
      <c r="D871" s="7">
        <v>-26584.07113625748</v>
      </c>
      <c r="E871" s="7">
        <v>122220.70643198882</v>
      </c>
    </row>
    <row r="872" spans="1:5" x14ac:dyDescent="0.3">
      <c r="A872" s="8">
        <v>44701</v>
      </c>
      <c r="C872" s="2">
        <v>47811.751947490484</v>
      </c>
      <c r="D872" s="7">
        <v>-26999.44123934659</v>
      </c>
      <c r="E872" s="7">
        <v>122622.94513432756</v>
      </c>
    </row>
    <row r="873" spans="1:5" x14ac:dyDescent="0.3">
      <c r="A873" s="8">
        <v>44702</v>
      </c>
      <c r="C873" s="2">
        <v>47805.186247115533</v>
      </c>
      <c r="D873" s="7">
        <v>-27415.989737349359</v>
      </c>
      <c r="E873" s="7">
        <v>123026.36223158042</v>
      </c>
    </row>
    <row r="874" spans="1:5" x14ac:dyDescent="0.3">
      <c r="A874" s="8">
        <v>44703</v>
      </c>
      <c r="C874" s="2">
        <v>47798.620546740349</v>
      </c>
      <c r="D874" s="7">
        <v>-27833.711586510763</v>
      </c>
      <c r="E874" s="7">
        <v>123430.95267999146</v>
      </c>
    </row>
    <row r="875" spans="1:5" x14ac:dyDescent="0.3">
      <c r="A875" s="8">
        <v>44704</v>
      </c>
      <c r="C875" s="2">
        <v>47792.054846365398</v>
      </c>
      <c r="D875" s="7">
        <v>-28252.601797687093</v>
      </c>
      <c r="E875" s="7">
        <v>123836.71149041789</v>
      </c>
    </row>
    <row r="876" spans="1:5" x14ac:dyDescent="0.3">
      <c r="A876" s="8">
        <v>44705</v>
      </c>
      <c r="C876" s="2">
        <v>47785.489145990214</v>
      </c>
      <c r="D876" s="7">
        <v>-28672.655435643377</v>
      </c>
      <c r="E876" s="7">
        <v>124243.6337276238</v>
      </c>
    </row>
    <row r="877" spans="1:5" x14ac:dyDescent="0.3">
      <c r="A877" s="8">
        <v>44706</v>
      </c>
      <c r="C877" s="2">
        <v>47778.923445615263</v>
      </c>
      <c r="D877" s="7">
        <v>-29093.867618354299</v>
      </c>
      <c r="E877" s="7">
        <v>124651.71450958482</v>
      </c>
    </row>
    <row r="878" spans="1:5" x14ac:dyDescent="0.3">
      <c r="A878" s="8">
        <v>44707</v>
      </c>
      <c r="C878" s="2">
        <v>47772.357745240079</v>
      </c>
      <c r="D878" s="7">
        <v>-29516.233516316075</v>
      </c>
      <c r="E878" s="7">
        <v>125060.94900679623</v>
      </c>
    </row>
    <row r="879" spans="1:5" x14ac:dyDescent="0.3">
      <c r="A879" s="8">
        <v>44708</v>
      </c>
      <c r="C879" s="2">
        <v>47765.792044865128</v>
      </c>
      <c r="D879" s="7">
        <v>-29939.748351861941</v>
      </c>
      <c r="E879" s="7">
        <v>125471.3324415922</v>
      </c>
    </row>
    <row r="880" spans="1:5" x14ac:dyDescent="0.3">
      <c r="A880" s="8">
        <v>44709</v>
      </c>
      <c r="C880" s="2">
        <v>47759.226344489944</v>
      </c>
      <c r="D880" s="7">
        <v>-30364.407398488489</v>
      </c>
      <c r="E880" s="7">
        <v>125882.86008746838</v>
      </c>
    </row>
    <row r="881" spans="1:5" x14ac:dyDescent="0.3">
      <c r="A881" s="8">
        <v>44710</v>
      </c>
      <c r="C881" s="2">
        <v>47752.660644114992</v>
      </c>
      <c r="D881" s="7">
        <v>-30790.205980185958</v>
      </c>
      <c r="E881" s="7">
        <v>126295.52726841594</v>
      </c>
    </row>
    <row r="882" spans="1:5" x14ac:dyDescent="0.3">
      <c r="A882" s="8">
        <v>44711</v>
      </c>
      <c r="C882" s="2">
        <v>47746.094943739809</v>
      </c>
      <c r="D882" s="7">
        <v>-31217.139470779439</v>
      </c>
      <c r="E882" s="7">
        <v>126709.32935825906</v>
      </c>
    </row>
    <row r="883" spans="1:5" x14ac:dyDescent="0.3">
      <c r="A883" s="8">
        <v>44712</v>
      </c>
      <c r="C883" s="2">
        <v>47739.529243364857</v>
      </c>
      <c r="D883" s="7">
        <v>-31645.203293273851</v>
      </c>
      <c r="E883" s="7">
        <v>127124.26178000357</v>
      </c>
    </row>
    <row r="884" spans="1:5" x14ac:dyDescent="0.3">
      <c r="A884" s="8">
        <v>44713</v>
      </c>
      <c r="C884" s="2">
        <v>47732.963542989673</v>
      </c>
      <c r="D884" s="7">
        <v>-32074.392919210193</v>
      </c>
      <c r="E884" s="7">
        <v>127540.32000518954</v>
      </c>
    </row>
    <row r="885" spans="1:5" x14ac:dyDescent="0.3">
      <c r="A885" s="8">
        <v>44714</v>
      </c>
      <c r="C885" s="2">
        <v>47726.397842614722</v>
      </c>
      <c r="D885" s="7">
        <v>-32504.703868025448</v>
      </c>
      <c r="E885" s="7">
        <v>127957.49955325489</v>
      </c>
    </row>
    <row r="886" spans="1:5" x14ac:dyDescent="0.3">
      <c r="A886" s="8">
        <v>44715</v>
      </c>
      <c r="C886" s="2">
        <v>47719.832142239531</v>
      </c>
      <c r="D886" s="7">
        <v>-32936.131706423817</v>
      </c>
      <c r="E886" s="7">
        <v>128375.79599090287</v>
      </c>
    </row>
    <row r="887" spans="1:5" x14ac:dyDescent="0.3">
      <c r="A887" s="8">
        <v>44716</v>
      </c>
      <c r="C887" s="2">
        <v>47713.26644186458</v>
      </c>
      <c r="D887" s="7">
        <v>-33368.672047751599</v>
      </c>
      <c r="E887" s="7">
        <v>128795.20493148075</v>
      </c>
    </row>
    <row r="888" spans="1:5" x14ac:dyDescent="0.3">
      <c r="A888" s="8">
        <v>44717</v>
      </c>
      <c r="C888" s="2">
        <v>47706.700741489396</v>
      </c>
      <c r="D888" s="7">
        <v>-33802.32055138336</v>
      </c>
      <c r="E888" s="7">
        <v>129215.72203436214</v>
      </c>
    </row>
    <row r="889" spans="1:5" x14ac:dyDescent="0.3">
      <c r="A889" s="8">
        <v>44718</v>
      </c>
      <c r="C889" s="2">
        <v>47700.135041114445</v>
      </c>
      <c r="D889" s="7">
        <v>-34237.072922111947</v>
      </c>
      <c r="E889" s="7">
        <v>129637.34300434083</v>
      </c>
    </row>
    <row r="890" spans="1:5" x14ac:dyDescent="0.3">
      <c r="A890" s="8">
        <v>44719</v>
      </c>
      <c r="C890" s="2">
        <v>47693.569340739261</v>
      </c>
      <c r="D890" s="7">
        <v>-34672.924909549365</v>
      </c>
      <c r="E890" s="7">
        <v>130060.06359102789</v>
      </c>
    </row>
    <row r="891" spans="1:5" x14ac:dyDescent="0.3">
      <c r="A891" s="8">
        <v>44720</v>
      </c>
      <c r="C891" s="2">
        <v>47687.00364036431</v>
      </c>
      <c r="D891" s="7">
        <v>-35109.872307531878</v>
      </c>
      <c r="E891" s="7">
        <v>130483.87958826049</v>
      </c>
    </row>
    <row r="892" spans="1:5" x14ac:dyDescent="0.3">
      <c r="A892" s="8">
        <v>44721</v>
      </c>
      <c r="C892" s="2">
        <v>47680.437939989126</v>
      </c>
      <c r="D892" s="7">
        <v>-35547.910953535822</v>
      </c>
      <c r="E892" s="7">
        <v>130908.78683351408</v>
      </c>
    </row>
    <row r="893" spans="1:5" x14ac:dyDescent="0.3">
      <c r="A893" s="8">
        <v>44722</v>
      </c>
      <c r="C893" s="2">
        <v>47673.872239614175</v>
      </c>
      <c r="D893" s="7">
        <v>-35987.036728097322</v>
      </c>
      <c r="E893" s="7">
        <v>131334.78120732566</v>
      </c>
    </row>
    <row r="894" spans="1:5" x14ac:dyDescent="0.3">
      <c r="A894" s="8">
        <v>44723</v>
      </c>
      <c r="C894" s="2">
        <v>47667.306539238991</v>
      </c>
      <c r="D894" s="7">
        <v>-36427.24555424296</v>
      </c>
      <c r="E894" s="7">
        <v>131761.85863272095</v>
      </c>
    </row>
    <row r="895" spans="1:5" x14ac:dyDescent="0.3">
      <c r="A895" s="8">
        <v>44724</v>
      </c>
      <c r="C895" s="2">
        <v>47660.74083886404</v>
      </c>
      <c r="D895" s="7">
        <v>-36868.533396924286</v>
      </c>
      <c r="E895" s="7">
        <v>132190.01507465236</v>
      </c>
    </row>
    <row r="896" spans="1:5" x14ac:dyDescent="0.3">
      <c r="A896" s="8">
        <v>44725</v>
      </c>
      <c r="C896" s="2">
        <v>47654.175138488856</v>
      </c>
      <c r="D896" s="7">
        <v>-37310.896262462942</v>
      </c>
      <c r="E896" s="7">
        <v>132619.24653944065</v>
      </c>
    </row>
    <row r="897" spans="1:5" x14ac:dyDescent="0.3">
      <c r="A897" s="8">
        <v>44726</v>
      </c>
      <c r="C897" s="2">
        <v>47647.609438113905</v>
      </c>
      <c r="D897" s="7">
        <v>-37754.330197999785</v>
      </c>
      <c r="E897" s="7">
        <v>133049.5490742276</v>
      </c>
    </row>
    <row r="898" spans="1:5" x14ac:dyDescent="0.3">
      <c r="A898" s="8">
        <v>44727</v>
      </c>
      <c r="C898" s="2">
        <v>47641.043737738721</v>
      </c>
      <c r="D898" s="7">
        <v>-38198.831290954528</v>
      </c>
      <c r="E898" s="7">
        <v>133480.91876643198</v>
      </c>
    </row>
    <row r="899" spans="1:5" x14ac:dyDescent="0.3">
      <c r="A899" s="8">
        <v>44728</v>
      </c>
      <c r="C899" s="2">
        <v>47634.47803736377</v>
      </c>
      <c r="D899" s="7">
        <v>-38644.395668489095</v>
      </c>
      <c r="E899" s="7">
        <v>133913.35174321663</v>
      </c>
    </row>
    <row r="900" spans="1:5" x14ac:dyDescent="0.3">
      <c r="A900" s="8">
        <v>44729</v>
      </c>
      <c r="C900" s="2">
        <v>47627.912336988586</v>
      </c>
      <c r="D900" s="7">
        <v>-39091.0194969816</v>
      </c>
      <c r="E900" s="7">
        <v>134346.84417095876</v>
      </c>
    </row>
    <row r="901" spans="1:5" x14ac:dyDescent="0.3">
      <c r="A901" s="8">
        <v>44730</v>
      </c>
      <c r="C901" s="2">
        <v>47621.346636613634</v>
      </c>
      <c r="D901" s="7">
        <v>-39538.698981503818</v>
      </c>
      <c r="E901" s="7">
        <v>134781.39225473109</v>
      </c>
    </row>
    <row r="902" spans="1:5" x14ac:dyDescent="0.3">
      <c r="A902" s="8">
        <v>44731</v>
      </c>
      <c r="C902" s="2">
        <v>47614.780936238443</v>
      </c>
      <c r="D902" s="7">
        <v>-39987.430365309294</v>
      </c>
      <c r="E902" s="7">
        <v>135216.99223778618</v>
      </c>
    </row>
    <row r="903" spans="1:5" x14ac:dyDescent="0.3">
      <c r="A903" s="8">
        <v>44732</v>
      </c>
      <c r="C903" s="2">
        <v>47608.215235863492</v>
      </c>
      <c r="D903" s="7">
        <v>-40437.20992932457</v>
      </c>
      <c r="E903" s="7">
        <v>135653.64040105155</v>
      </c>
    </row>
    <row r="904" spans="1:5" x14ac:dyDescent="0.3">
      <c r="A904" s="8">
        <v>44733</v>
      </c>
      <c r="C904" s="2">
        <v>47601.649535488308</v>
      </c>
      <c r="D904" s="7">
        <v>-40888.033991651304</v>
      </c>
      <c r="E904" s="7">
        <v>136091.33306262793</v>
      </c>
    </row>
    <row r="905" spans="1:5" x14ac:dyDescent="0.3">
      <c r="A905" s="8">
        <v>44734</v>
      </c>
      <c r="C905" s="2">
        <v>47595.083835113357</v>
      </c>
      <c r="D905" s="7">
        <v>-41339.89890707114</v>
      </c>
      <c r="E905" s="7">
        <v>136530.06657729787</v>
      </c>
    </row>
    <row r="906" spans="1:5" x14ac:dyDescent="0.3">
      <c r="A906" s="8">
        <v>44735</v>
      </c>
      <c r="C906" s="2">
        <v>47588.518134738173</v>
      </c>
      <c r="D906" s="7">
        <v>-41792.801066561326</v>
      </c>
      <c r="E906" s="7">
        <v>136969.83733603766</v>
      </c>
    </row>
    <row r="907" spans="1:5" x14ac:dyDescent="0.3">
      <c r="A907" s="8">
        <v>44736</v>
      </c>
      <c r="C907" s="2">
        <v>47581.952434363222</v>
      </c>
      <c r="D907" s="7">
        <v>-42246.73689681312</v>
      </c>
      <c r="E907" s="7">
        <v>137410.64176553956</v>
      </c>
    </row>
    <row r="908" spans="1:5" x14ac:dyDescent="0.3">
      <c r="A908" s="8">
        <v>44737</v>
      </c>
      <c r="C908" s="2">
        <v>47575.386733988038</v>
      </c>
      <c r="D908" s="7">
        <v>-42701.702859760626</v>
      </c>
      <c r="E908" s="7">
        <v>137852.47632773669</v>
      </c>
    </row>
    <row r="909" spans="1:5" x14ac:dyDescent="0.3">
      <c r="A909" s="8">
        <v>44738</v>
      </c>
      <c r="C909" s="2">
        <v>47568.821033613087</v>
      </c>
      <c r="D909" s="7">
        <v>-43157.695452112544</v>
      </c>
      <c r="E909" s="7">
        <v>138295.3375193387</v>
      </c>
    </row>
    <row r="910" spans="1:5" x14ac:dyDescent="0.3">
      <c r="A910" s="8">
        <v>44739</v>
      </c>
      <c r="C910" s="2">
        <v>47562.255333237903</v>
      </c>
      <c r="D910" s="7">
        <v>-43614.711204893974</v>
      </c>
      <c r="E910" s="7">
        <v>138739.22187136978</v>
      </c>
    </row>
    <row r="911" spans="1:5" x14ac:dyDescent="0.3">
      <c r="A911" s="8">
        <v>44740</v>
      </c>
      <c r="C911" s="2">
        <v>47555.689632862952</v>
      </c>
      <c r="D911" s="7">
        <v>-44072.746682991026</v>
      </c>
      <c r="E911" s="7">
        <v>139184.12594871694</v>
      </c>
    </row>
    <row r="912" spans="1:5" x14ac:dyDescent="0.3">
      <c r="A912" s="8">
        <v>44741</v>
      </c>
      <c r="C912" s="2">
        <v>47549.123932487768</v>
      </c>
      <c r="D912" s="7">
        <v>-44531.798484705592</v>
      </c>
      <c r="E912" s="7">
        <v>139630.04634968113</v>
      </c>
    </row>
    <row r="913" spans="1:5" x14ac:dyDescent="0.3">
      <c r="A913" s="8">
        <v>44742</v>
      </c>
      <c r="C913" s="2">
        <v>47542.558232112817</v>
      </c>
      <c r="D913" s="7">
        <v>-44991.863241312385</v>
      </c>
      <c r="E913" s="7">
        <v>140076.97970553802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zoomScale="89" workbookViewId="0">
      <selection activeCell="G25" sqref="G25"/>
    </sheetView>
  </sheetViews>
  <sheetFormatPr defaultRowHeight="14.4" x14ac:dyDescent="0.3"/>
  <cols>
    <col min="1" max="1" width="15.33203125" bestFit="1" customWidth="1"/>
    <col min="2" max="2" width="17.21875" bestFit="1" customWidth="1"/>
  </cols>
  <sheetData>
    <row r="3" spans="1:2" x14ac:dyDescent="0.3">
      <c r="A3" s="3" t="s">
        <v>8721</v>
      </c>
      <c r="B3" t="s">
        <v>8720</v>
      </c>
    </row>
    <row r="4" spans="1:2" x14ac:dyDescent="0.3">
      <c r="A4" s="4" t="s">
        <v>8725</v>
      </c>
      <c r="B4" s="2">
        <v>46587.25</v>
      </c>
    </row>
    <row r="5" spans="1:2" x14ac:dyDescent="0.3">
      <c r="A5" s="4" t="s">
        <v>8726</v>
      </c>
      <c r="B5" s="2">
        <v>34033.56</v>
      </c>
    </row>
    <row r="6" spans="1:2" x14ac:dyDescent="0.3">
      <c r="A6" s="4" t="s">
        <v>8724</v>
      </c>
      <c r="B6" s="2">
        <v>30861.600000000002</v>
      </c>
    </row>
    <row r="7" spans="1:2" x14ac:dyDescent="0.3">
      <c r="A7" s="4" t="s">
        <v>8722</v>
      </c>
      <c r="B7" s="2">
        <v>30688</v>
      </c>
    </row>
    <row r="8" spans="1:2" x14ac:dyDescent="0.3">
      <c r="A8" s="4" t="s">
        <v>8723</v>
      </c>
      <c r="B8" s="2">
        <v>30319.599999999999</v>
      </c>
    </row>
    <row r="9" spans="1:2" x14ac:dyDescent="0.3">
      <c r="A9" s="4" t="s">
        <v>8727</v>
      </c>
      <c r="B9" s="2">
        <v>882456.74999999988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zoomScale="107" workbookViewId="0">
      <selection activeCell="E28" sqref="E28"/>
    </sheetView>
  </sheetViews>
  <sheetFormatPr defaultRowHeight="14.4" x14ac:dyDescent="0.3"/>
  <cols>
    <col min="1" max="1" width="14.44140625" bestFit="1" customWidth="1"/>
    <col min="2" max="2" width="17.77734375" bestFit="1" customWidth="1"/>
    <col min="3" max="3" width="17" bestFit="1" customWidth="1"/>
  </cols>
  <sheetData>
    <row r="3" spans="1:2" x14ac:dyDescent="0.3">
      <c r="A3" s="3" t="s">
        <v>8721</v>
      </c>
      <c r="B3" t="s">
        <v>8720</v>
      </c>
    </row>
    <row r="4" spans="1:2" x14ac:dyDescent="0.3">
      <c r="A4" s="4" t="s">
        <v>51</v>
      </c>
      <c r="B4" s="2">
        <v>217493991</v>
      </c>
    </row>
    <row r="5" spans="1:2" x14ac:dyDescent="0.3">
      <c r="A5" s="4" t="s">
        <v>105</v>
      </c>
      <c r="B5" s="2">
        <v>167669550</v>
      </c>
    </row>
    <row r="6" spans="1:2" x14ac:dyDescent="0.3">
      <c r="A6" s="4" t="s">
        <v>77</v>
      </c>
      <c r="B6" s="2">
        <v>70286682.749999881</v>
      </c>
    </row>
    <row r="7" spans="1:2" x14ac:dyDescent="0.3">
      <c r="A7" s="4" t="s">
        <v>195</v>
      </c>
      <c r="B7" s="2">
        <v>65285372</v>
      </c>
    </row>
    <row r="8" spans="1:2" x14ac:dyDescent="0.3">
      <c r="A8" s="4" t="s">
        <v>64</v>
      </c>
      <c r="B8" s="2">
        <v>52504281.989999875</v>
      </c>
    </row>
    <row r="9" spans="1:2" x14ac:dyDescent="0.3">
      <c r="A9" s="4" t="s">
        <v>27</v>
      </c>
      <c r="B9" s="2">
        <v>49346877.860000409</v>
      </c>
    </row>
    <row r="10" spans="1:2" x14ac:dyDescent="0.3">
      <c r="A10" s="4" t="s">
        <v>31</v>
      </c>
      <c r="B10" s="2">
        <v>7461293.7399999332</v>
      </c>
    </row>
    <row r="11" spans="1:2" x14ac:dyDescent="0.3">
      <c r="A11" s="4" t="s">
        <v>8727</v>
      </c>
      <c r="B11" s="2">
        <v>5800003159.3799419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H26" sqref="H26"/>
    </sheetView>
  </sheetViews>
  <sheetFormatPr defaultRowHeight="14.4" x14ac:dyDescent="0.3"/>
  <cols>
    <col min="1" max="1" width="15.6640625" bestFit="1" customWidth="1"/>
    <col min="2" max="2" width="17" bestFit="1" customWidth="1"/>
    <col min="3" max="3" width="16.21875" customWidth="1"/>
  </cols>
  <sheetData>
    <row r="3" spans="1:2" x14ac:dyDescent="0.3">
      <c r="A3" s="3" t="s">
        <v>8721</v>
      </c>
      <c r="B3" t="s">
        <v>8720</v>
      </c>
    </row>
    <row r="4" spans="1:2" x14ac:dyDescent="0.3">
      <c r="A4" s="4" t="s">
        <v>313</v>
      </c>
      <c r="B4" s="2">
        <v>8495550</v>
      </c>
    </row>
    <row r="5" spans="1:2" x14ac:dyDescent="0.3">
      <c r="A5" s="4" t="s">
        <v>485</v>
      </c>
      <c r="B5" s="2">
        <v>6737328</v>
      </c>
    </row>
    <row r="6" spans="1:2" x14ac:dyDescent="0.3">
      <c r="A6" s="4" t="s">
        <v>104</v>
      </c>
      <c r="B6" s="2">
        <v>6621615</v>
      </c>
    </row>
    <row r="7" spans="1:2" x14ac:dyDescent="0.3">
      <c r="A7" s="4" t="s">
        <v>50</v>
      </c>
      <c r="B7" s="2">
        <v>5581440</v>
      </c>
    </row>
    <row r="8" spans="1:2" x14ac:dyDescent="0.3">
      <c r="A8" s="4" t="s">
        <v>165</v>
      </c>
      <c r="B8" s="2">
        <v>5576690</v>
      </c>
    </row>
    <row r="9" spans="1:2" x14ac:dyDescent="0.3">
      <c r="A9" s="4" t="s">
        <v>999</v>
      </c>
      <c r="B9" s="2">
        <v>5320788</v>
      </c>
    </row>
    <row r="10" spans="1:2" x14ac:dyDescent="0.3">
      <c r="A10" s="4" t="s">
        <v>330</v>
      </c>
      <c r="B10" s="2">
        <v>4475927</v>
      </c>
    </row>
    <row r="11" spans="1:2" x14ac:dyDescent="0.3">
      <c r="A11" s="4" t="s">
        <v>115</v>
      </c>
      <c r="B11" s="2">
        <v>4316350</v>
      </c>
    </row>
    <row r="12" spans="1:2" x14ac:dyDescent="0.3">
      <c r="A12" s="4" t="s">
        <v>544</v>
      </c>
      <c r="B12" s="2">
        <v>3693600</v>
      </c>
    </row>
    <row r="13" spans="1:2" x14ac:dyDescent="0.3">
      <c r="A13" s="4" t="s">
        <v>163</v>
      </c>
      <c r="B13" s="2">
        <v>3391500</v>
      </c>
    </row>
    <row r="14" spans="1:2" x14ac:dyDescent="0.3">
      <c r="A14" s="4" t="s">
        <v>8727</v>
      </c>
      <c r="B14" s="2">
        <v>542478176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1"/>
  <sheetViews>
    <sheetView workbookViewId="0">
      <selection activeCell="E26" sqref="E26"/>
    </sheetView>
  </sheetViews>
  <sheetFormatPr defaultRowHeight="14.4" x14ac:dyDescent="0.3"/>
  <cols>
    <col min="1" max="1" width="17.33203125" bestFit="1" customWidth="1"/>
    <col min="2" max="2" width="17" bestFit="1" customWidth="1"/>
  </cols>
  <sheetData>
    <row r="3" spans="1:2" x14ac:dyDescent="0.3">
      <c r="A3" s="3" t="s">
        <v>8721</v>
      </c>
      <c r="B3" t="s">
        <v>8720</v>
      </c>
    </row>
    <row r="4" spans="1:2" x14ac:dyDescent="0.3">
      <c r="A4" s="4" t="s">
        <v>72</v>
      </c>
      <c r="B4" s="2">
        <v>92216765.19999975</v>
      </c>
    </row>
    <row r="5" spans="1:2" x14ac:dyDescent="0.3">
      <c r="A5" s="4" t="s">
        <v>59</v>
      </c>
      <c r="B5" s="2">
        <v>64995975.72999993</v>
      </c>
    </row>
    <row r="6" spans="1:2" x14ac:dyDescent="0.3">
      <c r="A6" s="4" t="s">
        <v>150</v>
      </c>
      <c r="B6" s="2">
        <v>28300566.58000005</v>
      </c>
    </row>
    <row r="7" spans="1:2" x14ac:dyDescent="0.3">
      <c r="A7" s="4" t="s">
        <v>39</v>
      </c>
      <c r="B7" s="2">
        <v>14481681.900000013</v>
      </c>
    </row>
    <row r="8" spans="1:2" x14ac:dyDescent="0.3">
      <c r="A8" s="4" t="s">
        <v>303</v>
      </c>
      <c r="B8" s="2">
        <v>6625034.1599999983</v>
      </c>
    </row>
    <row r="9" spans="1:2" x14ac:dyDescent="0.3">
      <c r="A9" s="4" t="s">
        <v>328</v>
      </c>
      <c r="B9" s="2">
        <v>6537644.6100000013</v>
      </c>
    </row>
    <row r="10" spans="1:2" x14ac:dyDescent="0.3">
      <c r="A10" s="4" t="s">
        <v>263</v>
      </c>
      <c r="B10" s="2">
        <v>6214893.9999999963</v>
      </c>
    </row>
    <row r="11" spans="1:2" x14ac:dyDescent="0.3">
      <c r="A11" s="4" t="s">
        <v>139</v>
      </c>
      <c r="B11" s="2">
        <v>5233881.2299999995</v>
      </c>
    </row>
    <row r="12" spans="1:2" x14ac:dyDescent="0.3">
      <c r="A12" s="4" t="s">
        <v>24</v>
      </c>
      <c r="B12" s="2">
        <v>4830875.2799999984</v>
      </c>
    </row>
    <row r="13" spans="1:2" x14ac:dyDescent="0.3">
      <c r="A13" s="4" t="s">
        <v>102</v>
      </c>
      <c r="B13" s="2">
        <v>4672532.7199999979</v>
      </c>
    </row>
    <row r="14" spans="1:2" x14ac:dyDescent="0.3">
      <c r="A14" s="4" t="s">
        <v>48</v>
      </c>
      <c r="B14" s="2">
        <v>4204704.9799999977</v>
      </c>
    </row>
    <row r="15" spans="1:2" x14ac:dyDescent="0.3">
      <c r="A15" s="4" t="s">
        <v>380</v>
      </c>
      <c r="B15" s="2">
        <v>3318551.4099999988</v>
      </c>
    </row>
    <row r="16" spans="1:2" x14ac:dyDescent="0.3">
      <c r="A16" s="4" t="s">
        <v>712</v>
      </c>
      <c r="B16" s="2">
        <v>3309352.1999999979</v>
      </c>
    </row>
    <row r="17" spans="1:2" x14ac:dyDescent="0.3">
      <c r="A17" s="4" t="s">
        <v>280</v>
      </c>
      <c r="B17" s="2">
        <v>3207274.38</v>
      </c>
    </row>
    <row r="18" spans="1:2" x14ac:dyDescent="0.3">
      <c r="A18" s="4" t="s">
        <v>565</v>
      </c>
      <c r="B18" s="2">
        <v>2565890.8499999992</v>
      </c>
    </row>
    <row r="19" spans="1:2" x14ac:dyDescent="0.3">
      <c r="A19" s="4" t="s">
        <v>483</v>
      </c>
      <c r="B19" s="2">
        <v>2510283.6399999983</v>
      </c>
    </row>
    <row r="20" spans="1:2" x14ac:dyDescent="0.3">
      <c r="A20" s="4" t="s">
        <v>23</v>
      </c>
      <c r="B20" s="2">
        <v>2443819.2299999981</v>
      </c>
    </row>
    <row r="21" spans="1:2" x14ac:dyDescent="0.3">
      <c r="A21" s="4" t="s">
        <v>786</v>
      </c>
      <c r="B21" s="2">
        <v>2163771.6399999997</v>
      </c>
    </row>
    <row r="22" spans="1:2" x14ac:dyDescent="0.3">
      <c r="A22" s="4" t="s">
        <v>730</v>
      </c>
      <c r="B22" s="2">
        <v>2112312.9599999995</v>
      </c>
    </row>
    <row r="23" spans="1:2" x14ac:dyDescent="0.3">
      <c r="A23" s="4" t="s">
        <v>628</v>
      </c>
      <c r="B23" s="2">
        <v>1991132.139999999</v>
      </c>
    </row>
    <row r="24" spans="1:2" x14ac:dyDescent="0.3">
      <c r="A24" s="4" t="s">
        <v>203</v>
      </c>
      <c r="B24" s="2">
        <v>1876773.5699999998</v>
      </c>
    </row>
    <row r="25" spans="1:2" x14ac:dyDescent="0.3">
      <c r="A25" s="4" t="s">
        <v>212</v>
      </c>
      <c r="B25" s="2">
        <v>1818791.8999999985</v>
      </c>
    </row>
    <row r="26" spans="1:2" x14ac:dyDescent="0.3">
      <c r="A26" s="4" t="s">
        <v>256</v>
      </c>
      <c r="B26" s="2">
        <v>1817132.0999999994</v>
      </c>
    </row>
    <row r="27" spans="1:2" x14ac:dyDescent="0.3">
      <c r="A27" s="4" t="s">
        <v>192</v>
      </c>
      <c r="B27" s="2">
        <v>1567814.3199999989</v>
      </c>
    </row>
    <row r="28" spans="1:2" x14ac:dyDescent="0.3">
      <c r="A28" s="4" t="s">
        <v>181</v>
      </c>
      <c r="B28" s="2">
        <v>1421289.3199999996</v>
      </c>
    </row>
    <row r="29" spans="1:2" x14ac:dyDescent="0.3">
      <c r="A29" s="4" t="s">
        <v>1166</v>
      </c>
      <c r="B29" s="2">
        <v>1135067.6099999999</v>
      </c>
    </row>
    <row r="30" spans="1:2" x14ac:dyDescent="0.3">
      <c r="A30" s="4" t="s">
        <v>85</v>
      </c>
      <c r="B30" s="2">
        <v>1078613.0699999996</v>
      </c>
    </row>
    <row r="31" spans="1:2" x14ac:dyDescent="0.3">
      <c r="A31" s="4" t="s">
        <v>223</v>
      </c>
      <c r="B31" s="2">
        <v>739078.70999999985</v>
      </c>
    </row>
    <row r="32" spans="1:2" x14ac:dyDescent="0.3">
      <c r="A32" s="4" t="s">
        <v>899</v>
      </c>
      <c r="B32" s="2">
        <v>632701.09999999974</v>
      </c>
    </row>
    <row r="33" spans="1:2" x14ac:dyDescent="0.3">
      <c r="A33" s="4" t="s">
        <v>161</v>
      </c>
      <c r="B33" s="2">
        <v>559648.19999999984</v>
      </c>
    </row>
    <row r="34" spans="1:2" x14ac:dyDescent="0.3">
      <c r="A34" s="4" t="s">
        <v>337</v>
      </c>
      <c r="B34" s="2">
        <v>512213.94999999943</v>
      </c>
    </row>
    <row r="35" spans="1:2" x14ac:dyDescent="0.3">
      <c r="A35" s="4" t="s">
        <v>641</v>
      </c>
      <c r="B35" s="2">
        <v>497118.47999999981</v>
      </c>
    </row>
    <row r="36" spans="1:2" x14ac:dyDescent="0.3">
      <c r="A36" s="4" t="s">
        <v>530</v>
      </c>
      <c r="B36" s="2">
        <v>410260.05999999976</v>
      </c>
    </row>
    <row r="37" spans="1:2" x14ac:dyDescent="0.3">
      <c r="A37" s="4" t="s">
        <v>174</v>
      </c>
      <c r="B37" s="2">
        <v>396316.99999999983</v>
      </c>
    </row>
    <row r="38" spans="1:2" x14ac:dyDescent="0.3">
      <c r="A38" s="4" t="s">
        <v>1147</v>
      </c>
      <c r="B38" s="2">
        <v>358609.9</v>
      </c>
    </row>
    <row r="39" spans="1:2" x14ac:dyDescent="0.3">
      <c r="A39" s="4" t="s">
        <v>1633</v>
      </c>
      <c r="B39" s="2">
        <v>274032.49999999983</v>
      </c>
    </row>
    <row r="40" spans="1:2" x14ac:dyDescent="0.3">
      <c r="A40" s="4" t="s">
        <v>1154</v>
      </c>
      <c r="B40" s="2">
        <v>245658.69999999998</v>
      </c>
    </row>
    <row r="41" spans="1:2" x14ac:dyDescent="0.3">
      <c r="A41" s="4" t="s">
        <v>885</v>
      </c>
      <c r="B41" s="2">
        <v>223120.09999999995</v>
      </c>
    </row>
    <row r="42" spans="1:2" x14ac:dyDescent="0.3">
      <c r="A42" s="4" t="s">
        <v>392</v>
      </c>
      <c r="B42" s="2">
        <v>195995.52000000002</v>
      </c>
    </row>
    <row r="43" spans="1:2" x14ac:dyDescent="0.3">
      <c r="A43" s="4" t="s">
        <v>2187</v>
      </c>
      <c r="B43" s="2">
        <v>172921.66999999998</v>
      </c>
    </row>
    <row r="44" spans="1:2" x14ac:dyDescent="0.3">
      <c r="A44" s="4" t="s">
        <v>356</v>
      </c>
      <c r="B44" s="2">
        <v>137148.66</v>
      </c>
    </row>
    <row r="45" spans="1:2" x14ac:dyDescent="0.3">
      <c r="A45" s="4" t="s">
        <v>287</v>
      </c>
      <c r="B45" s="2">
        <v>92978.78</v>
      </c>
    </row>
    <row r="46" spans="1:2" x14ac:dyDescent="0.3">
      <c r="A46" s="4" t="s">
        <v>1934</v>
      </c>
      <c r="B46" s="2">
        <v>92266.8</v>
      </c>
    </row>
    <row r="47" spans="1:2" x14ac:dyDescent="0.3">
      <c r="A47" s="4" t="s">
        <v>892</v>
      </c>
      <c r="B47" s="2">
        <v>44454.39</v>
      </c>
    </row>
    <row r="48" spans="1:2" x14ac:dyDescent="0.3">
      <c r="A48" s="4" t="s">
        <v>1901</v>
      </c>
      <c r="B48" s="2">
        <v>34066.559999999998</v>
      </c>
    </row>
    <row r="49" spans="1:2" x14ac:dyDescent="0.3">
      <c r="A49" s="4" t="s">
        <v>5233</v>
      </c>
      <c r="B49" s="2">
        <v>5025.8600000000006</v>
      </c>
    </row>
    <row r="50" spans="1:2" x14ac:dyDescent="0.3">
      <c r="A50" s="4" t="s">
        <v>1441</v>
      </c>
      <c r="B50" s="2">
        <v>4905.3600000000006</v>
      </c>
    </row>
    <row r="51" spans="1:2" x14ac:dyDescent="0.3">
      <c r="A51" s="4" t="s">
        <v>8727</v>
      </c>
      <c r="B51" s="2">
        <v>5800003159.3799524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zoomScale="114" workbookViewId="0">
      <selection activeCell="A11" sqref="A4:A13"/>
    </sheetView>
  </sheetViews>
  <sheetFormatPr defaultRowHeight="14.4" x14ac:dyDescent="0.3"/>
  <cols>
    <col min="1" max="1" width="29.33203125" bestFit="1" customWidth="1"/>
    <col min="2" max="2" width="17" bestFit="1" customWidth="1"/>
  </cols>
  <sheetData>
    <row r="3" spans="1:2" x14ac:dyDescent="0.3">
      <c r="A3" s="3" t="s">
        <v>8721</v>
      </c>
      <c r="B3" t="s">
        <v>8720</v>
      </c>
    </row>
    <row r="4" spans="1:2" x14ac:dyDescent="0.3">
      <c r="A4" s="4" t="s">
        <v>8745</v>
      </c>
      <c r="B4" s="2">
        <v>4830875.2799999984</v>
      </c>
    </row>
    <row r="5" spans="1:2" x14ac:dyDescent="0.3">
      <c r="A5" s="4" t="s">
        <v>8738</v>
      </c>
      <c r="B5" s="2">
        <v>2503154.669999999</v>
      </c>
    </row>
    <row r="6" spans="1:2" x14ac:dyDescent="0.3">
      <c r="A6" s="4" t="s">
        <v>8744</v>
      </c>
      <c r="B6" s="2">
        <v>1549988.2299999993</v>
      </c>
    </row>
    <row r="7" spans="1:2" x14ac:dyDescent="0.3">
      <c r="A7" s="4" t="s">
        <v>8742</v>
      </c>
      <c r="B7" s="2">
        <v>1169132.6699999995</v>
      </c>
    </row>
    <row r="8" spans="1:2" x14ac:dyDescent="0.3">
      <c r="A8" s="4" t="s">
        <v>8741</v>
      </c>
      <c r="B8" s="2">
        <v>1096530.7599999995</v>
      </c>
    </row>
    <row r="9" spans="1:2" x14ac:dyDescent="0.3">
      <c r="A9" s="4" t="s">
        <v>8737</v>
      </c>
      <c r="B9" s="2">
        <v>1073652.5599999996</v>
      </c>
    </row>
    <row r="10" spans="1:2" x14ac:dyDescent="0.3">
      <c r="A10" s="4" t="s">
        <v>8740</v>
      </c>
      <c r="B10" s="2">
        <v>992207.01999999967</v>
      </c>
    </row>
    <row r="11" spans="1:2" x14ac:dyDescent="0.3">
      <c r="A11" s="4" t="s">
        <v>8739</v>
      </c>
      <c r="B11" s="2">
        <v>889622.5199999999</v>
      </c>
    </row>
    <row r="12" spans="1:2" x14ac:dyDescent="0.3">
      <c r="A12" s="4" t="s">
        <v>8736</v>
      </c>
      <c r="B12" s="2">
        <v>786605.12999999942</v>
      </c>
    </row>
    <row r="13" spans="1:2" x14ac:dyDescent="0.3">
      <c r="A13" s="4" t="s">
        <v>8743</v>
      </c>
      <c r="B13" s="2">
        <v>768567.79999999981</v>
      </c>
    </row>
    <row r="14" spans="1:2" x14ac:dyDescent="0.3">
      <c r="A14" s="4" t="s">
        <v>8727</v>
      </c>
      <c r="B14" s="2">
        <v>142850795.84000003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zoomScale="80" zoomScaleNormal="100" workbookViewId="0">
      <selection activeCell="G29" sqref="G29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10" width="17" customWidth="1"/>
    <col min="11" max="16" width="17" bestFit="1" customWidth="1"/>
    <col min="17" max="17" width="21" bestFit="1" customWidth="1"/>
    <col min="18" max="18" width="21.88671875" bestFit="1" customWidth="1"/>
  </cols>
  <sheetData>
    <row r="3" spans="1:2" x14ac:dyDescent="0.3">
      <c r="A3" s="3" t="s">
        <v>8721</v>
      </c>
      <c r="B3" t="s">
        <v>8720</v>
      </c>
    </row>
    <row r="4" spans="1:2" x14ac:dyDescent="0.3">
      <c r="A4" s="4" t="s">
        <v>8728</v>
      </c>
      <c r="B4" s="2">
        <v>116362943.99999984</v>
      </c>
    </row>
    <row r="5" spans="1:2" x14ac:dyDescent="0.3">
      <c r="A5" s="4" t="s">
        <v>8729</v>
      </c>
      <c r="B5" s="2">
        <v>115829307.21999981</v>
      </c>
    </row>
    <row r="6" spans="1:2" x14ac:dyDescent="0.3">
      <c r="A6" s="4" t="s">
        <v>8730</v>
      </c>
      <c r="B6" s="2">
        <v>146653685.83000001</v>
      </c>
    </row>
    <row r="7" spans="1:2" x14ac:dyDescent="0.3">
      <c r="A7" s="4" t="s">
        <v>8731</v>
      </c>
      <c r="B7" s="2">
        <v>106947136.49999982</v>
      </c>
    </row>
    <row r="8" spans="1:2" x14ac:dyDescent="0.3">
      <c r="A8" s="4" t="s">
        <v>8732</v>
      </c>
      <c r="B8" s="2">
        <v>103606351.99999972</v>
      </c>
    </row>
    <row r="9" spans="1:2" x14ac:dyDescent="0.3">
      <c r="A9" s="4" t="s">
        <v>8733</v>
      </c>
      <c r="B9" s="2">
        <v>141138009.59999993</v>
      </c>
    </row>
    <row r="10" spans="1:2" x14ac:dyDescent="0.3">
      <c r="A10" s="4" t="s">
        <v>8734</v>
      </c>
      <c r="B10" s="2">
        <v>101586344.29999982</v>
      </c>
    </row>
    <row r="11" spans="1:2" x14ac:dyDescent="0.3">
      <c r="A11" s="4" t="s">
        <v>8727</v>
      </c>
      <c r="B11" s="2">
        <v>5800003159.3799467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Dashboard</vt:lpstr>
      <vt:lpstr>Master_Table</vt:lpstr>
      <vt:lpstr>1. Total Order Quarter</vt:lpstr>
      <vt:lpstr>2. Forecast</vt:lpstr>
      <vt:lpstr>3. Customer Top Spent</vt:lpstr>
      <vt:lpstr>4. Category Top</vt:lpstr>
      <vt:lpstr>5. Product Top</vt:lpstr>
      <vt:lpstr>6. Customer State</vt:lpstr>
      <vt:lpstr>7. Customer City</vt:lpstr>
      <vt:lpstr>8. Order Day</vt:lpstr>
      <vt:lpstr>Master_Table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2022-10-17T15:30:51Z</dcterms:created>
  <dcterms:modified xsi:type="dcterms:W3CDTF">2022-10-18T14:29:29Z</dcterms:modified>
</cp:coreProperties>
</file>