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ya/Google Диск/Hardware projects/Black RPI/"/>
    </mc:Choice>
  </mc:AlternateContent>
  <xr:revisionPtr revIDLastSave="0" documentId="12_ncr:500000_{432C236B-7B29-274F-995C-FF192969710D}" xr6:coauthVersionLast="31" xr6:coauthVersionMax="31" xr10:uidLastSave="{00000000-0000-0000-0000-000000000000}"/>
  <bookViews>
    <workbookView xWindow="5580" yWindow="2280" windowWidth="23220" windowHeight="14100" activeTab="1" xr2:uid="{F54353F2-4A85-1249-B9B8-B09268B4DFB9}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<sst xmlns="http://schemas.openxmlformats.org/spreadsheetml/2006/main" count="176" uniqueCount="102">
  <si>
    <t>Reference</t>
  </si>
  <si>
    <t>Box</t>
  </si>
  <si>
    <t>Description</t>
  </si>
  <si>
    <t>Quantity</t>
  </si>
  <si>
    <t>lcsc</t>
  </si>
  <si>
    <t>IC1</t>
  </si>
  <si>
    <t>TCA8418-WQFN-24-1EP_4x4mm</t>
  </si>
  <si>
    <t>TCA8418</t>
  </si>
  <si>
    <t>C138713</t>
  </si>
  <si>
    <t>AUD1</t>
  </si>
  <si>
    <t>WM8960_5x5mm_P0.5mm_EP3.65x3.65mm</t>
  </si>
  <si>
    <t>WM8960</t>
  </si>
  <si>
    <t>C18752</t>
  </si>
  <si>
    <t>buttons</t>
  </si>
  <si>
    <t>SW_TP1003</t>
  </si>
  <si>
    <t>C319409</t>
  </si>
  <si>
    <t>J4</t>
  </si>
  <si>
    <t>usbAsmd</t>
  </si>
  <si>
    <t>USB_A</t>
  </si>
  <si>
    <t>C112455</t>
  </si>
  <si>
    <t>J3</t>
  </si>
  <si>
    <t>Raspberry_Pi_Zero_SMD</t>
  </si>
  <si>
    <t>Connector-ML:RPi_GPIO</t>
  </si>
  <si>
    <t>C124391</t>
  </si>
  <si>
    <t>J1,J2,J7</t>
  </si>
  <si>
    <t>JST_PH_B2B-PH-SM4-TB_1x02-1MP_P2.00mm_Vertical</t>
  </si>
  <si>
    <t>C160352</t>
  </si>
  <si>
    <t>J5</t>
  </si>
  <si>
    <t>Jack_JP328</t>
  </si>
  <si>
    <t>JACK_328</t>
  </si>
  <si>
    <t>L1,L2,L3,L4</t>
  </si>
  <si>
    <t>L_0603_1608Metric_Pad1.05x0.95mm_HandSolder</t>
  </si>
  <si>
    <t>BLM18BD252SN1</t>
  </si>
  <si>
    <t>C77668</t>
  </si>
  <si>
    <t>Mik1,Mik2</t>
  </si>
  <si>
    <t>aos3729a-t42</t>
  </si>
  <si>
    <t>Aos3729a-t42</t>
  </si>
  <si>
    <t>C338759</t>
  </si>
  <si>
    <t>U10</t>
  </si>
  <si>
    <t>SOIC-20W_7.5x12.8mm_P1.27mm</t>
  </si>
  <si>
    <t>MCP2200-I-SO</t>
  </si>
  <si>
    <t>C220734</t>
  </si>
  <si>
    <t>Y1</t>
  </si>
  <si>
    <t>Crystal_SMD_HC49-SD_HandSoldering</t>
  </si>
  <si>
    <t>12mHZ</t>
  </si>
  <si>
    <t>C252313</t>
  </si>
  <si>
    <t>SW1,SW2</t>
  </si>
  <si>
    <t>SW_SPDT_PCM12</t>
  </si>
  <si>
    <t>SPST</t>
  </si>
  <si>
    <t>C221841</t>
  </si>
  <si>
    <t>D1</t>
  </si>
  <si>
    <t>D_SOD-123</t>
  </si>
  <si>
    <t>1N4001</t>
  </si>
  <si>
    <t>C162732</t>
  </si>
  <si>
    <t>Q1</t>
  </si>
  <si>
    <t>SOT-23</t>
  </si>
  <si>
    <t>S9013</t>
  </si>
  <si>
    <t>C511901</t>
  </si>
  <si>
    <t>U3</t>
  </si>
  <si>
    <t>SOT-223-3_TabPin2</t>
  </si>
  <si>
    <t>AP1117-33</t>
  </si>
  <si>
    <t xml:space="preserve">	C108785</t>
  </si>
  <si>
    <t>X1</t>
  </si>
  <si>
    <t>Oscillator_SMD_ECS_2520MV-xxx-xx-4Pin_2.5x2.0mm</t>
  </si>
  <si>
    <t>JPY2520 24M 3.3V</t>
  </si>
  <si>
    <t>C382503</t>
  </si>
  <si>
    <t>LED1,LED2</t>
  </si>
  <si>
    <t>LED_WS2812B_PLCC4_5.0x5.0mm_P3.2mm</t>
  </si>
  <si>
    <t>WS2812B_LED</t>
  </si>
  <si>
    <t>C114586</t>
  </si>
  <si>
    <t xml:space="preserve">Price </t>
  </si>
  <si>
    <t>2 pcs</t>
  </si>
  <si>
    <t>3 pcs</t>
  </si>
  <si>
    <t>comment</t>
  </si>
  <si>
    <t>lcsc.com</t>
  </si>
  <si>
    <t>link</t>
  </si>
  <si>
    <t>R_0805_2012Metric_Pad1.15x1.40mm_HandSolder</t>
  </si>
  <si>
    <t>R5</t>
  </si>
  <si>
    <t>C25304</t>
  </si>
  <si>
    <t>R13</t>
  </si>
  <si>
    <t>5k</t>
  </si>
  <si>
    <t>C332873</t>
  </si>
  <si>
    <t>R18</t>
  </si>
  <si>
    <t>100K</t>
  </si>
  <si>
    <t>C103905</t>
  </si>
  <si>
    <t>R19</t>
  </si>
  <si>
    <t>12R</t>
  </si>
  <si>
    <t>C17445</t>
  </si>
  <si>
    <t>C1,C2,C5,C7,C9,C10,C12,C20,C21,C26</t>
  </si>
  <si>
    <t>C_0603_1608Metric_Pad1.05x0.95mm_HandSolder</t>
  </si>
  <si>
    <t>10uF</t>
  </si>
  <si>
    <t>C19702</t>
  </si>
  <si>
    <t>C14,C15</t>
  </si>
  <si>
    <t>C 1210</t>
  </si>
  <si>
    <t>100uF</t>
  </si>
  <si>
    <t>C23742</t>
  </si>
  <si>
    <t>C16,C18,C24,C25,C36,C37,C38,C42,C43,C44</t>
  </si>
  <si>
    <t>33pF</t>
  </si>
  <si>
    <t>C561173</t>
  </si>
  <si>
    <t>C34,C35</t>
  </si>
  <si>
    <t>22pF</t>
  </si>
  <si>
    <t>C376775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</si>
</sst>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99B7-693D-E949-9343-0770A6654812}">
  <dimension ref="B1:P26"/>
  <sheetViews>
    <sheetView workbookViewId="0">
      <selection activeCell="Q1" sqref="M1:Q1"/>
    </sheetView>
  </sheetViews>
  <sheetFormatPr baseColWidth="10" defaultRowHeight="16" x14ac:dyDescent="0.2"/>
  <cols>
    <col min="3" max="3" width="43.6640625" customWidth="1"/>
    <col min="4" max="4" width="17.83203125" style="1" customWidth="1"/>
    <col min="5" max="5" width="6.5" customWidth="1"/>
    <col min="6" max="6" width="0" style="2" hidden="1" customWidth="1"/>
    <col min="7" max="7" width="10.83203125" style="2"/>
    <col min="8" max="9" width="0" style="2" hidden="1" customWidth="1"/>
    <col min="10" max="10" width="15.5" style="2" customWidth="1"/>
    <col min="11" max="12" width="10.83203125" style="2"/>
    <col min="13" max="13" width="3.1640625" customWidth="1"/>
    <col min="14" max="14" width="12.1640625" customWidth="1"/>
    <col min="15" max="15" width="3.5" customWidth="1"/>
  </cols>
  <sheetData>
    <row r="1" spans="2:16" x14ac:dyDescent="0.2">
      <c r="B1" t="s">
        <v>0</v>
      </c>
      <c r="C1" t="s">
        <v>1</v>
      </c>
      <c r="D1" s="1" t="s">
        <v>2</v>
      </c>
      <c r="E1" t="s">
        <v>3</v>
      </c>
      <c r="F1" s="2" t="s">
        <v>70</v>
      </c>
      <c r="G1" s="2" t="s">
        <v>71</v>
      </c>
      <c r="H1" s="2" t="s">
        <v>72</v>
      </c>
      <c r="J1" s="2" t="s">
        <v>73</v>
      </c>
      <c r="K1" s="2" t="s">
        <v>74</v>
      </c>
      <c r="L1" s="2" t="s">
        <v>75</v>
      </c>
      <c r="M1" s="3"/>
      <c r="N1" s="2"/>
      <c r="O1" s="4"/>
      <c r="P1" s="2"/>
    </row>
    <row r="2" spans="2:16" x14ac:dyDescent="0.2">
      <c r="B2" t="s">
        <v>77</v>
      </c>
      <c r="C2" t="s">
        <v>76</v>
      </c>
      <c r="D2" s="1">
        <v>300</v>
      </c>
      <c r="E2">
        <v>1</v>
      </c>
      <c r="G2" s="2">
        <f t="shared" ref="G2:G26" si="0">E2*2</f>
        <v>2</v>
      </c>
      <c r="K2" s="2" t="s">
        <v>78</v>
      </c>
    </row>
    <row r="3" spans="2:16" x14ac:dyDescent="0.2">
      <c r="B3" t="s">
        <v>79</v>
      </c>
      <c r="C3" t="s">
        <v>76</v>
      </c>
      <c r="D3" s="1" t="s">
        <v>80</v>
      </c>
      <c r="E3">
        <v>1</v>
      </c>
      <c r="G3" s="2">
        <f t="shared" si="0"/>
        <v>2</v>
      </c>
      <c r="K3" s="2" t="s">
        <v>81</v>
      </c>
    </row>
    <row r="4" spans="2:16" x14ac:dyDescent="0.2">
      <c r="B4" t="s">
        <v>82</v>
      </c>
      <c r="C4" t="s">
        <v>76</v>
      </c>
      <c r="D4" s="1" t="s">
        <v>83</v>
      </c>
      <c r="E4">
        <v>1</v>
      </c>
      <c r="G4" s="2">
        <f t="shared" si="0"/>
        <v>2</v>
      </c>
      <c r="K4" s="2" t="s">
        <v>84</v>
      </c>
    </row>
    <row r="5" spans="2:16" x14ac:dyDescent="0.2">
      <c r="B5" t="s">
        <v>85</v>
      </c>
      <c r="C5" t="s">
        <v>76</v>
      </c>
      <c r="D5" s="1" t="s">
        <v>86</v>
      </c>
      <c r="E5">
        <v>1</v>
      </c>
      <c r="G5" s="2">
        <f t="shared" si="0"/>
        <v>2</v>
      </c>
      <c r="K5" s="2" t="s">
        <v>87</v>
      </c>
    </row>
    <row r="6" spans="2:16" x14ac:dyDescent="0.2">
      <c r="B6" t="s">
        <v>88</v>
      </c>
      <c r="C6" t="s">
        <v>89</v>
      </c>
      <c r="D6" s="1" t="s">
        <v>90</v>
      </c>
      <c r="E6">
        <v>10</v>
      </c>
      <c r="G6" s="2">
        <f t="shared" si="0"/>
        <v>20</v>
      </c>
      <c r="K6" s="2" t="s">
        <v>91</v>
      </c>
    </row>
    <row r="7" spans="2:16" x14ac:dyDescent="0.2">
      <c r="B7" t="s">
        <v>92</v>
      </c>
      <c r="C7" t="s">
        <v>93</v>
      </c>
      <c r="D7" s="1" t="s">
        <v>94</v>
      </c>
      <c r="E7">
        <v>2</v>
      </c>
      <c r="G7" s="2">
        <f t="shared" si="0"/>
        <v>4</v>
      </c>
      <c r="K7" s="2" t="s">
        <v>95</v>
      </c>
    </row>
    <row r="8" spans="2:16" x14ac:dyDescent="0.2">
      <c r="B8" t="s">
        <v>96</v>
      </c>
      <c r="C8" t="s">
        <v>89</v>
      </c>
      <c r="D8" s="1" t="s">
        <v>97</v>
      </c>
      <c r="E8">
        <v>10</v>
      </c>
      <c r="G8" s="2">
        <f t="shared" si="0"/>
        <v>20</v>
      </c>
      <c r="K8" s="2" t="s">
        <v>98</v>
      </c>
    </row>
    <row r="9" spans="2:16" x14ac:dyDescent="0.2">
      <c r="B9" t="s">
        <v>99</v>
      </c>
      <c r="C9" t="s">
        <v>89</v>
      </c>
      <c r="D9" s="1" t="s">
        <v>100</v>
      </c>
      <c r="E9">
        <v>2</v>
      </c>
      <c r="G9" s="2">
        <f t="shared" si="0"/>
        <v>4</v>
      </c>
      <c r="K9" s="2" t="s">
        <v>101</v>
      </c>
    </row>
    <row r="10" spans="2:16" x14ac:dyDescent="0.2">
      <c r="B10" t="s">
        <v>5</v>
      </c>
      <c r="C10" t="s">
        <v>6</v>
      </c>
      <c r="D10" s="1" t="s">
        <v>7</v>
      </c>
      <c r="E10">
        <v>1</v>
      </c>
      <c r="G10" s="2">
        <f t="shared" si="0"/>
        <v>2</v>
      </c>
      <c r="K10" s="2" t="s">
        <v>8</v>
      </c>
    </row>
    <row r="11" spans="2:16" x14ac:dyDescent="0.2">
      <c r="B11" t="s">
        <v>9</v>
      </c>
      <c r="C11" t="s">
        <v>10</v>
      </c>
      <c r="D11" s="1" t="s">
        <v>11</v>
      </c>
      <c r="E11">
        <v>1</v>
      </c>
      <c r="G11" s="2">
        <f t="shared" si="0"/>
        <v>2</v>
      </c>
      <c r="K11" s="2" t="s">
        <v>12</v>
      </c>
    </row>
    <row r="12" spans="2:16" x14ac:dyDescent="0.2">
      <c r="B12" t="s">
        <v>13</v>
      </c>
      <c r="C12" t="s">
        <v>14</v>
      </c>
      <c r="D12" s="1">
        <v>1</v>
      </c>
      <c r="E12">
        <v>60</v>
      </c>
      <c r="G12" s="2">
        <f t="shared" si="0"/>
        <v>120</v>
      </c>
      <c r="K12" s="2" t="s">
        <v>15</v>
      </c>
    </row>
    <row r="13" spans="2:16" x14ac:dyDescent="0.2">
      <c r="B13" t="s">
        <v>16</v>
      </c>
      <c r="C13" t="s">
        <v>17</v>
      </c>
      <c r="D13" s="1" t="s">
        <v>18</v>
      </c>
      <c r="E13">
        <v>1</v>
      </c>
      <c r="G13" s="2">
        <f t="shared" si="0"/>
        <v>2</v>
      </c>
      <c r="K13" s="2" t="s">
        <v>19</v>
      </c>
    </row>
    <row r="14" spans="2:16" x14ac:dyDescent="0.2">
      <c r="B14" t="s">
        <v>20</v>
      </c>
      <c r="C14" t="s">
        <v>21</v>
      </c>
      <c r="D14" s="1" t="s">
        <v>22</v>
      </c>
      <c r="E14">
        <v>1</v>
      </c>
      <c r="G14" s="2">
        <f t="shared" si="0"/>
        <v>2</v>
      </c>
      <c r="K14" s="2" t="s">
        <v>23</v>
      </c>
    </row>
    <row r="15" spans="2:16" x14ac:dyDescent="0.2">
      <c r="B15" t="s">
        <v>24</v>
      </c>
      <c r="C15" t="s">
        <v>25</v>
      </c>
      <c r="E15">
        <v>3</v>
      </c>
      <c r="G15" s="2">
        <f t="shared" si="0"/>
        <v>6</v>
      </c>
      <c r="K15" s="2" t="s">
        <v>26</v>
      </c>
    </row>
    <row r="16" spans="2:16" x14ac:dyDescent="0.2">
      <c r="B16" t="s">
        <v>27</v>
      </c>
      <c r="C16" t="s">
        <v>28</v>
      </c>
      <c r="D16" s="1" t="s">
        <v>29</v>
      </c>
      <c r="E16">
        <v>1</v>
      </c>
      <c r="G16" s="2">
        <f t="shared" si="0"/>
        <v>2</v>
      </c>
    </row>
    <row r="17" spans="2:11" x14ac:dyDescent="0.2">
      <c r="B17" t="s">
        <v>30</v>
      </c>
      <c r="C17" t="s">
        <v>31</v>
      </c>
      <c r="D17" s="1" t="s">
        <v>32</v>
      </c>
      <c r="E17">
        <v>4</v>
      </c>
      <c r="G17" s="2">
        <f t="shared" si="0"/>
        <v>8</v>
      </c>
      <c r="K17" s="2" t="s">
        <v>33</v>
      </c>
    </row>
    <row r="18" spans="2:11" x14ac:dyDescent="0.2">
      <c r="B18" t="s">
        <v>34</v>
      </c>
      <c r="C18" t="s">
        <v>35</v>
      </c>
      <c r="D18" s="1" t="s">
        <v>36</v>
      </c>
      <c r="E18">
        <v>2</v>
      </c>
      <c r="G18" s="2">
        <f t="shared" si="0"/>
        <v>4</v>
      </c>
      <c r="K18" s="2" t="s">
        <v>37</v>
      </c>
    </row>
    <row r="19" spans="2:11" x14ac:dyDescent="0.2">
      <c r="B19" t="s">
        <v>38</v>
      </c>
      <c r="C19" t="s">
        <v>39</v>
      </c>
      <c r="D19" s="1" t="s">
        <v>40</v>
      </c>
      <c r="E19">
        <v>1</v>
      </c>
      <c r="G19" s="2">
        <f t="shared" si="0"/>
        <v>2</v>
      </c>
      <c r="K19" s="2" t="s">
        <v>41</v>
      </c>
    </row>
    <row r="20" spans="2:11" x14ac:dyDescent="0.2">
      <c r="B20" t="s">
        <v>42</v>
      </c>
      <c r="C20" t="s">
        <v>43</v>
      </c>
      <c r="D20" s="1" t="s">
        <v>44</v>
      </c>
      <c r="E20">
        <v>1</v>
      </c>
      <c r="G20" s="2">
        <f t="shared" si="0"/>
        <v>2</v>
      </c>
      <c r="K20" s="2" t="s">
        <v>45</v>
      </c>
    </row>
    <row r="21" spans="2:11" x14ac:dyDescent="0.2">
      <c r="B21" t="s">
        <v>46</v>
      </c>
      <c r="C21" t="s">
        <v>47</v>
      </c>
      <c r="D21" s="1" t="s">
        <v>48</v>
      </c>
      <c r="E21">
        <v>2</v>
      </c>
      <c r="G21" s="2">
        <f t="shared" si="0"/>
        <v>4</v>
      </c>
      <c r="K21" s="2" t="s">
        <v>49</v>
      </c>
    </row>
    <row r="22" spans="2:11" x14ac:dyDescent="0.2">
      <c r="B22" t="s">
        <v>50</v>
      </c>
      <c r="C22" t="s">
        <v>51</v>
      </c>
      <c r="D22" s="1" t="s">
        <v>52</v>
      </c>
      <c r="E22">
        <v>1</v>
      </c>
      <c r="G22" s="2">
        <f t="shared" si="0"/>
        <v>2</v>
      </c>
      <c r="K22" s="2" t="s">
        <v>53</v>
      </c>
    </row>
    <row r="23" spans="2:11" x14ac:dyDescent="0.2">
      <c r="B23" t="s">
        <v>54</v>
      </c>
      <c r="C23" t="s">
        <v>55</v>
      </c>
      <c r="D23" s="1" t="s">
        <v>56</v>
      </c>
      <c r="E23">
        <v>1</v>
      </c>
      <c r="G23" s="2">
        <f t="shared" si="0"/>
        <v>2</v>
      </c>
      <c r="K23" s="2" t="s">
        <v>57</v>
      </c>
    </row>
    <row r="24" spans="2:11" x14ac:dyDescent="0.2">
      <c r="B24" t="s">
        <v>58</v>
      </c>
      <c r="C24" t="s">
        <v>59</v>
      </c>
      <c r="D24" s="1" t="s">
        <v>60</v>
      </c>
      <c r="E24">
        <v>1</v>
      </c>
      <c r="G24" s="2">
        <f t="shared" si="0"/>
        <v>2</v>
      </c>
      <c r="K24" s="2" t="s">
        <v>61</v>
      </c>
    </row>
    <row r="25" spans="2:11" x14ac:dyDescent="0.2">
      <c r="B25" t="s">
        <v>62</v>
      </c>
      <c r="C25" t="s">
        <v>63</v>
      </c>
      <c r="D25" s="1" t="s">
        <v>64</v>
      </c>
      <c r="E25">
        <v>1</v>
      </c>
      <c r="G25" s="2">
        <f t="shared" si="0"/>
        <v>2</v>
      </c>
      <c r="K25" s="2" t="s">
        <v>65</v>
      </c>
    </row>
    <row r="26" spans="2:11" x14ac:dyDescent="0.2">
      <c r="B26" t="s">
        <v>66</v>
      </c>
      <c r="C26" t="s">
        <v>67</v>
      </c>
      <c r="D26" s="1" t="s">
        <v>68</v>
      </c>
      <c r="E26">
        <v>2</v>
      </c>
      <c r="G26" s="2">
        <f t="shared" si="0"/>
        <v>4</v>
      </c>
      <c r="K26" s="2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F2C1-3BA2-A146-B199-18FA3DA869EC}">
  <dimension ref="A1:G18"/>
  <sheetViews>
    <sheetView tabSelected="1" workbookViewId="0">
      <selection activeCell="E8" sqref="E8"/>
    </sheetView>
  </sheetViews>
  <sheetFormatPr baseColWidth="10" defaultRowHeight="16" x14ac:dyDescent="0.2"/>
  <cols>
    <col min="2" max="2" width="57.1640625" customWidth="1"/>
    <col min="3" max="3" width="17.83203125" style="1" customWidth="1"/>
    <col min="5" max="6" width="10.83203125" style="2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G1" s="2"/>
    </row>
    <row r="2" spans="1:7" x14ac:dyDescent="0.2">
      <c r="A2" t="s">
        <v>5</v>
      </c>
      <c r="B2" t="s">
        <v>6</v>
      </c>
      <c r="C2" s="1" t="s">
        <v>7</v>
      </c>
      <c r="D2">
        <v>1</v>
      </c>
      <c r="E2" s="2" t="s">
        <v>8</v>
      </c>
    </row>
    <row r="3" spans="1:7" x14ac:dyDescent="0.2">
      <c r="A3" t="s">
        <v>9</v>
      </c>
      <c r="B3" t="s">
        <v>10</v>
      </c>
      <c r="C3" s="1" t="s">
        <v>11</v>
      </c>
      <c r="D3">
        <v>1</v>
      </c>
      <c r="E3" s="2" t="s">
        <v>12</v>
      </c>
    </row>
    <row r="4" spans="1:7" x14ac:dyDescent="0.2">
      <c r="A4" t="s">
        <v>13</v>
      </c>
      <c r="B4" t="s">
        <v>14</v>
      </c>
      <c r="C4" s="1">
        <v>1</v>
      </c>
      <c r="D4">
        <v>60</v>
      </c>
      <c r="E4" s="2" t="s">
        <v>15</v>
      </c>
    </row>
    <row r="5" spans="1:7" x14ac:dyDescent="0.2">
      <c r="A5" t="s">
        <v>16</v>
      </c>
      <c r="B5" t="s">
        <v>17</v>
      </c>
      <c r="C5" s="1" t="s">
        <v>18</v>
      </c>
      <c r="D5">
        <v>1</v>
      </c>
      <c r="E5" s="2" t="s">
        <v>19</v>
      </c>
    </row>
    <row r="6" spans="1:7" x14ac:dyDescent="0.2">
      <c r="A6" t="s">
        <v>20</v>
      </c>
      <c r="B6" t="s">
        <v>21</v>
      </c>
      <c r="C6" s="1" t="s">
        <v>22</v>
      </c>
      <c r="D6">
        <v>4</v>
      </c>
      <c r="E6" s="2" t="s">
        <v>23</v>
      </c>
    </row>
    <row r="7" spans="1:7" x14ac:dyDescent="0.2">
      <c r="A7" t="s">
        <v>24</v>
      </c>
      <c r="B7" t="s">
        <v>25</v>
      </c>
      <c r="D7">
        <v>3</v>
      </c>
      <c r="E7" s="2" t="s">
        <v>26</v>
      </c>
    </row>
    <row r="8" spans="1:7" x14ac:dyDescent="0.2">
      <c r="A8" t="s">
        <v>27</v>
      </c>
      <c r="B8" t="s">
        <v>28</v>
      </c>
      <c r="C8" s="1" t="s">
        <v>29</v>
      </c>
      <c r="D8">
        <v>1</v>
      </c>
    </row>
    <row r="9" spans="1:7" x14ac:dyDescent="0.2">
      <c r="A9" t="s">
        <v>30</v>
      </c>
      <c r="B9" t="s">
        <v>31</v>
      </c>
      <c r="C9" s="1" t="s">
        <v>32</v>
      </c>
      <c r="D9">
        <v>4</v>
      </c>
      <c r="E9" s="2" t="s">
        <v>33</v>
      </c>
    </row>
    <row r="10" spans="1:7" x14ac:dyDescent="0.2">
      <c r="A10" t="s">
        <v>34</v>
      </c>
      <c r="B10" t="s">
        <v>35</v>
      </c>
      <c r="C10" s="1" t="s">
        <v>36</v>
      </c>
      <c r="D10">
        <v>2</v>
      </c>
      <c r="E10" s="2" t="s">
        <v>37</v>
      </c>
    </row>
    <row r="11" spans="1:7" x14ac:dyDescent="0.2">
      <c r="A11" t="s">
        <v>38</v>
      </c>
      <c r="B11" t="s">
        <v>39</v>
      </c>
      <c r="C11" s="1" t="s">
        <v>40</v>
      </c>
      <c r="D11">
        <v>1</v>
      </c>
      <c r="E11" s="2" t="s">
        <v>41</v>
      </c>
    </row>
    <row r="12" spans="1:7" x14ac:dyDescent="0.2">
      <c r="A12" t="s">
        <v>42</v>
      </c>
      <c r="B12" t="s">
        <v>43</v>
      </c>
      <c r="C12" s="1" t="s">
        <v>44</v>
      </c>
      <c r="D12">
        <v>1</v>
      </c>
      <c r="E12" s="2" t="s">
        <v>45</v>
      </c>
    </row>
    <row r="13" spans="1:7" x14ac:dyDescent="0.2">
      <c r="A13" t="s">
        <v>46</v>
      </c>
      <c r="B13" t="s">
        <v>47</v>
      </c>
      <c r="C13" s="1" t="s">
        <v>48</v>
      </c>
      <c r="D13">
        <v>2</v>
      </c>
      <c r="E13" s="2" t="s">
        <v>49</v>
      </c>
    </row>
    <row r="14" spans="1:7" x14ac:dyDescent="0.2">
      <c r="A14" t="s">
        <v>50</v>
      </c>
      <c r="B14" t="s">
        <v>51</v>
      </c>
      <c r="C14" s="1" t="s">
        <v>52</v>
      </c>
      <c r="D14">
        <v>1</v>
      </c>
      <c r="E14" s="2" t="s">
        <v>53</v>
      </c>
    </row>
    <row r="15" spans="1:7" x14ac:dyDescent="0.2">
      <c r="A15" t="s">
        <v>54</v>
      </c>
      <c r="B15" t="s">
        <v>55</v>
      </c>
      <c r="C15" s="1" t="s">
        <v>56</v>
      </c>
      <c r="D15">
        <v>1</v>
      </c>
      <c r="E15" s="2" t="s">
        <v>57</v>
      </c>
    </row>
    <row r="16" spans="1:7" x14ac:dyDescent="0.2">
      <c r="A16" t="s">
        <v>58</v>
      </c>
      <c r="B16" t="s">
        <v>59</v>
      </c>
      <c r="C16" s="1" t="s">
        <v>60</v>
      </c>
      <c r="D16">
        <v>1</v>
      </c>
      <c r="E16" s="2" t="s">
        <v>61</v>
      </c>
    </row>
    <row r="17" spans="1:5" x14ac:dyDescent="0.2">
      <c r="A17" t="s">
        <v>62</v>
      </c>
      <c r="B17" t="s">
        <v>63</v>
      </c>
      <c r="C17" s="1" t="s">
        <v>64</v>
      </c>
      <c r="D17">
        <v>1</v>
      </c>
      <c r="E17" s="2" t="s">
        <v>65</v>
      </c>
    </row>
    <row r="18" spans="1:5" x14ac:dyDescent="0.2">
      <c r="A18" t="s">
        <v>66</v>
      </c>
      <c r="B18" t="s">
        <v>67</v>
      </c>
      <c r="C18" s="1" t="s">
        <v>68</v>
      </c>
      <c r="D18">
        <v>2</v>
      </c>
      <c r="E18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2020-10-04T12:13:26Z</dcterms:created>
  <dcterms:modified xsi:type="dcterms:W3CDTF">2020-12-13T18:05:20Z</dcterms:modified>
</cp:coreProperties>
</file>