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лья\Documents\GitHub\transformers_masters\НИР\metrics\"/>
    </mc:Choice>
  </mc:AlternateContent>
  <bookViews>
    <workbookView xWindow="0" yWindow="0" windowWidth="21570" windowHeight="8145" activeTab="1"/>
  </bookViews>
  <sheets>
    <sheet name="Sheet1" sheetId="1" r:id="rId1"/>
    <sheet name="Лист1" sheetId="2" r:id="rId2"/>
    <sheet name="Лист2" sheetId="3" r:id="rId3"/>
  </sheets>
  <calcPr calcId="0"/>
</workbook>
</file>

<file path=xl/sharedStrings.xml><?xml version="1.0" encoding="utf-8"?>
<sst xmlns="http://schemas.openxmlformats.org/spreadsheetml/2006/main" count="72" uniqueCount="23">
  <si>
    <t>RMSE</t>
  </si>
  <si>
    <t>MAPE_ACCURACY</t>
  </si>
  <si>
    <t>RMSE_year</t>
  </si>
  <si>
    <t>MAPE_ACCURACY_year</t>
  </si>
  <si>
    <t>Потребление</t>
  </si>
  <si>
    <t>Предсказание</t>
  </si>
  <si>
    <t>Месячные метрики</t>
  </si>
  <si>
    <t>Годовые метрики</t>
  </si>
  <si>
    <t>Синтез-группа</t>
  </si>
  <si>
    <t>Модель</t>
  </si>
  <si>
    <t>Autogluon</t>
  </si>
  <si>
    <t>nkt_60x5_k</t>
  </si>
  <si>
    <t>Autogluon_timeseries</t>
  </si>
  <si>
    <t>CatBoostRegressor</t>
  </si>
  <si>
    <t>ElasticNet</t>
  </si>
  <si>
    <t>LSTM</t>
  </si>
  <si>
    <t>RandomForestRegressor</t>
  </si>
  <si>
    <t>XGBRegressor</t>
  </si>
  <si>
    <t>nkt_73x5p5_k</t>
  </si>
  <si>
    <t>MAPE ACCURACY</t>
  </si>
  <si>
    <t>RMSE годовой</t>
  </si>
  <si>
    <t>MAPE ACCURACY годовой</t>
  </si>
  <si>
    <t>nkt_89x6p5_k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</si>
</sst>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5" x14ac:dyDescent="0.25"/>
  <cols>
    <col min="1" max="1" width="14.28515625" bestFit="1" customWidth="1"/>
    <col min="2" max="2" width="34.28515625" bestFit="1" customWidth="1"/>
    <col min="3" max="3" width="13.5703125" bestFit="1" customWidth="1"/>
    <col min="4" max="4" width="14.140625" bestFit="1" customWidth="1"/>
    <col min="5" max="5" width="9" bestFit="1" customWidth="1"/>
    <col min="6" max="6" width="17.28515625" bestFit="1" customWidth="1"/>
    <col min="7" max="7" width="10.85546875" bestFit="1" customWidth="1"/>
    <col min="8" max="8" width="22.28515625" bestFit="1" customWidth="1"/>
  </cols>
  <sheetData>
    <row r="1" spans="1:8" ht="18.75" x14ac:dyDescent="0.25">
      <c r="A1" s="1"/>
      <c r="B1" s="2"/>
      <c r="C1" s="2"/>
      <c r="D1" s="2"/>
      <c r="E1" s="6" t="s">
        <v>6</v>
      </c>
      <c r="F1" s="6"/>
      <c r="G1" s="6" t="s">
        <v>7</v>
      </c>
      <c r="H1" s="6"/>
    </row>
    <row r="2" spans="1:8" x14ac:dyDescent="0.25">
      <c r="A2" s="4" t="s">
        <v>8</v>
      </c>
      <c r="B2" s="3" t="s">
        <v>9</v>
      </c>
      <c r="C2" s="3" t="s">
        <v>4</v>
      </c>
      <c r="D2" s="3" t="s">
        <v>5</v>
      </c>
      <c r="E2" s="3" t="s">
        <v>0</v>
      </c>
      <c r="F2" s="3" t="s">
        <v>1</v>
      </c>
      <c r="G2" s="3" t="s">
        <v>2</v>
      </c>
      <c r="H2" s="3" t="s">
        <v>3</v>
      </c>
    </row>
    <row r="3" spans="1:8" x14ac:dyDescent="0.25">
      <c r="A3" s="4" t="s">
        <v>11</v>
      </c>
      <c r="B3" s="5" t="s">
        <v>10</v>
      </c>
      <c r="C3" s="2">
        <v>508361</v>
      </c>
      <c r="D3" s="2">
        <v>471163</v>
      </c>
      <c r="E3" s="2">
        <v>22193.63</v>
      </c>
      <c r="F3" s="8">
        <v>0.1764</v>
      </c>
      <c r="G3" s="2">
        <v>37198.519999999997</v>
      </c>
      <c r="H3" s="8">
        <v>0.92679999999999996</v>
      </c>
    </row>
    <row r="4" spans="1:8" x14ac:dyDescent="0.25">
      <c r="A4" s="4" t="s">
        <v>11</v>
      </c>
      <c r="B4" s="5" t="s">
        <v>12</v>
      </c>
      <c r="C4" s="2">
        <v>508361</v>
      </c>
      <c r="D4" s="2">
        <v>815221</v>
      </c>
      <c r="E4" s="2">
        <v>34708.67</v>
      </c>
      <c r="F4" s="8">
        <v>-0.76670000000000005</v>
      </c>
      <c r="G4" s="2">
        <v>306859.21000000002</v>
      </c>
      <c r="H4" s="8">
        <v>0.39639999999999997</v>
      </c>
    </row>
    <row r="5" spans="1:8" x14ac:dyDescent="0.25">
      <c r="A5" s="4" t="s">
        <v>11</v>
      </c>
      <c r="B5" s="5" t="s">
        <v>13</v>
      </c>
      <c r="C5" s="2">
        <v>508361</v>
      </c>
      <c r="D5" s="2">
        <v>433883</v>
      </c>
      <c r="E5" s="2">
        <v>21031.77</v>
      </c>
      <c r="F5" s="8">
        <v>0.37640000000000001</v>
      </c>
      <c r="G5" s="2">
        <v>74478.570000000007</v>
      </c>
      <c r="H5" s="8">
        <v>0.85350000000000004</v>
      </c>
    </row>
    <row r="6" spans="1:8" x14ac:dyDescent="0.25">
      <c r="A6" s="4" t="s">
        <v>11</v>
      </c>
      <c r="B6" s="5" t="s">
        <v>14</v>
      </c>
      <c r="C6" s="2">
        <v>508361</v>
      </c>
      <c r="D6" s="2">
        <v>464618</v>
      </c>
      <c r="E6" s="2">
        <v>19133.48</v>
      </c>
      <c r="F6" s="8">
        <v>0.31490000000000001</v>
      </c>
      <c r="G6" s="2">
        <v>43743.75</v>
      </c>
      <c r="H6" s="8">
        <v>0.91400000000000003</v>
      </c>
    </row>
    <row r="7" spans="1:8" x14ac:dyDescent="0.25">
      <c r="A7" s="4" t="s">
        <v>11</v>
      </c>
      <c r="B7" s="5" t="s">
        <v>15</v>
      </c>
      <c r="C7" s="2">
        <v>508361</v>
      </c>
      <c r="D7" s="2">
        <v>337334</v>
      </c>
      <c r="E7" s="2">
        <v>29341.54</v>
      </c>
      <c r="F7" s="8">
        <v>0.4027</v>
      </c>
      <c r="G7" s="2">
        <v>171027.77</v>
      </c>
      <c r="H7" s="8">
        <v>0.66359999999999997</v>
      </c>
    </row>
    <row r="8" spans="1:8" x14ac:dyDescent="0.25">
      <c r="A8" s="4" t="s">
        <v>11</v>
      </c>
      <c r="B8" s="5" t="s">
        <v>16</v>
      </c>
      <c r="C8" s="2">
        <v>508361</v>
      </c>
      <c r="D8" s="2">
        <v>468932</v>
      </c>
      <c r="E8" s="2">
        <v>21804.799999999999</v>
      </c>
      <c r="F8" s="8">
        <v>0.19439999999999999</v>
      </c>
      <c r="G8" s="2">
        <v>39429.370000000003</v>
      </c>
      <c r="H8" s="8">
        <v>0.9224</v>
      </c>
    </row>
    <row r="9" spans="1:8" x14ac:dyDescent="0.25">
      <c r="A9" s="4" t="s">
        <v>11</v>
      </c>
      <c r="B9" s="5" t="s">
        <v>17</v>
      </c>
      <c r="C9" s="2">
        <v>508361</v>
      </c>
      <c r="D9" s="2">
        <v>381072</v>
      </c>
      <c r="E9" s="2">
        <v>26326.560000000001</v>
      </c>
      <c r="F9" s="8">
        <v>0.1797</v>
      </c>
      <c r="G9" s="2">
        <v>127289.12</v>
      </c>
      <c r="H9" s="8">
        <v>0.74960000000000004</v>
      </c>
    </row>
  </sheetData>
  <mergeCells count="2">
    <mergeCell ref="E1:F1"/>
    <mergeCell ref="G1:H1"/>
  </mergeCells>
  <conditionalFormatting sqref="E3:E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6" sqref="A6"/>
    </sheetView>
  </sheetViews>
  <sheetFormatPr defaultRowHeight="15" x14ac:dyDescent="0.25"/>
  <cols>
    <col min="1" max="1" width="14.28515625" bestFit="1" customWidth="1"/>
    <col min="2" max="2" width="23" style="11" bestFit="1" customWidth="1"/>
    <col min="3" max="3" width="13.5703125" bestFit="1" customWidth="1"/>
    <col min="4" max="4" width="14.140625" bestFit="1" customWidth="1"/>
    <col min="5" max="5" width="9" bestFit="1" customWidth="1"/>
    <col min="6" max="6" width="17.28515625" bestFit="1" customWidth="1"/>
    <col min="7" max="7" width="14.140625" bestFit="1" customWidth="1"/>
    <col min="8" max="8" width="24.85546875" bestFit="1" customWidth="1"/>
  </cols>
  <sheetData>
    <row r="1" spans="1:8" ht="18.75" x14ac:dyDescent="0.25">
      <c r="A1" s="2"/>
      <c r="B1" s="9"/>
      <c r="C1" s="2"/>
      <c r="D1" s="2"/>
      <c r="E1" s="6" t="s">
        <v>6</v>
      </c>
      <c r="F1" s="6"/>
      <c r="G1" s="6" t="s">
        <v>7</v>
      </c>
      <c r="H1" s="6"/>
    </row>
    <row r="2" spans="1:8" x14ac:dyDescent="0.25">
      <c r="A2" s="7" t="s">
        <v>8</v>
      </c>
      <c r="B2" s="3" t="s">
        <v>9</v>
      </c>
      <c r="C2" s="3" t="s">
        <v>4</v>
      </c>
      <c r="D2" s="3" t="s">
        <v>5</v>
      </c>
      <c r="E2" s="3" t="s">
        <v>0</v>
      </c>
      <c r="F2" s="3" t="s">
        <v>19</v>
      </c>
      <c r="G2" s="3" t="s">
        <v>20</v>
      </c>
      <c r="H2" s="3" t="s">
        <v>21</v>
      </c>
    </row>
    <row r="3" spans="1:8" x14ac:dyDescent="0.25">
      <c r="A3" s="7" t="s">
        <v>18</v>
      </c>
      <c r="B3" s="10" t="s">
        <v>10</v>
      </c>
      <c r="C3" s="2">
        <v>256861</v>
      </c>
      <c r="D3" s="2">
        <v>223835</v>
      </c>
      <c r="E3" s="2">
        <v>16593.32</v>
      </c>
      <c r="F3" s="8">
        <v>-1.9320999999999999</v>
      </c>
      <c r="G3" s="2">
        <v>33025.61</v>
      </c>
      <c r="H3" s="8">
        <v>0.87139999999999995</v>
      </c>
    </row>
    <row r="4" spans="1:8" x14ac:dyDescent="0.25">
      <c r="A4" s="7" t="s">
        <v>18</v>
      </c>
      <c r="B4" s="10" t="s">
        <v>12</v>
      </c>
      <c r="C4" s="2">
        <v>256861</v>
      </c>
      <c r="D4" s="2">
        <v>290730</v>
      </c>
      <c r="E4" s="2">
        <v>17941.46</v>
      </c>
      <c r="F4" s="8">
        <v>-3.3001999999999998</v>
      </c>
      <c r="G4" s="2">
        <v>33869.22</v>
      </c>
      <c r="H4" s="8">
        <v>0.86809999999999998</v>
      </c>
    </row>
    <row r="5" spans="1:8" x14ac:dyDescent="0.25">
      <c r="A5" s="7" t="s">
        <v>18</v>
      </c>
      <c r="B5" s="10" t="s">
        <v>13</v>
      </c>
      <c r="C5" s="2">
        <v>256861</v>
      </c>
      <c r="D5" s="2">
        <v>192511</v>
      </c>
      <c r="E5" s="2">
        <v>15651</v>
      </c>
      <c r="F5" s="8">
        <v>-1.1197999999999999</v>
      </c>
      <c r="G5" s="2">
        <v>64350.25</v>
      </c>
      <c r="H5" s="8">
        <v>0.74950000000000006</v>
      </c>
    </row>
    <row r="6" spans="1:8" x14ac:dyDescent="0.25">
      <c r="A6" s="7" t="s">
        <v>18</v>
      </c>
      <c r="B6" s="10" t="s">
        <v>14</v>
      </c>
      <c r="C6" s="2">
        <v>256861</v>
      </c>
      <c r="D6" s="2">
        <v>225108</v>
      </c>
      <c r="E6" s="2">
        <v>12925.82</v>
      </c>
      <c r="F6" s="8">
        <v>-1.3374999999999999</v>
      </c>
      <c r="G6" s="2">
        <v>31753.07</v>
      </c>
      <c r="H6" s="8">
        <v>0.87639999999999996</v>
      </c>
    </row>
    <row r="7" spans="1:8" x14ac:dyDescent="0.25">
      <c r="A7" s="7" t="s">
        <v>18</v>
      </c>
      <c r="B7" s="10" t="s">
        <v>15</v>
      </c>
      <c r="C7" s="2">
        <v>256861</v>
      </c>
      <c r="D7" s="2">
        <v>252728</v>
      </c>
      <c r="E7" s="2">
        <v>18503.189999999999</v>
      </c>
      <c r="F7" s="8">
        <v>-2.9329000000000001</v>
      </c>
      <c r="G7" s="2">
        <v>4133.25</v>
      </c>
      <c r="H7" s="8">
        <v>0.9839</v>
      </c>
    </row>
    <row r="8" spans="1:8" x14ac:dyDescent="0.25">
      <c r="A8" s="7" t="s">
        <v>18</v>
      </c>
      <c r="B8" s="10" t="s">
        <v>16</v>
      </c>
      <c r="C8" s="2">
        <v>256861</v>
      </c>
      <c r="D8" s="2">
        <v>227998</v>
      </c>
      <c r="E8" s="2">
        <v>14487.89</v>
      </c>
      <c r="F8" s="8">
        <v>-1.4379</v>
      </c>
      <c r="G8" s="2">
        <v>28863.200000000001</v>
      </c>
      <c r="H8" s="8">
        <v>0.88759999999999994</v>
      </c>
    </row>
    <row r="9" spans="1:8" x14ac:dyDescent="0.25">
      <c r="A9" s="7" t="s">
        <v>18</v>
      </c>
      <c r="B9" s="10" t="s">
        <v>17</v>
      </c>
      <c r="C9" s="2">
        <v>256861</v>
      </c>
      <c r="D9" s="2">
        <v>222746</v>
      </c>
      <c r="E9" s="2">
        <v>12992.72</v>
      </c>
      <c r="F9" s="8">
        <v>-0.87990000000000002</v>
      </c>
      <c r="G9" s="2">
        <v>34114.949999999997</v>
      </c>
      <c r="H9" s="8">
        <v>0.86719999999999997</v>
      </c>
    </row>
  </sheetData>
  <mergeCells count="2">
    <mergeCell ref="E1:F1"/>
    <mergeCell ref="G1:H1"/>
  </mergeCells>
  <conditionalFormatting sqref="E3:E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7" sqref="A1:H9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3.5703125" bestFit="1" customWidth="1"/>
    <col min="4" max="4" width="14.140625" bestFit="1" customWidth="1"/>
    <col min="5" max="5" width="9" bestFit="1" customWidth="1"/>
    <col min="6" max="6" width="16.5703125" bestFit="1" customWidth="1"/>
    <col min="7" max="7" width="14.140625" bestFit="1" customWidth="1"/>
    <col min="8" max="8" width="24.85546875" bestFit="1" customWidth="1"/>
  </cols>
  <sheetData>
    <row r="1" spans="1:8" ht="18.75" x14ac:dyDescent="0.25">
      <c r="A1" s="2"/>
      <c r="B1" s="9"/>
      <c r="C1" s="2"/>
      <c r="D1" s="2"/>
      <c r="E1" s="6" t="s">
        <v>6</v>
      </c>
      <c r="F1" s="6"/>
      <c r="G1" s="6" t="s">
        <v>7</v>
      </c>
      <c r="H1" s="6"/>
    </row>
    <row r="2" spans="1:8" x14ac:dyDescent="0.25">
      <c r="A2" s="7" t="s">
        <v>8</v>
      </c>
      <c r="B2" s="3" t="s">
        <v>9</v>
      </c>
      <c r="C2" s="3" t="s">
        <v>4</v>
      </c>
      <c r="D2" s="3" t="s">
        <v>5</v>
      </c>
      <c r="E2" s="3" t="s">
        <v>0</v>
      </c>
      <c r="F2" s="3" t="s">
        <v>19</v>
      </c>
      <c r="G2" s="3" t="s">
        <v>20</v>
      </c>
      <c r="H2" s="3" t="s">
        <v>21</v>
      </c>
    </row>
    <row r="3" spans="1:8" x14ac:dyDescent="0.25">
      <c r="A3" s="7" t="s">
        <v>22</v>
      </c>
      <c r="B3" s="10" t="s">
        <v>10</v>
      </c>
      <c r="C3" s="2">
        <v>467176</v>
      </c>
      <c r="D3" s="2">
        <v>389836</v>
      </c>
      <c r="E3" s="2">
        <v>23606.46</v>
      </c>
      <c r="F3" s="8">
        <v>-1.6129</v>
      </c>
      <c r="G3" s="2">
        <v>77340.13</v>
      </c>
      <c r="H3" s="8">
        <v>0.83450000000000002</v>
      </c>
    </row>
    <row r="4" spans="1:8" x14ac:dyDescent="0.25">
      <c r="A4" s="7" t="s">
        <v>22</v>
      </c>
      <c r="B4" s="10" t="s">
        <v>12</v>
      </c>
      <c r="C4" s="2">
        <v>467176</v>
      </c>
      <c r="D4" s="2">
        <v>349221</v>
      </c>
      <c r="E4" s="2">
        <v>25651.95</v>
      </c>
      <c r="F4" s="8">
        <v>-1.7291000000000001</v>
      </c>
      <c r="G4" s="2">
        <v>117954.49</v>
      </c>
      <c r="H4" s="8">
        <v>0.74750000000000005</v>
      </c>
    </row>
    <row r="5" spans="1:8" x14ac:dyDescent="0.25">
      <c r="A5" s="7" t="s">
        <v>22</v>
      </c>
      <c r="B5" s="10" t="s">
        <v>13</v>
      </c>
      <c r="C5" s="2">
        <v>467176</v>
      </c>
      <c r="D5" s="2">
        <v>416174</v>
      </c>
      <c r="E5" s="2">
        <v>19086.84</v>
      </c>
      <c r="F5" s="8">
        <v>-1.7332000000000001</v>
      </c>
      <c r="G5" s="2">
        <v>51001.72</v>
      </c>
      <c r="H5" s="8">
        <v>0.89080000000000004</v>
      </c>
    </row>
    <row r="6" spans="1:8" x14ac:dyDescent="0.25">
      <c r="A6" s="7" t="s">
        <v>22</v>
      </c>
      <c r="B6" s="10" t="s">
        <v>14</v>
      </c>
      <c r="C6" s="2">
        <v>467176</v>
      </c>
      <c r="D6" s="2">
        <v>420202</v>
      </c>
      <c r="E6" s="2">
        <v>19939.61</v>
      </c>
      <c r="F6" s="8">
        <v>-1.4168000000000001</v>
      </c>
      <c r="G6" s="2">
        <v>46974.14</v>
      </c>
      <c r="H6" s="8">
        <v>0.89949999999999997</v>
      </c>
    </row>
    <row r="7" spans="1:8" x14ac:dyDescent="0.25">
      <c r="A7" s="7" t="s">
        <v>22</v>
      </c>
      <c r="B7" s="10" t="s">
        <v>15</v>
      </c>
      <c r="C7" s="2">
        <v>467176</v>
      </c>
      <c r="D7" s="2">
        <v>531233</v>
      </c>
      <c r="E7" s="2">
        <v>22025.8</v>
      </c>
      <c r="F7" s="8">
        <v>-3.8056000000000001</v>
      </c>
      <c r="G7" s="2">
        <v>64057.06</v>
      </c>
      <c r="H7" s="8">
        <v>0.8629</v>
      </c>
    </row>
    <row r="8" spans="1:8" x14ac:dyDescent="0.25">
      <c r="A8" s="7" t="s">
        <v>22</v>
      </c>
      <c r="B8" s="10" t="s">
        <v>16</v>
      </c>
      <c r="C8" s="2">
        <v>467176</v>
      </c>
      <c r="D8" s="2">
        <v>368419</v>
      </c>
      <c r="E8" s="2">
        <v>23052.19</v>
      </c>
      <c r="F8" s="8">
        <v>-1.5795999999999999</v>
      </c>
      <c r="G8" s="2">
        <v>98756.63</v>
      </c>
      <c r="H8" s="8">
        <v>0.78859999999999997</v>
      </c>
    </row>
    <row r="9" spans="1:8" x14ac:dyDescent="0.25">
      <c r="A9" s="7" t="s">
        <v>22</v>
      </c>
      <c r="B9" s="10" t="s">
        <v>17</v>
      </c>
      <c r="C9" s="2">
        <v>467176</v>
      </c>
      <c r="D9" s="2">
        <v>310631</v>
      </c>
      <c r="E9" s="2">
        <v>22837.73</v>
      </c>
      <c r="F9" s="8">
        <v>-9.3299999999999994E-2</v>
      </c>
      <c r="G9" s="2">
        <v>156545.20000000001</v>
      </c>
      <c r="H9" s="8">
        <v>0.66490000000000005</v>
      </c>
    </row>
  </sheetData>
  <mergeCells count="2">
    <mergeCell ref="E1:F1"/>
    <mergeCell ref="G1:H1"/>
  </mergeCells>
  <conditionalFormatting sqref="E3:E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</cp:lastModifiedBy>
  <dcterms:created xsi:type="dcterms:W3CDTF">2023-10-16T12:34:53Z</dcterms:created>
  <dcterms:modified xsi:type="dcterms:W3CDTF">2023-10-16T15:20:23Z</dcterms:modified>
</cp:coreProperties>
</file>