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fns_arteigenschaften_2000\importdaten\einzelnFauna\"/>
    </mc:Choice>
  </mc:AlternateContent>
  <bookViews>
    <workbookView xWindow="0" yWindow="0" windowWidth="38400" windowHeight="17985"/>
  </bookViews>
  <sheets>
    <sheet name="ZH AP (2000) Beurteil Schritt 3" sheetId="2" r:id="rId1"/>
  </sheets>
  <externalReferences>
    <externalReference r:id="rId2"/>
  </externalReferences>
  <definedNames>
    <definedName name="_xlnm._FilterDatabase" localSheetId="0" hidden="1">'ZH AP (2000) Beurteil Schritt 3'!$A$1:$J$83</definedName>
    <definedName name="areal_weltweit_einträge">#REF!</definedName>
    <definedName name="bl_anwhäuf_codes">#REF!</definedName>
    <definedName name="bl_aufwand_codes">#REF!</definedName>
    <definedName name="bl_codes">#REF!</definedName>
    <definedName name="bl_erfolg_codes">#REF!</definedName>
    <definedName name="bl_erfolg_nut_codes">#REF!</definedName>
    <definedName name="dringlichkeit_codes">#REF!</definedName>
    <definedName name="gefährdung_status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unkte_fuer_gefaehrdung">#REF!</definedName>
    <definedName name="punkte_für_gefährdung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<sst xmlns="http://schemas.openxmlformats.org/spreadsheetml/2006/main" count="433" uniqueCount="329">
  <si>
    <t>guid</t>
  </si>
  <si>
    <t>Höchste Dringlichkeit</t>
  </si>
  <si>
    <t>Erfolgsaussichten gut?</t>
  </si>
  <si>
    <t>Aufwand</t>
  </si>
  <si>
    <t>Bestandessituation/Kenntnis</t>
  </si>
  <si>
    <t>Realisierbarkeit</t>
  </si>
  <si>
    <t>Bemerkungen</t>
  </si>
  <si>
    <t>Quelle</t>
  </si>
  <si>
    <t>Futterpflanzen/Nistplätze</t>
  </si>
  <si>
    <t>Wertung durch Matthias Wolf</t>
  </si>
  <si>
    <t>CA529422-0ED4-4BFD-94A2-4E788AEB9D70</t>
  </si>
  <si>
    <t>Ja, starke Abnahme, schlimmer als Laubfrosch</t>
  </si>
  <si>
    <t>In geeigneten Gebieten gut</t>
  </si>
  <si>
    <t>Neue Tümpel  in Kiesgruben o.ä.</t>
  </si>
  <si>
    <t>Aktuelle Kenntnis ausser in einigen bekannten Gebieten (Uster, Reusstal) fehlend. Vermutlich sehr schlechte Lage, oft sehr kleine Populationen, Vernetzung der Laichgebiete kaum mehr vorhanden. Daten unbedingt aktualisieren</t>
  </si>
  <si>
    <t>Nicht ganz einfach, da geeignete Flächen nicht immer in Kantonsbesitz, Kiesgruben intensiver betrieben (Auffül-lungen). Am besten Konzentration auf Schwerpunktgebiete, ähnlich wie Strategie bei Laubfrosch. Dynamische Art, vernetzte Gebiete besser als isolierte Laichgebiete.</t>
  </si>
  <si>
    <t>Claude Meier (2000)</t>
  </si>
  <si>
    <t>0C84E5EE-E597-4F00-A56F-4DA86B2EF2FD</t>
  </si>
  <si>
    <t>Ja, aber  punktuell. Weite Gebiete verwaist, dort Wiederansiedelung zweit-rangig. Halten des Beste-henden ist schon gut</t>
  </si>
  <si>
    <t>Ja, nach Erfahrungen in den letzten Jahren.</t>
  </si>
  <si>
    <t>Neue Flachweiher und Flachtümpel</t>
  </si>
  <si>
    <t>Drei Schwerpunktgebiete (Uster, Reusstal, Thurtal) und etliche versprengte Pop. Keine gute Kenntnis der aktuellen kantonalen Sit. Isolierte Gebiete teils sehr gefährdet. Daten aktualisieren sinnvoll.</t>
  </si>
  <si>
    <t xml:space="preserve">In den letzten Jahren gut gelungen. Mittelbedarf aber beachtlich, auch sind geeignete Orte für neue Laichgebiete nicht sehr zahlreich. Gute Pflege bestehender Objekte kann deren Qualität deutlich optimieren  </t>
  </si>
  <si>
    <t>32D53101-0FD8-497A-AD27-3FEA15662D31</t>
  </si>
  <si>
    <t>Vermutl. Ja</t>
  </si>
  <si>
    <t>Vermutl. gut</t>
  </si>
  <si>
    <t>Flache Molchweiher</t>
  </si>
  <si>
    <t>Vermutlich näher vor dem Aussterben als man denkt, da meist kleine Pop. Situation aber schlecht bekannt. Oft starke Isolation der Pop.</t>
  </si>
  <si>
    <t>Gut, in den Versuchen der letzten Jahre (Reusstal) gute Erfolge</t>
  </si>
  <si>
    <t>EBE2DD4A-1621-419A-A633-898ADC41AE5B</t>
  </si>
  <si>
    <t>gut</t>
  </si>
  <si>
    <t xml:space="preserve">Flache Molchweiher </t>
  </si>
  <si>
    <t>Unbekannt. Situation wird ähnlich wie beim Kammolch eingeschätzt. Art war aber schon 1979-81 seltener. Daten müssten aktualisiert werden</t>
  </si>
  <si>
    <t>Wahrscheinlich gut</t>
  </si>
  <si>
    <t>7A673434-D18E-4F65-94FB-689C00ECC515</t>
  </si>
  <si>
    <t>ja, CH Dt. Rückgang</t>
  </si>
  <si>
    <t>Flugzeit (Mai/Juni) Umgebung: Mähregime anpassen, damit Blütenangebot da ist; KG-Projekte um Weiach gutes Angebot an Steinen und Blütenangeot</t>
  </si>
  <si>
    <t xml:space="preserve">Wahrsch. traditionell im Rheintal; KG Weiach; Steinbruch Mellikon AG, wird zugefüllt, jedoch Steine dort ausbringen; SH: KG </t>
  </si>
  <si>
    <t>rel. einfach in Kiesgruben</t>
  </si>
  <si>
    <t>grosse Art</t>
  </si>
  <si>
    <t>Rainer Neumeyer (2000)</t>
  </si>
  <si>
    <t>Lotus, Onombrychis</t>
  </si>
  <si>
    <t>8FC6339B-CCD4-4CE1-9F55-8862E8AE44C4</t>
  </si>
  <si>
    <t xml:space="preserve">Flugzeit Mai-Juli; Blütenangebot(Rotationsbrachen mit div. Kreuzblütlern); Steilwände aus Sand, Löss und Lehm, </t>
  </si>
  <si>
    <t>um KG Weiach</t>
  </si>
  <si>
    <t>gute Kombinationsmöglichkeiten mit M. parietina</t>
  </si>
  <si>
    <t>Nomada melathoracica ist Wirt von A. agilissima;
grosse Art; fliegen ca. 2 km</t>
  </si>
  <si>
    <t>Kreuzblütler</t>
  </si>
  <si>
    <t>EBFC2EF5-5D20-4647-9810-FF1AB3224949</t>
  </si>
  <si>
    <t>Flugzeit: Anfang Mai-Mi Juli; lückige Magerwiesen fördern</t>
  </si>
  <si>
    <t>sehr selten; in Region Weinland/Unterland</t>
  </si>
  <si>
    <t>einfach zu fördern</t>
  </si>
  <si>
    <t>nur Campanula</t>
  </si>
  <si>
    <t>50D45A1C-F0D0-434A-A206-EF8DC3557C40</t>
  </si>
  <si>
    <t>Flugzeit: Anfang Mai-Mi Juli; was tun? Waldränder mit Totholz, Eichen fördern; Stängel stehen lassen... Vieles wird bereits getan</t>
  </si>
  <si>
    <t>Jestetten, deshalb könnte Weiach/Glattfelden vorkommen auch ZH; wärmeliebend!</t>
  </si>
  <si>
    <t xml:space="preserve">nur auf Schmetterlingsblütern;
Totholz als Nistplatz? hohle Pflanzenstängel, Rubus und Eichengallen; </t>
  </si>
  <si>
    <t>D61A60EF-1BC8-4DC7-9BC6-808853CDD0B8</t>
  </si>
  <si>
    <t>Flugzeit: (Mai) Juni-Sept. Stängel stehen lassen in KGs</t>
  </si>
  <si>
    <t>auch KG Weiach</t>
  </si>
  <si>
    <t>gute Kombinationsmöglichkeiten mit M. parietina, A. agilissima</t>
  </si>
  <si>
    <t xml:space="preserve">auf Schmetterlingsblütlenr; in hohlen oder mit Mark gefüllten, dürren (dicke!) Stängeln (z.B.Verbascum);  </t>
  </si>
  <si>
    <t>681AA7FC-C53E-402C-A1C8-794C2198A9BA</t>
  </si>
  <si>
    <t>einige Schilfstängel ca. 4 Jahre stehen lassen</t>
  </si>
  <si>
    <t>z.B. 2 Stellen ZH: Pfäffikersee; ev. noch andere Stellen? Genau suchen! Verbreitungsgebiet genauer definieren!</t>
  </si>
  <si>
    <t>in Schilfgallen in Landschilfpartien</t>
  </si>
  <si>
    <t>610E1D12-69AE-451A-9575-E748E1E53D81</t>
  </si>
  <si>
    <t>Flugzeit: April - Okt.</t>
  </si>
  <si>
    <t>auch im Gebiet Weiach, Bodenbewohner</t>
  </si>
  <si>
    <t>gute Kombinationsmöglichkeiten mit M. parietina, A. agilissima; O. tridentata</t>
  </si>
  <si>
    <t>spez. auf Glockenblumen</t>
  </si>
  <si>
    <t>760C952E-B2EB-4389-87C4-D0CAFFDF4776</t>
  </si>
  <si>
    <t>Flugzeit: (Mi Mai) Ende Mai-Ende Aug.</t>
  </si>
  <si>
    <t>nicht unbedingt KG selber, aber Umgebungsregime von Kiesgruben, kommt in Glattfelden vor</t>
  </si>
  <si>
    <t>einfach</t>
  </si>
  <si>
    <t>keine Bevorzugung bestimmter Böden</t>
  </si>
  <si>
    <t xml:space="preserve">Dipsacaceae v.a. Knautia; </t>
  </si>
  <si>
    <t>551B9E2C-A90E-4823-96BC-915257FB368F</t>
  </si>
  <si>
    <t>Bryonia fördern, dann kommt diese Art; Ausbreitung: fliegt bis 10 km</t>
  </si>
  <si>
    <t>sehr einfach</t>
  </si>
  <si>
    <t>Boden: anspruchslos</t>
  </si>
  <si>
    <t>Bryonia</t>
  </si>
  <si>
    <t>4B5B118E-8145-4006-AF81-AE030ED583BC</t>
  </si>
  <si>
    <t>div. Salixarten, die ca. 2 Mte. blühen</t>
  </si>
  <si>
    <t>Salix auf Sandboden</t>
  </si>
  <si>
    <t>620EA402-8D9B-4FE1-9495-D1D9F4BF37BE</t>
  </si>
  <si>
    <t>Thurauen</t>
  </si>
  <si>
    <t>Salix auf Sandboden (eher geneigt)</t>
  </si>
  <si>
    <t>665AE36E-BEDC-4135-8349-777E4E804D96</t>
  </si>
  <si>
    <t>trockener Boden; ev. Sandschicht über einige Dämme (Akrebs, A. Müller fragen)</t>
  </si>
  <si>
    <t>um Flaach auf Dämmen (auf Fusswegen) und in Wolau, auf offenen Stellen (schüttere Vegetation von Magerrasen); grosse Populationen, aber sehr selten</t>
  </si>
  <si>
    <t>Absetzbeckenmaterial (Löss) (z.B. aus KG Weiach) wäre gut</t>
  </si>
  <si>
    <t>4D7BE86C-C4B7-4C60-AEFA-C5FAAF91C456</t>
  </si>
  <si>
    <t>Nein, im AG bereits Bemühungen, ZH keine Möglichkeit direkt zu fördern. Soll Projekt griffbereit sein, wenn einer auftaucht? A.Hofmann: nein, könnte dann von AG übernommen werden.</t>
  </si>
  <si>
    <t>Martin Weggler, Michael Widmer (2000)</t>
  </si>
  <si>
    <t>06B8491B-F53F-4F7E-AD44-53168D895ACD</t>
  </si>
  <si>
    <t>Nein: es läuft einiges, z.T. auch umstritten.</t>
  </si>
  <si>
    <t>F59DA94B-FF9F-429E-9BAE-02334C2C98AF</t>
  </si>
  <si>
    <t>Nur wenn sich Situation stark verbessert; jedoch im Auge behalten</t>
  </si>
  <si>
    <t>A86822AC-E810-4711-8B93-4C9BE824F887</t>
  </si>
  <si>
    <t>Keine Möglichkeit im Kt. ZH; SH: Resultate ernüchternd; grosse Prädation: Bussarde (Rebhühner aus Zuchten!)</t>
  </si>
  <si>
    <t>D7EDDD25-FE99-49C8-B322-FD5E589462CC</t>
  </si>
  <si>
    <t>Noch nicht; A.Hofmann würde noch etwas zuwarten.</t>
  </si>
  <si>
    <t>Abschätzen; Möglichkeit der "Entwicklungshilfe" ZH an z.B. Friedrichshafen, wo noch kleine Populationen; rel. schwierig; ev. Sponsoren suchen.
Voraussetzungen im Lebensraum schaffen
500-600 müM, Waldabstand einhalten, keine grossen Stassen</t>
  </si>
  <si>
    <t>Gute Situation in Baden-Württemberg, kein Nahrungsspezialist, Nistkästen in Dt. gute Erfolge; im Fricktal 2 Tiere angesiedelt; Kt. ZH- Nord  potentiell gut in nächsten 15 Jahren, wenn in Dt. weiterhin erfolgreich. Nistkästen z.Z. noch früh zu (im Klettgau bereits 20 Röhren); aber Jahr für Jahr im Auge behalten. Ev. Röhren aufhängen in geeignete Orte (dort Lockvögel in Gehege); rel. aufwändig.</t>
  </si>
  <si>
    <t xml:space="preserve">Schwierig AHP an Art aufhängen, die nicht da ist; jedoch guter Sympathieträger! </t>
  </si>
  <si>
    <t>B01EA744-C880-4F33-8FC6-83628E10A570</t>
  </si>
  <si>
    <t>Herr Straub ist aktiv (genug know-how?)</t>
  </si>
  <si>
    <t>(Wander)wegplanung unbedingt überwachen!</t>
  </si>
  <si>
    <t>Rand- und Reliktpopulation; keine grossen Ausdehnungsmöglichkeiten; Bestand jedoch unbedingt erhalten; seit ca. 1972 etwa gleich; genauer überwachen; (Herr Straub ev. informiert); auch von WSL genauer angeschaut.</t>
  </si>
  <si>
    <t>Fachstelle Naturschutz nicht zuständig: SVS müsste Herrn Straub "packen"!</t>
  </si>
  <si>
    <t>C40438EF-2A06-4EB9-B211-2E76F87ABC54</t>
  </si>
  <si>
    <t>Ja, auch in EU gefährdet</t>
  </si>
  <si>
    <t>Gut; könnte einzig von Winterhärte betroffen werden; Muss in Kauf genommen werden.</t>
  </si>
  <si>
    <t>Kann relativ klein sein; einfache wasserbauliche Massnahmen; Gewässerbegleitung; Fliessgewässer und stehende Gewässer</t>
  </si>
  <si>
    <t>Jetzt durchschnittlich ca. 10 Brutpaare (meist natürliche Standorte); Ziel ca. 20 Brutpaare</t>
  </si>
  <si>
    <t xml:space="preserve">Ja, gut; flagship; Vogel wird zudem von vielen Leuten gesehen; gut auch mit AWEL AHP realisieren; Leute sind motiviert, auch Wasserbauarbeiter. </t>
  </si>
  <si>
    <t>36717930-D83F-4456-ADA2-0C1BFAA48C14</t>
  </si>
  <si>
    <t xml:space="preserve">nicht standortstreu </t>
  </si>
  <si>
    <t>sporadisch um Irchel, Flaach; Nistkästen aufgehängt</t>
  </si>
  <si>
    <t>z.Z. keine weiteren Förderungs-Möglichkeit; Nistkästen weiter betreuen; auch mit AHP keine grössere Population möglich.</t>
  </si>
  <si>
    <t>D7F841E6-16FD-48F0-AD08-675B7FC33CEB</t>
  </si>
  <si>
    <t>Dringlichkeit gross; deshalb Dringlichkeit 3 nicht sinnvoll!</t>
  </si>
  <si>
    <t>Wiederbesiedlungspotential schlecht</t>
  </si>
  <si>
    <t>Populationserhöhung: sehr aufwändig: zeitlich, räumlich... grossflächig Eichenwälder fördern.</t>
  </si>
  <si>
    <t>Bisherige Massnahmen weiterführen; Ziel: Bestand halten? Eichenerhaltung läuft schon im Niederholz (Mittelspecht Hauptzielart mit Bestandesüberwachung) und Bülach.</t>
  </si>
  <si>
    <t>D486183A-0D57-458E-89A6-464DF91B7903</t>
  </si>
  <si>
    <t>bereits etwas getan</t>
  </si>
  <si>
    <t>bisher schlecht; minimal</t>
  </si>
  <si>
    <t>ev. punktuell Massnahmen ergreifen, z.B. Neerach</t>
  </si>
  <si>
    <t>Kt. ZH/CH immer auf Einwanderung angewiesen. Bestände in Holland schlecht.</t>
  </si>
  <si>
    <t>990C67B3-8165-4287-A3B4-55D7AD0D40D0</t>
  </si>
  <si>
    <t>?, ev. wird die Art weiter gefunden im Rhein, wenn alles ausgewertet würde.
Wertvoll um zu zeigen, wie wichtig Erhaltung von frei fliessenden Gewässern ist.</t>
  </si>
  <si>
    <t>Staustufen abbrechen, da sie Strömung braucht; sonst nicht genau bekannt, was machen.</t>
  </si>
  <si>
    <t>sehr selten 2 Fundstellen CH: 1 davon ZH Zusammenfluss Thur-Rhein, Thur: gut untersucht, nicht gefunden, ist deshalb wahrscheinlich eine Rheinart; die andere an der Rhone; kommt fast nie mit Schwesterart H. sulphurea vor.
Revision RL: es kommen also noch mehr Infos, va. stehende Gewässer und Quellen, v.a. diese Art wird sicher nochmals gesucht.</t>
  </si>
  <si>
    <t>Riesiger Aufwand deshalb jetzt zusrückstellen</t>
  </si>
  <si>
    <t>Verena Lubini (2000)</t>
  </si>
  <si>
    <t>E911252D-B5EE-4ADC-9DDB-BF4069B03F37</t>
  </si>
  <si>
    <t>kein AHP nötig zur Zeit</t>
  </si>
  <si>
    <t>Ansiedeln an andern Orten; Pflege zur Zeit keine Aenderungen</t>
  </si>
  <si>
    <t xml:space="preserve">bekannt: grosse Pop., jedoch nur eine in ZH, Pop. Dort wahrscheinlich nicht gefährdet; </t>
  </si>
  <si>
    <t>Matthias Wolf (2000)</t>
  </si>
  <si>
    <t>+++</t>
  </si>
  <si>
    <t>6908AB26-49B3-4F1F-AD61-3A2CDB6DF042</t>
  </si>
  <si>
    <t>spezielle Lebensräume, denen Sorge getragen werden soll</t>
  </si>
  <si>
    <t>gute Pflege von mageren Pfeifengraswiesen, (wichtig für Fauna); Pflege ändern?</t>
  </si>
  <si>
    <t>bekannt: stärkste Populationen von Nordschweiz im Kt. ZH (auch noch Schänis, Weesen etc.), ev. Boppelserweid die nördl. Pop.</t>
  </si>
  <si>
    <t>Für Aufwuchs: schwachwüchsige, feine Pfeifengraswiesen* mit Briza media, wegen Einstrahlung, *diese gut hüten und mit Botanischen Anliegen koppeln.</t>
  </si>
  <si>
    <t>0A37B2EB-A454-427D-897D-5B4E5B4FF9F2</t>
  </si>
  <si>
    <t>Pflege ändern; Monitoring</t>
  </si>
  <si>
    <t>bekannt: 2 Orte Tösstal nahe beieinander und Rifferswiler Moor (bisher Standorte nicht genau beurteilt, gibt es Handlungsbedarf?</t>
  </si>
  <si>
    <t>Zielart für lokale Förderung; kleines Monitoring; einfaches AHP (in Pflegepläne der Gebietsbetreuer hineinnehmen; Umsetzung Gebietspflege, sonst geht das unter)</t>
  </si>
  <si>
    <t>CB04D18C-F6B5-46A1-B179-E4EE8089C1B1</t>
  </si>
  <si>
    <t>med. Art, bis Süddt., CH ist Trittstein, im Auge behalten; kein AHP konkret formulieren</t>
  </si>
  <si>
    <t>Riedwiesen offen halten, konkret wenig zu machen z.B. Ausdehnung Lebensraum; mehr oder weniger Schoeneten erhalten</t>
  </si>
  <si>
    <t>09E37D90-018B-40B5-97C6-96E07AFF2D85</t>
  </si>
  <si>
    <t>Rückgang</t>
  </si>
  <si>
    <t>Wiederansiedlung? Warum nicht? In Kiesgrube mit gew. Sukzession Oberboden weg; ev. Lägern: Flächen freilegen, auslichten für thermophile Arten (allg.)</t>
  </si>
  <si>
    <t xml:space="preserve">Bestandessituation genauer abklären; Kleinandelfingen, Rheinau ev. nichts mehr, Glattfelden: nur noch1 Ex. Gefunden KG beim Kreisel, sonst keine mehr; CM auch Toggenburgergrube; </t>
  </si>
  <si>
    <t>87288458-E449-4112-A26B-69A830EC72D5</t>
  </si>
  <si>
    <t>Populationsrückgang</t>
  </si>
  <si>
    <t>Diplomarbeit Monique Hunziker: kommt noch vor in Glattfelden an mehreren Orten (wahrscheinlich in Schutzgebieten) offene Standorte, trocken, auch Weidetritt gut, besiedelte Fläche kleiner geworden; an guten Stellen mit C. mollis;</t>
  </si>
  <si>
    <t>Artwert revidieren! (=ventralis)</t>
  </si>
  <si>
    <t>C2292C64-74AD-4AD1-B8F2-775B6BC77DDC</t>
  </si>
  <si>
    <t>gute Pflege von mageren Pfeifengraswiesen, jährliche Mahd nötig!</t>
  </si>
  <si>
    <t>magere Pfeifengraswiesen; schnell eingestellt im Riediker Ried</t>
  </si>
  <si>
    <t>++</t>
  </si>
  <si>
    <t>80734767-358A-4784-ABB9-335A11F45AD2</t>
  </si>
  <si>
    <t>Xerotherm: Glattfelden ev. sogar profitiert, Eglisau gut verbreitet, jedoch nicht viele Fundorte</t>
  </si>
  <si>
    <t>7E1B964C-15B8-4B96-9A60-63ED089B3913</t>
  </si>
  <si>
    <t>darf nicht unter Tisch fallen</t>
  </si>
  <si>
    <t xml:space="preserve">2 Fundstellen; am Hörnli wenige; </t>
  </si>
  <si>
    <t>15EDCF89-27A7-4B5D-9E93-9602856A68E6</t>
  </si>
  <si>
    <t>1 Fundstelle Rifferswilermoor, offener Torf; Bestandessituation überarbeiten</t>
  </si>
  <si>
    <t>A9577518-B9F4-4EB8-8AB1-2C507C79B180</t>
  </si>
  <si>
    <t xml:space="preserve">2 Fundorte: Fischenthal, </t>
  </si>
  <si>
    <t>48FEA699-C1E9-4A4C-B5E9-0A515D10884F</t>
  </si>
  <si>
    <t>klimatisch an Grenze; Verantw. ZH eher klein</t>
  </si>
  <si>
    <t xml:space="preserve"> </t>
  </si>
  <si>
    <t>930F7E5C-BA4C-41F3-AA1B-3FA890CC0709</t>
  </si>
  <si>
    <t>Glattfelden; dort konstannt</t>
  </si>
  <si>
    <t>1E3618EF-CFD1-4E3C-AA0D-0A9AD6FAC67D</t>
  </si>
  <si>
    <t>+</t>
  </si>
  <si>
    <t>CA92DB8A-068D-49CA-9AD2-ECB5E600B693</t>
  </si>
  <si>
    <t>E03A7CAB-4E3B-43D8-B523-3893F053CBDE</t>
  </si>
  <si>
    <t>159317B2-279B-4126-8B1C-D43F6D159EBC</t>
  </si>
  <si>
    <t>B1F6AC7B-9B0A-4D68-8E99-1626BA54526E</t>
  </si>
  <si>
    <t>E02561DE-B4F8-4D61-863A-09E8DD95FCD8</t>
  </si>
  <si>
    <t>ED01640C-52B4-489A-A29E-30F883B3EE03</t>
  </si>
  <si>
    <t>E741E078-B094-4B2F-BFF9-C1044E2FF535</t>
  </si>
  <si>
    <t>ja</t>
  </si>
  <si>
    <t>Nachweisnotstand: letzter Nachweis Ries 1900 bei Rheinau!</t>
  </si>
  <si>
    <t>2017F846-989A-4FBD-A2B3-B1F5602361F0</t>
  </si>
  <si>
    <t xml:space="preserve"> Ja, nur zwei Populationen </t>
  </si>
  <si>
    <t>Gut</t>
  </si>
  <si>
    <t>Regelmässige Pflege der Fortpflanzungs-gewässer zentral. Monitoring Zustand nötig</t>
  </si>
  <si>
    <t>Aktuelle Kenntnis: beide Pop. nach Einzel-Beobachtungen 2000 vermutlich recht gut im Schuss. Aktuelle Daten fehlen aber</t>
  </si>
  <si>
    <t>Gut und einfach</t>
  </si>
  <si>
    <t>F3EAC8C4-6054-40D1-AB32-8A8A93907EF5</t>
  </si>
  <si>
    <t>Ja, nur zwei oder drei Populationen</t>
  </si>
  <si>
    <t>Vermutlich gut</t>
  </si>
  <si>
    <t>Mässig. Regelmässige Pflege der Gewässer</t>
  </si>
  <si>
    <t>Unklar. Nur vom Werrikerried aktuelle Daten</t>
  </si>
  <si>
    <t>Gut, über Pflege zu lösen</t>
  </si>
  <si>
    <t>48F0B270-676F-4E85-B73F-E8287AEEE452</t>
  </si>
  <si>
    <t>Ja, seit Jahren lokaler kleiner Bestand gehalten, aber nur durch kontinu-ierliches Programm längerfristig gesichert.</t>
  </si>
  <si>
    <t>Regelmässige Pflege der Fortpflanzungs-gewässer (Rotationsprinzip)</t>
  </si>
  <si>
    <t>Bestandessituation nicht genau bekannt.</t>
  </si>
  <si>
    <t xml:space="preserve">In den letzten Jahren unter H. Wildermuth gut gelungen. Mittelbedarf gering. Gute Pflege bestehender Objekte kann Qualität deutlich optimieren  </t>
  </si>
  <si>
    <t>C9D34A76-98DB-4114-B3AF-5C467B0FC9DB</t>
  </si>
  <si>
    <t>Ja</t>
  </si>
  <si>
    <t>Flache Fortpflanzungs-gewässer (seichte Weiher)</t>
  </si>
  <si>
    <t>Neufund im Gebiet Glattaltläufe. Einziger aktueller nachweis. Um 1990 im Neeracherrried, um 1975 im Flughafenareal</t>
  </si>
  <si>
    <t>Gut, da Förderung zufällig gelang</t>
  </si>
  <si>
    <t>89118BD8-1039-467F-8D37-4436E7F9E677</t>
  </si>
  <si>
    <t>Etwas ungewiss, nach Erfahrungen im Reusstal aber gut</t>
  </si>
  <si>
    <t>Flache, teils austrocknende Sumpfgewässer</t>
  </si>
  <si>
    <t>Unbekannt. Seit Jahren keine Nachweise mehr, dann wieder aufgetaucht im Rällikerried 2000</t>
  </si>
  <si>
    <t>62C7E64E-993E-4C51-901B-7A01D84157B3</t>
  </si>
  <si>
    <t xml:space="preserve">Weiher schaffen, Ansprüche rel. schlecht bekannt; </t>
  </si>
  <si>
    <t>Verbreitung im Kt. ZH disjukt</t>
  </si>
  <si>
    <t>Peter Müller (2000)</t>
  </si>
  <si>
    <t>3B6937C8-6B4B-4985-A2C6-45C2D2CB31ED</t>
  </si>
  <si>
    <t>PM: Einzugsgebiet der Bäche Düngung verbieten</t>
  </si>
  <si>
    <t>2 Bäche im Kt. ZH</t>
  </si>
  <si>
    <t>bereits etwas da, dies weiterführen</t>
  </si>
  <si>
    <t>AFC3F4B5-D03C-46D6-AFCE-351514163477</t>
  </si>
  <si>
    <t>Fällt weg, da unbekannt, ob überlebensfähige Pop. im Kt. ZH</t>
  </si>
  <si>
    <t>13DCEF9E-795D-4A9E-9CDC-792EAB358EE2</t>
  </si>
  <si>
    <t>Fällt weg, da Zunahme?</t>
  </si>
  <si>
    <t>5B9D75D7-347E-4A22-9073-AB6EC896DD8A</t>
  </si>
  <si>
    <t>Fällt weg, weil keine Bestandesabn.?</t>
  </si>
  <si>
    <t>0B6C926F-DCBE-4EEB-95FD-890AFEB07228</t>
  </si>
  <si>
    <t>Fällt weg, weil unbekannt, ob überlebensfähige Pop./geeignete Lebensräume im Kt. ZH</t>
  </si>
  <si>
    <t>3E378315-6F4D-41C1-B10A-EAA0E0A30DCD</t>
  </si>
  <si>
    <t>ZH nur in Weiach (Ried); kommt sie noch vor?</t>
  </si>
  <si>
    <t>C44D5D6F-FD60-448F-949D-4BFCDA1EE774</t>
  </si>
  <si>
    <t>einfach, Weiher schaffen</t>
  </si>
  <si>
    <t>4D27C83C-AAEE-4751-B899-3FD48FA7A105</t>
  </si>
  <si>
    <t>Pionierart Tümpel</t>
  </si>
  <si>
    <t>3E5A15BD-E5C9-432E-A817-57B9BC645D31</t>
  </si>
  <si>
    <t>Felsenart</t>
  </si>
  <si>
    <t>einziger Standort Mittelland CH: Weiach</t>
  </si>
  <si>
    <t>ev. AHP im Zusammenhang mit AHPs für weitere Arten in Weiach</t>
  </si>
  <si>
    <t>708B6133-14F2-4A67-B56A-B8A74A104D6A</t>
  </si>
  <si>
    <t>(im Schübelweiher)</t>
  </si>
  <si>
    <t>416F04A2-F80B-4951-916D-1209A8BD4F13</t>
  </si>
  <si>
    <t>Magerweiden, offene Standorte!</t>
  </si>
  <si>
    <t>532B5FD6-DA0F-41BA-B7FA-F9B1C6F42EA7</t>
  </si>
  <si>
    <t>IUCN-Art: geht EU stark zurück</t>
  </si>
  <si>
    <t>Grosseggenrieder, wärmeliebend, z.T. Kleinseggenrieder</t>
  </si>
  <si>
    <t>F871A602-DEC1-4E03-91AA-B3B8E3FC5423</t>
  </si>
  <si>
    <t>Ja, einzige Mittellandpopulation</t>
  </si>
  <si>
    <t>Stark Ausholzen</t>
  </si>
  <si>
    <t>Bisher nicht möglich, Art dort so zu fördern, dass Bestand nicht mehr kritisch ist</t>
  </si>
  <si>
    <t>Zielkonflikt mit Hochmoorregeneration</t>
  </si>
  <si>
    <t>Konzept besteht: dieses müsste jetzt besser umgesetzt werden</t>
  </si>
  <si>
    <t>8B825C10-C098-48B1-BAB7-5C6287002635</t>
  </si>
  <si>
    <t>Ergänzungen zum bestehenden Konzept (übrige Standorte) ect.; ZH hat grosse Verantwortung: mehr Standorte als Nachbarkantone</t>
  </si>
  <si>
    <t>grosse Pop. an Bahnlinien</t>
  </si>
  <si>
    <t>Massnahmen in einfacher Form vorgeschlagen: konkret Standort ermittelt, für ca. 1/2 klar, was machen, Feinumsetzung fehlt noch; Restliche Pop.: keine Massnahmen-Empfehlungen formuliert.</t>
  </si>
  <si>
    <t>Grundeigentümer z.T. nicht einverstanden</t>
  </si>
  <si>
    <t>Projekt: Naturnetz Pfannenstiel  für Fr. 300000.-- (Geld v.a. von Stiftungen): Schlingnatter im Zentrum, da Schwerpunktvorkommen; früheres Konzept von P. Müller war Grundlage.
Jetzt generelle Überlegungen im Kt. ZH machen. (SBB ev. kooperativer, wenn Programm da ist.)</t>
  </si>
  <si>
    <t>6AE86A5C-7380-4E70-B588-F0B47CA63CCA</t>
  </si>
  <si>
    <t>Nein</t>
  </si>
  <si>
    <t>Eiablageplätze schaffen, bei Bachöffnungen Strukturen schaffen, gegenüber AWEL Massnahmen vertreten; (pro Steinlinse ca. Fr. 500) im Rahmen allg. Massnahmen; Merkblatt an Gemeinden; Pflegepläne; es sind einfache Massnahmen.</t>
  </si>
  <si>
    <t>Nicht vor dem Aussterben, jedoch stark gefährdet</t>
  </si>
  <si>
    <t>006A670B-32E9-4DC6-B09C-8D90809D760E</t>
  </si>
  <si>
    <t>Nein und schon etwas weniges gemacht</t>
  </si>
  <si>
    <t>Generell ausholzen; speziell in ETH-Reservat Stein, Weiach auslichten.</t>
  </si>
  <si>
    <t>Mehr oder weniger bekannt;  sicher 4 Orte im Kt. ZH</t>
  </si>
  <si>
    <t>ETH-Reservat! Voraussetzungen schaffen, dass etwas getan werden kann? Auch div. Pflanzenarten (z.B. Inula hirta, Pulsatilla vulgaris) könnten so dort gefördert werden.</t>
  </si>
  <si>
    <t>92CADF2D-44DA-446D-BAD3-A4B5457CDC72</t>
  </si>
  <si>
    <t>Im Neutal: ev. nicht so dringend, da Neutal nicht so speziell</t>
  </si>
  <si>
    <t>Noch keine Massnahmen, man muss mehr wissen.</t>
  </si>
  <si>
    <t xml:space="preserve">Biologie besser erfassen; Tümpel in Riedern aufrechterhalten bzw. neu schaffen. </t>
  </si>
  <si>
    <t>H. Schiess: Pfäffikersee 80-er Jahre zufällig, jetzt auch Nachweis im Neutal: im Ried in kleinen Pfützen, Tümpeln; zudem Jura: in einem Hochmoor in Tümpelchen; Ambitzgi noch nicht gefunden; Habiat genauer erfassen.</t>
  </si>
  <si>
    <t>F3E13B9A-0344-4467-876B-DAC863FAAC34</t>
  </si>
  <si>
    <t>Wenn Art sicher gefunden wird, ev. revitalisieren, falls Wasserqualität gut ist.</t>
  </si>
  <si>
    <t>Zuerst abklären: gibt es Art noch oder ist sie verschwunden? Letzter Nachweis 1983 (M. Wolf); Feb./März 2001 in Reppisch suchen. (Reppisch wird aufgewertet)</t>
  </si>
  <si>
    <t>05E77E19-BB8D-4375-84C8-17D4BA194485</t>
  </si>
  <si>
    <t>nein, viele Orte im Kt. ZH i.V. zu übr. CH; Nat. Prior.: Vorgaben werden geliefert, noch nicht klar was, nicht sicher, was umgesetzt wird; Handlungsbedarf; prior. Art, aber jetzt kein AHP oder ein kleines.</t>
  </si>
  <si>
    <t xml:space="preserve">nicht nur mit Pflegemassnhamen getan: Metapop., Walddurchlässigkeit, Pop. Ameisen, Lungenenzian, ganze Habitatsit. Sehen, dies ev. nicht genügend berücksichtigt! Bisher: "Gnade der Oekologie und zuerst Aufmerksamkeit Feuchtbiotope. BUWAL: Bestandessit. Überprüft 2000 (2001), </t>
  </si>
  <si>
    <t>Resultate kommen</t>
  </si>
  <si>
    <t>Heiri Schiess (2000)</t>
  </si>
  <si>
    <t>5D6E18DF-5D2E-482B-87BA-77163890CE6B</t>
  </si>
  <si>
    <t>Nat. nur II. Prior.; Kt. ZH stark zurückgegangen, sehr kritisch</t>
  </si>
  <si>
    <t>s. Aufwand</t>
  </si>
  <si>
    <t>rel. Gross aber auch dann Erfolgsaussichten gut</t>
  </si>
  <si>
    <t>Nat. Programm: Bestandeskontrolle 2000 jedoch nicht vollständig; gesehen am Greifensee, nach Renaturierung</t>
  </si>
  <si>
    <t>ev. 2001</t>
  </si>
  <si>
    <t>AEC064FF-8C43-42FE-9463-956BBA099A91</t>
  </si>
  <si>
    <t>Nat. Priorität</t>
  </si>
  <si>
    <t xml:space="preserve">ev. keine Pop. mehr im Kt. ZH! Nicht gegen Einbürgerung; div. Pop. SG, SZ, AG (Hallwilersee); ev. Zucht? </t>
  </si>
  <si>
    <t>Verbreitungserkenntnis 2001)</t>
  </si>
  <si>
    <t>1F4ED241-0A76-4275-AEB3-AD5AD09CCE32</t>
  </si>
  <si>
    <t>nein, da nicht sicher ob noch vorhanden im Kt. ZH</t>
  </si>
  <si>
    <t>gezielt Zitterpappeln fördern; grosse Fläche (ca. 50 ha) gezielt behandeln (Flächen ev. etwas zerstückelt, aber nahe); .rel. aufwändig und unsicher, ob Art nachher da ist. Fördern mit A. ilia (Irchel, Thurauen)</t>
  </si>
  <si>
    <t>nicht bekannt, ob noch vorhanden; schwierig festzeustellen; Erfolgskontrolle möglich?gute flagship species, wenn sie gezeigt werden kann; Wiedereinführung ? Art muss aber gezeigt werden können.</t>
  </si>
  <si>
    <t>Kosten (ca. 30 000/ha beim Forstdienst, Bauern billiger);  Zuerst Machbarkeitsstudie; Thurauen ca. 37 ha: ev. L. populi anhängen.</t>
  </si>
  <si>
    <t>CDE32169-8E75-455B-AC24-1D1364AB42C6</t>
  </si>
  <si>
    <t>s. L. populi</t>
  </si>
  <si>
    <t>viel aussichtsreicher als bei L. populi, kann auch mit Pappelplantagen gefördert werden</t>
  </si>
  <si>
    <t>Thurauen, Irchel; ca. 4 Pop.</t>
  </si>
  <si>
    <t>gutes Verhältnis Aufwand-Ertrag</t>
  </si>
  <si>
    <t>9FFE1F0B-7727-49BB-BEF0-085E41E2ABAD</t>
  </si>
  <si>
    <t>Nat. Prior. wahrscheinl. erst 2002, Rückgang, nicht mehr viele Orte; nicht höchste Dringlichkeit, jedoch jetzt mit gezieltem, guten Massnahmen noch viel erreichen.</t>
  </si>
  <si>
    <t>Lichte Wälder fördern</t>
  </si>
  <si>
    <t>gut bekannt, wo</t>
  </si>
  <si>
    <t>keine Konflikte mit Waldbau, da ertragsarm, wirtschaftl. uninteressant, jedoch in Privatwäldern (Frage der Vermittlung; könnte als flagship-Art gebraucht werden, auch guter Aspekt Flora)</t>
  </si>
  <si>
    <t xml:space="preserve">auch C. arcania im Auge behalten </t>
  </si>
  <si>
    <t>63930F9D-5036-42C2-86F5-C95402C3750A</t>
  </si>
  <si>
    <t>Publi Baden-Wü: Bestand zusammngebrochen, dramatisch!</t>
  </si>
  <si>
    <t>Niederholz, wahrscheinlich noch andere Orte, schwer feststellbar</t>
  </si>
  <si>
    <t>Mittelwald wäre denkbar (Projekte Mittelwald harzen im Kt. ZH)</t>
  </si>
  <si>
    <t>94A9493E-D58E-47B0-998F-78770390825C</t>
  </si>
  <si>
    <t>dringend, jedoch Abnahme nicht so stark wie E. aurinia</t>
  </si>
  <si>
    <t>schlägt Wiedereinführungen vor</t>
  </si>
  <si>
    <t>2 Vorkommen ZH (Kappel/ Rifferswil, Robenhauserried)</t>
  </si>
  <si>
    <t>Saugpflanzen, Vernetzung fördern; Synergien mit E. aurinia, jedoch kleine Schnittmenge</t>
  </si>
  <si>
    <t>Verknüpfen</t>
  </si>
  <si>
    <t>96D54C1D-F4D6-4649-A44C-97FFA60941FB</t>
  </si>
  <si>
    <t>besonders im Mittelland</t>
  </si>
  <si>
    <t>geringer Aufwand</t>
  </si>
  <si>
    <t>2 Vorkommen (Rickenbach: Grube und Elgg)</t>
  </si>
  <si>
    <t>bereits Programm: Rickenbach für Amphibien, dort anhängen</t>
  </si>
  <si>
    <t>459B72E7-347A-4492-96E1-BC862CB22D8A</t>
  </si>
  <si>
    <t>ja, jedoch nicht Trocken-  sondern Feuchtgebiet; Nat. 2. Prior.</t>
  </si>
  <si>
    <t>Standorte mit Stachys officinalis fördern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</si>
</sst>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1" xfId="1" applyFont="1" applyFill="1" applyBorder="1" applyAlignment="1">
      <alignment horizontal="left"/>
    </xf>
    <xf numFmtId="0" fontId="3" fillId="0" borderId="0" xfId="1" applyFont="1"/>
    <xf numFmtId="0" fontId="2" fillId="2" borderId="1" xfId="1" applyFont="1" applyFill="1" applyBorder="1" applyAlignment="1">
      <alignment horizontal="left" vertical="center" wrapText="1"/>
    </xf>
    <xf numFmtId="0" fontId="3" fillId="2" borderId="0" xfId="1" applyFont="1" applyFill="1" applyAlignment="1">
      <alignment vertical="top"/>
    </xf>
    <xf numFmtId="0" fontId="2" fillId="0" borderId="1" xfId="1" applyFont="1" applyFill="1" applyBorder="1" applyAlignment="1">
      <alignment horizontal="left" vertical="top"/>
    </xf>
    <xf numFmtId="0" fontId="3" fillId="0" borderId="2" xfId="1" applyNumberFormat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3" xfId="1" applyNumberFormat="1" applyFont="1" applyBorder="1" applyAlignment="1">
      <alignment vertical="top"/>
    </xf>
    <xf numFmtId="0" fontId="3" fillId="0" borderId="0" xfId="1" applyFont="1" applyAlignment="1"/>
    <xf numFmtId="0" fontId="3" fillId="0" borderId="2" xfId="1" applyFont="1" applyBorder="1" applyAlignment="1">
      <alignment vertical="top"/>
    </xf>
    <xf numFmtId="49" fontId="4" fillId="0" borderId="0" xfId="1" applyNumberFormat="1" applyFont="1" applyAlignment="1">
      <alignment horizontal="center" vertical="top"/>
    </xf>
    <xf numFmtId="0" fontId="4" fillId="0" borderId="3" xfId="1" applyFont="1" applyBorder="1" applyAlignment="1">
      <alignment vertical="top"/>
    </xf>
    <xf numFmtId="49" fontId="4" fillId="0" borderId="3" xfId="1" applyNumberFormat="1" applyFont="1" applyBorder="1" applyAlignment="1">
      <alignment horizontal="center" vertical="top"/>
    </xf>
    <xf numFmtId="49" fontId="3" fillId="0" borderId="3" xfId="1" applyNumberFormat="1" applyFont="1" applyBorder="1" applyAlignment="1">
      <alignment horizontal="center" vertical="top"/>
    </xf>
    <xf numFmtId="0" fontId="3" fillId="0" borderId="3" xfId="1" applyFont="1" applyBorder="1" applyAlignment="1"/>
    <xf numFmtId="49" fontId="3" fillId="0" borderId="3" xfId="1" applyNumberFormat="1" applyFont="1" applyFill="1" applyBorder="1" applyAlignment="1">
      <alignment vertical="top"/>
    </xf>
    <xf numFmtId="0" fontId="3" fillId="0" borderId="0" xfId="1" applyNumberFormat="1" applyFont="1" applyAlignment="1">
      <alignment vertical="top"/>
    </xf>
    <xf numFmtId="0" fontId="3" fillId="0" borderId="4" xfId="1" applyFont="1" applyBorder="1" applyAlignment="1">
      <alignment vertical="top"/>
    </xf>
    <xf numFmtId="0" fontId="3" fillId="0" borderId="5" xfId="1" applyFont="1" applyBorder="1" applyAlignment="1">
      <alignment vertical="top"/>
    </xf>
    <xf numFmtId="0" fontId="3" fillId="0" borderId="0" xfId="1" applyFont="1" applyBorder="1" applyAlignment="1">
      <alignment vertical="top"/>
    </xf>
  </cellXfs>
  <cellStyles count="2">
    <cellStyle name="Standard" xfId="0" builtinId="0"/>
    <cellStyle name="Standard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fns_arteigenschaften_2000/importdaten/fau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e1"/>
      <sheetName val="artwert_neuimport"/>
      <sheetName val="artwert_apfm"/>
      <sheetName val="artwert"/>
      <sheetName val="Übersicht"/>
      <sheetName val="vergleich artendb&lt;&gt;neuImport"/>
      <sheetName val="apfm"/>
      <sheetName val="aptww"/>
      <sheetName val="ZH Artwert (2000)"/>
      <sheetName val="ZH Artwert ApFm (2009)"/>
      <sheetName val="ZH AW mit unbekannter Herkunft"/>
      <sheetName val="ZH Artwert (2000) nach Wolf"/>
      <sheetName val="ZH Artwert (2000) Beurt.-grundl"/>
      <sheetName val="ZH gesetzlicher Schutz (2000)"/>
      <sheetName val="ZH AP (2000) Beurteil Schritt 2"/>
      <sheetName val="ZH AP (2000) Beurteil Schritt 3"/>
      <sheetName val="ZH AP (2000) Grundlag Art in LR"/>
      <sheetName val="LrEinheiten ZH FNS 199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workbookViewId="0">
      <pane ySplit="1" topLeftCell="A2" activePane="bottomLeft" state="frozen"/>
      <selection activeCell="AA56" sqref="AA56"/>
      <selection pane="bottomLeft" activeCell="A2" sqref="A2"/>
    </sheetView>
  </sheetViews>
  <sheetFormatPr baseColWidth="10" defaultColWidth="11" defaultRowHeight="12"/>
  <cols>
    <col min="1" max="1" width="10" style="1" customWidth="1"/>
    <col min="2" max="2" width="27.28515625" style="2" customWidth="1"/>
    <col min="3" max="3" width="19.140625" style="2" customWidth="1"/>
    <col min="4" max="4" width="20.42578125" style="2" customWidth="1"/>
    <col min="5" max="5" width="39.140625" style="2" customWidth="1"/>
    <col min="6" max="6" width="45.85546875" style="2" customWidth="1"/>
    <col min="7" max="7" width="19.140625" style="2" customWidth="1"/>
    <col min="8" max="8" width="11" style="2"/>
    <col min="9" max="9" width="21.28515625" style="2" customWidth="1"/>
    <col min="10" max="16384" width="11" style="2"/>
  </cols>
  <sheetData>
    <row r="1" spans="1:10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7" customFormat="1">
      <c r="A2" s="5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H2" s="7" t="s">
        <v>16</v>
      </c>
    </row>
    <row r="3" spans="1:10" s="7" customFormat="1">
      <c r="A3" s="5" t="s">
        <v>17</v>
      </c>
      <c r="B3" s="8" t="s">
        <v>18</v>
      </c>
      <c r="C3" s="9" t="s">
        <v>19</v>
      </c>
      <c r="D3" s="8" t="s">
        <v>20</v>
      </c>
      <c r="E3" s="8" t="s">
        <v>21</v>
      </c>
      <c r="F3" s="8" t="s">
        <v>22</v>
      </c>
      <c r="H3" s="7" t="s">
        <v>16</v>
      </c>
    </row>
    <row r="4" spans="1:10" s="7" customFormat="1">
      <c r="A4" s="5" t="s">
        <v>23</v>
      </c>
      <c r="B4" s="8" t="s">
        <v>24</v>
      </c>
      <c r="C4" s="8" t="s">
        <v>25</v>
      </c>
      <c r="D4" s="8" t="s">
        <v>26</v>
      </c>
      <c r="E4" s="8" t="s">
        <v>27</v>
      </c>
      <c r="F4" s="8" t="s">
        <v>28</v>
      </c>
      <c r="H4" s="7" t="s">
        <v>16</v>
      </c>
    </row>
    <row r="5" spans="1:10" s="7" customFormat="1">
      <c r="A5" s="5" t="s">
        <v>29</v>
      </c>
      <c r="B5" s="8" t="s">
        <v>24</v>
      </c>
      <c r="C5" s="8" t="s">
        <v>30</v>
      </c>
      <c r="D5" s="8" t="s">
        <v>31</v>
      </c>
      <c r="E5" s="8" t="s">
        <v>32</v>
      </c>
      <c r="F5" s="8" t="s">
        <v>33</v>
      </c>
      <c r="H5" s="7" t="s">
        <v>16</v>
      </c>
    </row>
    <row r="6" spans="1:10" s="10" customFormat="1">
      <c r="A6" s="5" t="s">
        <v>34</v>
      </c>
      <c r="B6" s="7" t="s">
        <v>35</v>
      </c>
      <c r="C6" s="7"/>
      <c r="D6" s="7" t="s">
        <v>36</v>
      </c>
      <c r="E6" s="7" t="s">
        <v>37</v>
      </c>
      <c r="F6" s="7" t="s">
        <v>38</v>
      </c>
      <c r="G6" s="7" t="s">
        <v>39</v>
      </c>
      <c r="H6" s="7" t="s">
        <v>40</v>
      </c>
      <c r="I6" s="7" t="s">
        <v>41</v>
      </c>
    </row>
    <row r="7" spans="1:10" s="10" customFormat="1">
      <c r="A7" s="5" t="s">
        <v>42</v>
      </c>
      <c r="B7" s="7"/>
      <c r="C7" s="7"/>
      <c r="D7" s="7" t="s">
        <v>43</v>
      </c>
      <c r="E7" s="7" t="s">
        <v>44</v>
      </c>
      <c r="F7" s="7" t="s">
        <v>45</v>
      </c>
      <c r="G7" s="7" t="s">
        <v>46</v>
      </c>
      <c r="H7" s="7" t="s">
        <v>40</v>
      </c>
      <c r="I7" s="7" t="s">
        <v>47</v>
      </c>
    </row>
    <row r="8" spans="1:10" s="10" customFormat="1">
      <c r="A8" s="5" t="s">
        <v>48</v>
      </c>
      <c r="B8" s="7"/>
      <c r="C8" s="7"/>
      <c r="D8" s="7" t="s">
        <v>49</v>
      </c>
      <c r="E8" s="7" t="s">
        <v>50</v>
      </c>
      <c r="F8" s="7" t="s">
        <v>51</v>
      </c>
      <c r="G8" s="7"/>
      <c r="H8" s="7" t="s">
        <v>40</v>
      </c>
      <c r="I8" s="7" t="s">
        <v>52</v>
      </c>
    </row>
    <row r="9" spans="1:10" s="10" customFormat="1">
      <c r="A9" s="5" t="s">
        <v>53</v>
      </c>
      <c r="B9" s="7"/>
      <c r="C9" s="7"/>
      <c r="D9" s="7" t="s">
        <v>54</v>
      </c>
      <c r="E9" s="7" t="s">
        <v>55</v>
      </c>
      <c r="F9" s="7"/>
      <c r="G9" s="7"/>
      <c r="H9" s="7" t="s">
        <v>40</v>
      </c>
      <c r="I9" s="7" t="s">
        <v>56</v>
      </c>
    </row>
    <row r="10" spans="1:10" s="10" customFormat="1">
      <c r="A10" s="5" t="s">
        <v>57</v>
      </c>
      <c r="B10" s="7"/>
      <c r="C10" s="7"/>
      <c r="D10" s="7" t="s">
        <v>58</v>
      </c>
      <c r="E10" s="7" t="s">
        <v>59</v>
      </c>
      <c r="F10" s="7" t="s">
        <v>60</v>
      </c>
      <c r="G10" s="7" t="s">
        <v>39</v>
      </c>
      <c r="H10" s="7" t="s">
        <v>40</v>
      </c>
      <c r="I10" s="7" t="s">
        <v>61</v>
      </c>
    </row>
    <row r="11" spans="1:10" s="10" customFormat="1">
      <c r="A11" s="5" t="s">
        <v>62</v>
      </c>
      <c r="B11" s="7"/>
      <c r="C11" s="7"/>
      <c r="D11" s="7" t="s">
        <v>63</v>
      </c>
      <c r="E11" s="7" t="s">
        <v>64</v>
      </c>
      <c r="F11" s="7"/>
      <c r="G11" s="7"/>
      <c r="H11" s="7" t="s">
        <v>40</v>
      </c>
      <c r="I11" s="7" t="s">
        <v>65</v>
      </c>
    </row>
    <row r="12" spans="1:10" s="10" customFormat="1">
      <c r="A12" s="5" t="s">
        <v>66</v>
      </c>
      <c r="B12" s="7"/>
      <c r="C12" s="7"/>
      <c r="D12" s="7" t="s">
        <v>67</v>
      </c>
      <c r="E12" s="7" t="s">
        <v>68</v>
      </c>
      <c r="F12" s="7" t="s">
        <v>69</v>
      </c>
      <c r="G12" s="7" t="s">
        <v>39</v>
      </c>
      <c r="H12" s="7" t="s">
        <v>40</v>
      </c>
      <c r="I12" s="7" t="s">
        <v>70</v>
      </c>
    </row>
    <row r="13" spans="1:10" s="10" customFormat="1">
      <c r="A13" s="5" t="s">
        <v>71</v>
      </c>
      <c r="B13" s="7"/>
      <c r="C13" s="7"/>
      <c r="D13" s="7" t="s">
        <v>72</v>
      </c>
      <c r="E13" s="7" t="s">
        <v>73</v>
      </c>
      <c r="F13" s="7" t="s">
        <v>74</v>
      </c>
      <c r="G13" s="7" t="s">
        <v>75</v>
      </c>
      <c r="H13" s="7" t="s">
        <v>40</v>
      </c>
      <c r="I13" s="7" t="s">
        <v>76</v>
      </c>
    </row>
    <row r="14" spans="1:10" s="10" customFormat="1">
      <c r="A14" s="5" t="s">
        <v>77</v>
      </c>
      <c r="B14" s="7"/>
      <c r="C14" s="7"/>
      <c r="D14" s="7" t="s">
        <v>78</v>
      </c>
      <c r="E14" s="7"/>
      <c r="F14" s="7" t="s">
        <v>79</v>
      </c>
      <c r="G14" s="7" t="s">
        <v>80</v>
      </c>
      <c r="H14" s="7" t="s">
        <v>40</v>
      </c>
      <c r="I14" s="7" t="s">
        <v>81</v>
      </c>
    </row>
    <row r="15" spans="1:10" s="10" customFormat="1">
      <c r="A15" s="5" t="s">
        <v>82</v>
      </c>
      <c r="B15" s="7"/>
      <c r="C15" s="7"/>
      <c r="D15" s="7" t="s">
        <v>83</v>
      </c>
      <c r="E15" s="7"/>
      <c r="F15" s="7"/>
      <c r="G15" s="7"/>
      <c r="H15" s="7" t="s">
        <v>40</v>
      </c>
      <c r="I15" s="7" t="s">
        <v>84</v>
      </c>
    </row>
    <row r="16" spans="1:10" s="10" customFormat="1">
      <c r="A16" s="5" t="s">
        <v>85</v>
      </c>
      <c r="B16" s="7"/>
      <c r="C16" s="7"/>
      <c r="D16" s="7" t="s">
        <v>83</v>
      </c>
      <c r="E16" s="7" t="s">
        <v>86</v>
      </c>
      <c r="F16" s="7"/>
      <c r="G16" s="7"/>
      <c r="H16" s="7" t="s">
        <v>40</v>
      </c>
      <c r="I16" s="7" t="s">
        <v>87</v>
      </c>
    </row>
    <row r="17" spans="1:10" s="10" customFormat="1">
      <c r="A17" s="5" t="s">
        <v>88</v>
      </c>
      <c r="B17" s="7"/>
      <c r="C17" s="7"/>
      <c r="D17" s="7" t="s">
        <v>89</v>
      </c>
      <c r="E17" s="7" t="s">
        <v>90</v>
      </c>
      <c r="F17" s="7"/>
      <c r="G17" s="7" t="s">
        <v>91</v>
      </c>
      <c r="H17" s="7" t="s">
        <v>40</v>
      </c>
      <c r="I17" s="7"/>
    </row>
    <row r="18" spans="1:10" s="10" customFormat="1">
      <c r="A18" s="5" t="s">
        <v>92</v>
      </c>
      <c r="B18" s="6" t="s">
        <v>93</v>
      </c>
      <c r="C18" s="6"/>
      <c r="D18" s="6"/>
      <c r="E18" s="6"/>
      <c r="F18" s="6"/>
      <c r="H18" s="10" t="s">
        <v>94</v>
      </c>
    </row>
    <row r="19" spans="1:10" s="10" customFormat="1">
      <c r="A19" s="5" t="s">
        <v>95</v>
      </c>
      <c r="B19" s="8" t="s">
        <v>96</v>
      </c>
      <c r="C19" s="9"/>
      <c r="D19" s="8"/>
      <c r="E19" s="8"/>
      <c r="F19" s="8"/>
      <c r="H19" s="10" t="s">
        <v>94</v>
      </c>
    </row>
    <row r="20" spans="1:10" s="10" customFormat="1">
      <c r="A20" s="5" t="s">
        <v>97</v>
      </c>
      <c r="B20" s="8" t="s">
        <v>98</v>
      </c>
      <c r="C20" s="8"/>
      <c r="D20" s="8"/>
      <c r="E20" s="8"/>
      <c r="F20" s="8"/>
      <c r="H20" s="10" t="s">
        <v>94</v>
      </c>
    </row>
    <row r="21" spans="1:10" s="10" customFormat="1">
      <c r="A21" s="5" t="s">
        <v>99</v>
      </c>
      <c r="B21" s="8" t="s">
        <v>100</v>
      </c>
      <c r="C21" s="8"/>
      <c r="D21" s="8"/>
      <c r="E21" s="8"/>
      <c r="F21" s="8"/>
      <c r="H21" s="10" t="s">
        <v>94</v>
      </c>
    </row>
    <row r="22" spans="1:10" s="10" customFormat="1">
      <c r="A22" s="5" t="s">
        <v>101</v>
      </c>
      <c r="B22" s="8" t="s">
        <v>102</v>
      </c>
      <c r="C22" s="8"/>
      <c r="D22" s="8" t="s">
        <v>103</v>
      </c>
      <c r="E22" s="9" t="s">
        <v>104</v>
      </c>
      <c r="F22" s="8" t="s">
        <v>105</v>
      </c>
      <c r="H22" s="10" t="s">
        <v>94</v>
      </c>
    </row>
    <row r="23" spans="1:10" s="10" customFormat="1">
      <c r="A23" s="5" t="s">
        <v>106</v>
      </c>
      <c r="B23" s="8" t="s">
        <v>107</v>
      </c>
      <c r="C23" s="8"/>
      <c r="D23" s="8" t="s">
        <v>108</v>
      </c>
      <c r="E23" s="8" t="s">
        <v>109</v>
      </c>
      <c r="F23" s="8" t="s">
        <v>110</v>
      </c>
      <c r="H23" s="10" t="s">
        <v>94</v>
      </c>
    </row>
    <row r="24" spans="1:10" s="10" customFormat="1">
      <c r="A24" s="5" t="s">
        <v>111</v>
      </c>
      <c r="B24" s="8" t="s">
        <v>112</v>
      </c>
      <c r="C24" s="8" t="s">
        <v>113</v>
      </c>
      <c r="D24" s="8" t="s">
        <v>114</v>
      </c>
      <c r="E24" s="8" t="s">
        <v>115</v>
      </c>
      <c r="F24" s="8" t="s">
        <v>116</v>
      </c>
      <c r="H24" s="10" t="s">
        <v>94</v>
      </c>
    </row>
    <row r="25" spans="1:10" s="10" customFormat="1">
      <c r="A25" s="5" t="s">
        <v>117</v>
      </c>
      <c r="B25" s="8"/>
      <c r="C25" s="8" t="s">
        <v>118</v>
      </c>
      <c r="D25" s="8"/>
      <c r="E25" s="8" t="s">
        <v>119</v>
      </c>
      <c r="F25" s="8" t="s">
        <v>120</v>
      </c>
      <c r="H25" s="10" t="s">
        <v>94</v>
      </c>
    </row>
    <row r="26" spans="1:10" s="10" customFormat="1">
      <c r="A26" s="5" t="s">
        <v>121</v>
      </c>
      <c r="B26" s="8" t="s">
        <v>122</v>
      </c>
      <c r="C26" s="8" t="s">
        <v>123</v>
      </c>
      <c r="D26" s="8" t="s">
        <v>124</v>
      </c>
      <c r="E26" s="8"/>
      <c r="F26" s="8" t="s">
        <v>125</v>
      </c>
      <c r="H26" s="10" t="s">
        <v>94</v>
      </c>
    </row>
    <row r="27" spans="1:10" s="10" customFormat="1">
      <c r="A27" s="5" t="s">
        <v>126</v>
      </c>
      <c r="B27" s="8" t="s">
        <v>127</v>
      </c>
      <c r="C27" s="8" t="s">
        <v>128</v>
      </c>
      <c r="D27" s="8" t="s">
        <v>129</v>
      </c>
      <c r="E27" s="8" t="s">
        <v>130</v>
      </c>
      <c r="F27" s="8"/>
      <c r="H27" s="10" t="s">
        <v>94</v>
      </c>
    </row>
    <row r="28" spans="1:10" s="10" customFormat="1">
      <c r="A28" s="5" t="s">
        <v>131</v>
      </c>
      <c r="B28" s="11" t="s">
        <v>132</v>
      </c>
      <c r="C28" s="11"/>
      <c r="D28" s="11" t="s">
        <v>133</v>
      </c>
      <c r="E28" s="6" t="s">
        <v>134</v>
      </c>
      <c r="F28" s="11" t="s">
        <v>135</v>
      </c>
      <c r="H28" s="7" t="s">
        <v>136</v>
      </c>
    </row>
    <row r="29" spans="1:10" s="10" customFormat="1">
      <c r="A29" s="5" t="s">
        <v>137</v>
      </c>
      <c r="B29" s="6" t="s">
        <v>138</v>
      </c>
      <c r="C29" s="6"/>
      <c r="D29" s="6" t="s">
        <v>139</v>
      </c>
      <c r="E29" s="6" t="s">
        <v>140</v>
      </c>
      <c r="F29" s="6"/>
      <c r="G29" s="7"/>
      <c r="H29" s="7" t="s">
        <v>141</v>
      </c>
      <c r="J29" s="12" t="s">
        <v>142</v>
      </c>
    </row>
    <row r="30" spans="1:10" s="10" customFormat="1">
      <c r="A30" s="5" t="s">
        <v>143</v>
      </c>
      <c r="B30" s="8" t="s">
        <v>144</v>
      </c>
      <c r="C30" s="9"/>
      <c r="D30" s="8" t="s">
        <v>145</v>
      </c>
      <c r="E30" s="8" t="s">
        <v>146</v>
      </c>
      <c r="F30" s="8"/>
      <c r="G30" s="7" t="s">
        <v>147</v>
      </c>
      <c r="H30" s="7" t="s">
        <v>141</v>
      </c>
      <c r="J30" s="12" t="s">
        <v>142</v>
      </c>
    </row>
    <row r="31" spans="1:10" s="10" customFormat="1">
      <c r="A31" s="5" t="s">
        <v>148</v>
      </c>
      <c r="B31" s="8"/>
      <c r="C31" s="8"/>
      <c r="D31" s="8" t="s">
        <v>149</v>
      </c>
      <c r="E31" s="8" t="s">
        <v>150</v>
      </c>
      <c r="F31" s="8" t="s">
        <v>74</v>
      </c>
      <c r="G31" s="7" t="s">
        <v>151</v>
      </c>
      <c r="H31" s="7" t="s">
        <v>141</v>
      </c>
      <c r="J31" s="12" t="s">
        <v>142</v>
      </c>
    </row>
    <row r="32" spans="1:10" s="10" customFormat="1">
      <c r="A32" s="5" t="s">
        <v>152</v>
      </c>
      <c r="B32" s="8" t="s">
        <v>153</v>
      </c>
      <c r="C32" s="8"/>
      <c r="D32" s="8" t="s">
        <v>154</v>
      </c>
      <c r="E32" s="8"/>
      <c r="F32" s="8"/>
      <c r="G32" s="7"/>
      <c r="H32" s="7" t="s">
        <v>141</v>
      </c>
      <c r="J32" s="12" t="s">
        <v>142</v>
      </c>
    </row>
    <row r="33" spans="1:10" s="10" customFormat="1">
      <c r="A33" s="5" t="s">
        <v>155</v>
      </c>
      <c r="B33" s="8" t="s">
        <v>156</v>
      </c>
      <c r="C33" s="8"/>
      <c r="D33" s="8" t="s">
        <v>157</v>
      </c>
      <c r="E33" s="8" t="s">
        <v>158</v>
      </c>
      <c r="F33" s="8"/>
      <c r="G33" s="7"/>
      <c r="H33" s="7" t="s">
        <v>141</v>
      </c>
      <c r="J33" s="12" t="s">
        <v>142</v>
      </c>
    </row>
    <row r="34" spans="1:10" s="10" customFormat="1">
      <c r="A34" s="5" t="s">
        <v>159</v>
      </c>
      <c r="B34" s="8" t="s">
        <v>160</v>
      </c>
      <c r="C34" s="8"/>
      <c r="D34" s="8"/>
      <c r="E34" s="8" t="s">
        <v>161</v>
      </c>
      <c r="F34" s="8"/>
      <c r="G34" s="7" t="s">
        <v>162</v>
      </c>
      <c r="H34" s="7" t="s">
        <v>141</v>
      </c>
      <c r="J34" s="12" t="s">
        <v>142</v>
      </c>
    </row>
    <row r="35" spans="1:10" s="10" customFormat="1">
      <c r="A35" s="5" t="s">
        <v>163</v>
      </c>
      <c r="B35" s="8"/>
      <c r="C35" s="8"/>
      <c r="D35" s="13" t="s">
        <v>164</v>
      </c>
      <c r="E35" s="8" t="s">
        <v>165</v>
      </c>
      <c r="F35" s="8"/>
      <c r="G35" s="7"/>
      <c r="H35" s="7" t="s">
        <v>141</v>
      </c>
      <c r="J35" s="12" t="s">
        <v>166</v>
      </c>
    </row>
    <row r="36" spans="1:10" s="10" customFormat="1">
      <c r="A36" s="5" t="s">
        <v>167</v>
      </c>
      <c r="B36" s="8"/>
      <c r="C36" s="8"/>
      <c r="D36" s="8"/>
      <c r="E36" s="8" t="s">
        <v>168</v>
      </c>
      <c r="F36" s="8"/>
      <c r="G36" s="7"/>
      <c r="H36" s="7" t="s">
        <v>141</v>
      </c>
      <c r="J36" s="12" t="s">
        <v>166</v>
      </c>
    </row>
    <row r="37" spans="1:10" s="10" customFormat="1">
      <c r="A37" s="5" t="s">
        <v>169</v>
      </c>
      <c r="B37" s="8" t="s">
        <v>170</v>
      </c>
      <c r="C37" s="8"/>
      <c r="D37" s="8"/>
      <c r="E37" s="8" t="s">
        <v>171</v>
      </c>
      <c r="F37" s="8"/>
      <c r="G37" s="7"/>
      <c r="H37" s="7" t="s">
        <v>141</v>
      </c>
      <c r="J37" s="12" t="s">
        <v>166</v>
      </c>
    </row>
    <row r="38" spans="1:10" s="10" customFormat="1">
      <c r="A38" s="5" t="s">
        <v>172</v>
      </c>
      <c r="B38" s="8"/>
      <c r="C38" s="8"/>
      <c r="D38" s="8"/>
      <c r="E38" s="8" t="s">
        <v>173</v>
      </c>
      <c r="F38" s="8"/>
      <c r="G38" s="7"/>
      <c r="H38" s="7" t="s">
        <v>141</v>
      </c>
      <c r="J38" s="14" t="s">
        <v>166</v>
      </c>
    </row>
    <row r="39" spans="1:10" s="10" customFormat="1">
      <c r="A39" s="5" t="s">
        <v>174</v>
      </c>
      <c r="B39" s="8"/>
      <c r="C39" s="8"/>
      <c r="D39" s="8"/>
      <c r="E39" s="8" t="s">
        <v>175</v>
      </c>
      <c r="F39" s="8"/>
      <c r="G39" s="7"/>
      <c r="H39" s="7" t="s">
        <v>141</v>
      </c>
      <c r="J39" s="14" t="s">
        <v>166</v>
      </c>
    </row>
    <row r="40" spans="1:10" s="10" customFormat="1">
      <c r="A40" s="5" t="s">
        <v>176</v>
      </c>
      <c r="B40" s="8" t="s">
        <v>177</v>
      </c>
      <c r="C40" s="8"/>
      <c r="D40" s="8"/>
      <c r="E40" s="8" t="s">
        <v>178</v>
      </c>
      <c r="F40" s="8"/>
      <c r="G40" s="7"/>
      <c r="H40" s="7" t="s">
        <v>141</v>
      </c>
      <c r="J40" s="14" t="s">
        <v>166</v>
      </c>
    </row>
    <row r="41" spans="1:10" s="10" customFormat="1">
      <c r="A41" s="5" t="s">
        <v>179</v>
      </c>
      <c r="B41" s="8"/>
      <c r="C41" s="8"/>
      <c r="D41" s="8"/>
      <c r="E41" s="8" t="s">
        <v>180</v>
      </c>
      <c r="F41" s="8"/>
      <c r="G41" s="7"/>
      <c r="H41" s="7" t="s">
        <v>141</v>
      </c>
      <c r="J41" s="14" t="s">
        <v>166</v>
      </c>
    </row>
    <row r="42" spans="1:10" s="10" customFormat="1">
      <c r="A42" s="5" t="s">
        <v>181</v>
      </c>
      <c r="B42" s="8"/>
      <c r="C42" s="8"/>
      <c r="D42" s="8"/>
      <c r="E42" s="8"/>
      <c r="F42" s="8"/>
      <c r="G42" s="7"/>
      <c r="H42" s="7" t="s">
        <v>141</v>
      </c>
      <c r="J42" s="15" t="s">
        <v>182</v>
      </c>
    </row>
    <row r="43" spans="1:10" s="10" customFormat="1">
      <c r="A43" s="5" t="s">
        <v>183</v>
      </c>
      <c r="B43" s="8"/>
      <c r="C43" s="8"/>
      <c r="D43" s="8"/>
      <c r="E43" s="8"/>
      <c r="F43" s="8"/>
      <c r="G43" s="7"/>
      <c r="H43" s="7" t="s">
        <v>141</v>
      </c>
      <c r="J43" s="15" t="s">
        <v>182</v>
      </c>
    </row>
    <row r="44" spans="1:10" s="10" customFormat="1">
      <c r="A44" s="5" t="s">
        <v>184</v>
      </c>
      <c r="B44" s="8"/>
      <c r="C44" s="8"/>
      <c r="D44" s="8"/>
      <c r="E44" s="8"/>
      <c r="F44" s="8"/>
      <c r="G44" s="7"/>
      <c r="H44" s="7" t="s">
        <v>141</v>
      </c>
      <c r="J44" s="15" t="s">
        <v>182</v>
      </c>
    </row>
    <row r="45" spans="1:10" s="10" customFormat="1">
      <c r="A45" s="5" t="s">
        <v>185</v>
      </c>
      <c r="B45" s="8"/>
      <c r="C45" s="8"/>
      <c r="D45" s="8"/>
      <c r="E45" s="8"/>
      <c r="F45" s="8"/>
      <c r="G45" s="7"/>
      <c r="H45" s="7" t="s">
        <v>141</v>
      </c>
      <c r="J45" s="15" t="s">
        <v>182</v>
      </c>
    </row>
    <row r="46" spans="1:10" s="10" customFormat="1">
      <c r="A46" s="5" t="s">
        <v>186</v>
      </c>
      <c r="B46" s="8"/>
      <c r="C46" s="8"/>
      <c r="D46" s="8"/>
      <c r="E46" s="8"/>
      <c r="F46" s="8"/>
      <c r="G46" s="7"/>
      <c r="H46" s="7" t="s">
        <v>141</v>
      </c>
      <c r="J46" s="15" t="s">
        <v>182</v>
      </c>
    </row>
    <row r="47" spans="1:10" s="10" customFormat="1">
      <c r="A47" s="5" t="s">
        <v>187</v>
      </c>
      <c r="B47" s="8"/>
      <c r="C47" s="8"/>
      <c r="D47" s="8"/>
      <c r="E47" s="8"/>
      <c r="F47" s="8"/>
      <c r="G47" s="7"/>
      <c r="H47" s="7" t="s">
        <v>141</v>
      </c>
      <c r="J47" s="15" t="s">
        <v>182</v>
      </c>
    </row>
    <row r="48" spans="1:10" s="10" customFormat="1">
      <c r="A48" s="5" t="s">
        <v>188</v>
      </c>
      <c r="B48" s="8"/>
      <c r="C48" s="8"/>
      <c r="D48" s="8"/>
      <c r="E48" s="8"/>
      <c r="F48" s="8"/>
      <c r="G48" s="7"/>
      <c r="H48" s="7" t="s">
        <v>141</v>
      </c>
      <c r="J48" s="15" t="s">
        <v>182</v>
      </c>
    </row>
    <row r="49" spans="1:8" s="10" customFormat="1">
      <c r="A49" s="5" t="s">
        <v>189</v>
      </c>
      <c r="B49" s="11"/>
      <c r="C49" s="11" t="s">
        <v>190</v>
      </c>
      <c r="D49" s="11"/>
      <c r="E49" s="11" t="s">
        <v>191</v>
      </c>
      <c r="F49" s="11"/>
      <c r="H49" s="7" t="s">
        <v>136</v>
      </c>
    </row>
    <row r="50" spans="1:8" s="10" customFormat="1">
      <c r="A50" s="5" t="s">
        <v>192</v>
      </c>
      <c r="B50" s="6" t="s">
        <v>193</v>
      </c>
      <c r="C50" s="6" t="s">
        <v>194</v>
      </c>
      <c r="D50" s="6" t="s">
        <v>195</v>
      </c>
      <c r="E50" s="6" t="s">
        <v>196</v>
      </c>
      <c r="F50" s="6" t="s">
        <v>197</v>
      </c>
      <c r="H50" s="7" t="s">
        <v>16</v>
      </c>
    </row>
    <row r="51" spans="1:8" s="10" customFormat="1">
      <c r="A51" s="5" t="s">
        <v>198</v>
      </c>
      <c r="B51" s="9" t="s">
        <v>199</v>
      </c>
      <c r="C51" s="9" t="s">
        <v>200</v>
      </c>
      <c r="D51" s="9" t="s">
        <v>201</v>
      </c>
      <c r="E51" s="9" t="s">
        <v>202</v>
      </c>
      <c r="F51" s="9" t="s">
        <v>203</v>
      </c>
      <c r="H51" s="7" t="s">
        <v>16</v>
      </c>
    </row>
    <row r="52" spans="1:8" s="10" customFormat="1">
      <c r="A52" s="5" t="s">
        <v>204</v>
      </c>
      <c r="B52" s="8" t="s">
        <v>205</v>
      </c>
      <c r="C52" s="9" t="s">
        <v>19</v>
      </c>
      <c r="D52" s="8" t="s">
        <v>206</v>
      </c>
      <c r="E52" s="8" t="s">
        <v>207</v>
      </c>
      <c r="F52" s="8" t="s">
        <v>208</v>
      </c>
      <c r="H52" s="7" t="s">
        <v>16</v>
      </c>
    </row>
    <row r="53" spans="1:8" s="10" customFormat="1">
      <c r="A53" s="5" t="s">
        <v>209</v>
      </c>
      <c r="B53" s="8" t="s">
        <v>210</v>
      </c>
      <c r="C53" s="8" t="s">
        <v>194</v>
      </c>
      <c r="D53" s="8" t="s">
        <v>211</v>
      </c>
      <c r="E53" s="8" t="s">
        <v>212</v>
      </c>
      <c r="F53" s="8" t="s">
        <v>213</v>
      </c>
      <c r="H53" s="7" t="s">
        <v>16</v>
      </c>
    </row>
    <row r="54" spans="1:8" s="10" customFormat="1">
      <c r="A54" s="5" t="s">
        <v>214</v>
      </c>
      <c r="B54" s="8" t="s">
        <v>24</v>
      </c>
      <c r="C54" s="8" t="s">
        <v>215</v>
      </c>
      <c r="D54" s="8" t="s">
        <v>216</v>
      </c>
      <c r="E54" s="8" t="s">
        <v>217</v>
      </c>
      <c r="F54" s="8" t="s">
        <v>33</v>
      </c>
      <c r="H54" s="7" t="s">
        <v>16</v>
      </c>
    </row>
    <row r="55" spans="1:8" s="10" customFormat="1">
      <c r="A55" s="5" t="s">
        <v>218</v>
      </c>
      <c r="B55" s="6"/>
      <c r="C55" s="6"/>
      <c r="D55" s="6" t="s">
        <v>219</v>
      </c>
      <c r="E55" s="6" t="s">
        <v>220</v>
      </c>
      <c r="F55" s="6"/>
      <c r="G55" s="16"/>
      <c r="H55" s="10" t="s">
        <v>221</v>
      </c>
    </row>
    <row r="56" spans="1:8" s="10" customFormat="1">
      <c r="A56" s="5" t="s">
        <v>222</v>
      </c>
      <c r="B56" s="8"/>
      <c r="C56" s="9"/>
      <c r="D56" s="8" t="s">
        <v>223</v>
      </c>
      <c r="E56" s="8" t="s">
        <v>224</v>
      </c>
      <c r="F56" s="8"/>
      <c r="G56" s="16" t="s">
        <v>225</v>
      </c>
      <c r="H56" s="10" t="s">
        <v>221</v>
      </c>
    </row>
    <row r="57" spans="1:8" s="10" customFormat="1">
      <c r="A57" s="5" t="s">
        <v>226</v>
      </c>
      <c r="B57" s="8"/>
      <c r="C57" s="8"/>
      <c r="D57" s="8"/>
      <c r="E57" s="8"/>
      <c r="F57" s="8"/>
      <c r="G57" s="17" t="s">
        <v>227</v>
      </c>
      <c r="H57" s="10" t="s">
        <v>221</v>
      </c>
    </row>
    <row r="58" spans="1:8" s="10" customFormat="1">
      <c r="A58" s="5" t="s">
        <v>228</v>
      </c>
      <c r="B58" s="8"/>
      <c r="C58" s="8"/>
      <c r="D58" s="8"/>
      <c r="E58" s="8"/>
      <c r="F58" s="8"/>
      <c r="G58" s="8" t="s">
        <v>229</v>
      </c>
      <c r="H58" s="10" t="s">
        <v>221</v>
      </c>
    </row>
    <row r="59" spans="1:8" s="10" customFormat="1">
      <c r="A59" s="5" t="s">
        <v>230</v>
      </c>
      <c r="B59" s="8"/>
      <c r="C59" s="8"/>
      <c r="D59" s="8"/>
      <c r="E59" s="8"/>
      <c r="F59" s="8"/>
      <c r="G59" s="8" t="s">
        <v>231</v>
      </c>
      <c r="H59" s="10" t="s">
        <v>221</v>
      </c>
    </row>
    <row r="60" spans="1:8" s="10" customFormat="1">
      <c r="A60" s="5" t="s">
        <v>232</v>
      </c>
      <c r="B60" s="8"/>
      <c r="C60" s="8"/>
      <c r="D60" s="8"/>
      <c r="E60" s="8"/>
      <c r="F60" s="8"/>
      <c r="G60" s="8" t="s">
        <v>233</v>
      </c>
      <c r="H60" s="10" t="s">
        <v>221</v>
      </c>
    </row>
    <row r="61" spans="1:8" s="10" customFormat="1">
      <c r="A61" s="5" t="s">
        <v>234</v>
      </c>
      <c r="B61" s="8"/>
      <c r="C61" s="8"/>
      <c r="D61" s="8"/>
      <c r="E61" s="8" t="s">
        <v>235</v>
      </c>
      <c r="F61" s="8"/>
      <c r="G61" s="16"/>
      <c r="H61" s="10" t="s">
        <v>221</v>
      </c>
    </row>
    <row r="62" spans="1:8" s="10" customFormat="1">
      <c r="A62" s="5" t="s">
        <v>236</v>
      </c>
      <c r="B62" s="8"/>
      <c r="C62" s="8"/>
      <c r="D62" s="8" t="s">
        <v>237</v>
      </c>
      <c r="E62" s="8"/>
      <c r="F62" s="8"/>
      <c r="G62" s="16"/>
      <c r="H62" s="10" t="s">
        <v>221</v>
      </c>
    </row>
    <row r="63" spans="1:8" s="10" customFormat="1">
      <c r="A63" s="5" t="s">
        <v>238</v>
      </c>
      <c r="B63" s="8"/>
      <c r="C63" s="8"/>
      <c r="D63" s="8" t="s">
        <v>239</v>
      </c>
      <c r="E63" s="8"/>
      <c r="F63" s="8"/>
      <c r="G63" s="16"/>
      <c r="H63" s="10" t="s">
        <v>221</v>
      </c>
    </row>
    <row r="64" spans="1:8" s="10" customFormat="1">
      <c r="A64" s="5" t="s">
        <v>240</v>
      </c>
      <c r="B64" s="8"/>
      <c r="C64" s="8"/>
      <c r="D64" s="8" t="s">
        <v>241</v>
      </c>
      <c r="E64" s="8" t="s">
        <v>242</v>
      </c>
      <c r="F64" s="8"/>
      <c r="G64" s="16" t="s">
        <v>243</v>
      </c>
      <c r="H64" s="10" t="s">
        <v>221</v>
      </c>
    </row>
    <row r="65" spans="1:8" s="10" customFormat="1">
      <c r="A65" s="5" t="s">
        <v>244</v>
      </c>
      <c r="B65" s="8"/>
      <c r="C65" s="8"/>
      <c r="D65" s="8"/>
      <c r="E65" s="8" t="s">
        <v>245</v>
      </c>
      <c r="F65" s="8"/>
      <c r="G65" s="16"/>
      <c r="H65" s="10" t="s">
        <v>221</v>
      </c>
    </row>
    <row r="66" spans="1:8" s="10" customFormat="1">
      <c r="A66" s="5" t="s">
        <v>246</v>
      </c>
      <c r="B66" s="7"/>
      <c r="C66" s="7"/>
      <c r="D66" s="7"/>
      <c r="E66" s="7"/>
      <c r="F66" s="7"/>
      <c r="G66" s="7" t="s">
        <v>247</v>
      </c>
      <c r="H66" s="10" t="s">
        <v>221</v>
      </c>
    </row>
    <row r="67" spans="1:8" s="10" customFormat="1">
      <c r="A67" s="5" t="s">
        <v>248</v>
      </c>
      <c r="B67" s="7" t="s">
        <v>249</v>
      </c>
      <c r="C67" s="7"/>
      <c r="D67" s="7"/>
      <c r="E67" s="7"/>
      <c r="F67" s="7"/>
      <c r="G67" s="7" t="s">
        <v>250</v>
      </c>
      <c r="H67" s="10" t="s">
        <v>221</v>
      </c>
    </row>
    <row r="68" spans="1:8" s="10" customFormat="1">
      <c r="A68" s="5" t="s">
        <v>251</v>
      </c>
      <c r="B68" s="6" t="s">
        <v>252</v>
      </c>
      <c r="C68" s="6"/>
      <c r="D68" s="6" t="s">
        <v>253</v>
      </c>
      <c r="E68" s="6" t="s">
        <v>254</v>
      </c>
      <c r="F68" s="6" t="s">
        <v>255</v>
      </c>
      <c r="G68" s="7" t="s">
        <v>256</v>
      </c>
      <c r="H68" s="7" t="s">
        <v>221</v>
      </c>
    </row>
    <row r="69" spans="1:8" s="10" customFormat="1">
      <c r="A69" s="5" t="s">
        <v>257</v>
      </c>
      <c r="B69" s="8" t="s">
        <v>258</v>
      </c>
      <c r="C69" s="9" t="s">
        <v>259</v>
      </c>
      <c r="D69" s="8" t="s">
        <v>260</v>
      </c>
      <c r="E69" s="8"/>
      <c r="F69" s="8" t="s">
        <v>261</v>
      </c>
      <c r="G69" s="18" t="s">
        <v>262</v>
      </c>
      <c r="H69" s="7" t="s">
        <v>221</v>
      </c>
    </row>
    <row r="70" spans="1:8" s="10" customFormat="1">
      <c r="A70" s="5" t="s">
        <v>263</v>
      </c>
      <c r="B70" s="8" t="s">
        <v>264</v>
      </c>
      <c r="C70" s="8"/>
      <c r="D70" s="8" t="s">
        <v>265</v>
      </c>
      <c r="E70" s="8" t="s">
        <v>266</v>
      </c>
      <c r="F70" s="8"/>
      <c r="G70" s="7"/>
      <c r="H70" s="7" t="s">
        <v>221</v>
      </c>
    </row>
    <row r="71" spans="1:8" s="10" customFormat="1">
      <c r="A71" s="5" t="s">
        <v>267</v>
      </c>
      <c r="B71" s="8" t="s">
        <v>268</v>
      </c>
      <c r="C71" s="8" t="s">
        <v>210</v>
      </c>
      <c r="D71" s="8" t="s">
        <v>269</v>
      </c>
      <c r="E71" s="8" t="s">
        <v>270</v>
      </c>
      <c r="F71" s="8" t="s">
        <v>271</v>
      </c>
      <c r="G71" s="7"/>
      <c r="H71" s="7" t="s">
        <v>221</v>
      </c>
    </row>
    <row r="72" spans="1:8" s="10" customFormat="1">
      <c r="A72" s="5" t="s">
        <v>272</v>
      </c>
      <c r="B72" s="11" t="s">
        <v>273</v>
      </c>
      <c r="C72" s="11" t="s">
        <v>274</v>
      </c>
      <c r="D72" s="11" t="s">
        <v>275</v>
      </c>
      <c r="E72" s="11" t="s">
        <v>276</v>
      </c>
      <c r="F72" s="11"/>
      <c r="H72" s="7" t="s">
        <v>136</v>
      </c>
    </row>
    <row r="73" spans="1:8" s="10" customFormat="1">
      <c r="A73" s="5" t="s">
        <v>277</v>
      </c>
      <c r="B73" s="8"/>
      <c r="C73" s="8"/>
      <c r="D73" s="8" t="s">
        <v>278</v>
      </c>
      <c r="E73" s="8" t="s">
        <v>279</v>
      </c>
      <c r="F73" s="8"/>
      <c r="H73" s="7" t="s">
        <v>136</v>
      </c>
    </row>
    <row r="74" spans="1:8" s="10" customFormat="1">
      <c r="A74" s="5" t="s">
        <v>280</v>
      </c>
      <c r="B74" s="6" t="s">
        <v>281</v>
      </c>
      <c r="C74" s="6"/>
      <c r="D74" s="6"/>
      <c r="E74" s="6" t="s">
        <v>282</v>
      </c>
      <c r="F74" s="6"/>
      <c r="G74" s="19" t="s">
        <v>283</v>
      </c>
      <c r="H74" s="7" t="s">
        <v>284</v>
      </c>
    </row>
    <row r="75" spans="1:8" s="10" customFormat="1">
      <c r="A75" s="5" t="s">
        <v>285</v>
      </c>
      <c r="B75" s="8" t="s">
        <v>286</v>
      </c>
      <c r="C75" s="9" t="s">
        <v>287</v>
      </c>
      <c r="D75" s="8" t="s">
        <v>288</v>
      </c>
      <c r="E75" s="8" t="s">
        <v>289</v>
      </c>
      <c r="F75" s="8"/>
      <c r="G75" s="20" t="s">
        <v>290</v>
      </c>
      <c r="H75" s="7" t="s">
        <v>284</v>
      </c>
    </row>
    <row r="76" spans="1:8" s="10" customFormat="1">
      <c r="A76" s="5" t="s">
        <v>291</v>
      </c>
      <c r="B76" s="8" t="s">
        <v>292</v>
      </c>
      <c r="C76" s="8"/>
      <c r="D76" s="8"/>
      <c r="E76" s="8" t="s">
        <v>293</v>
      </c>
      <c r="F76" s="8"/>
      <c r="G76" s="20" t="s">
        <v>294</v>
      </c>
      <c r="H76" s="7" t="s">
        <v>284</v>
      </c>
    </row>
    <row r="77" spans="1:8" s="10" customFormat="1">
      <c r="A77" s="5" t="s">
        <v>295</v>
      </c>
      <c r="B77" s="8" t="s">
        <v>296</v>
      </c>
      <c r="C77" s="8"/>
      <c r="D77" s="8" t="s">
        <v>297</v>
      </c>
      <c r="E77" s="8" t="s">
        <v>298</v>
      </c>
      <c r="F77" s="8" t="s">
        <v>299</v>
      </c>
      <c r="G77" s="20"/>
      <c r="H77" s="7" t="s">
        <v>284</v>
      </c>
    </row>
    <row r="78" spans="1:8" s="10" customFormat="1">
      <c r="A78" s="5" t="s">
        <v>300</v>
      </c>
      <c r="B78" s="8" t="s">
        <v>301</v>
      </c>
      <c r="C78" s="8" t="s">
        <v>302</v>
      </c>
      <c r="D78" s="8"/>
      <c r="E78" s="8" t="s">
        <v>303</v>
      </c>
      <c r="F78" s="8" t="s">
        <v>304</v>
      </c>
      <c r="G78" s="20"/>
      <c r="H78" s="7" t="s">
        <v>284</v>
      </c>
    </row>
    <row r="79" spans="1:8" s="10" customFormat="1">
      <c r="A79" s="5" t="s">
        <v>305</v>
      </c>
      <c r="B79" s="8" t="s">
        <v>306</v>
      </c>
      <c r="C79" s="8"/>
      <c r="D79" s="8" t="s">
        <v>307</v>
      </c>
      <c r="E79" s="8" t="s">
        <v>308</v>
      </c>
      <c r="F79" s="8" t="s">
        <v>309</v>
      </c>
      <c r="G79" s="7" t="s">
        <v>310</v>
      </c>
      <c r="H79" s="7" t="s">
        <v>284</v>
      </c>
    </row>
    <row r="80" spans="1:8" s="10" customFormat="1">
      <c r="A80" s="5" t="s">
        <v>311</v>
      </c>
      <c r="B80" s="8" t="s">
        <v>312</v>
      </c>
      <c r="C80" s="8"/>
      <c r="D80" s="8"/>
      <c r="E80" s="8" t="s">
        <v>313</v>
      </c>
      <c r="F80" s="8" t="s">
        <v>314</v>
      </c>
      <c r="G80" s="7"/>
      <c r="H80" s="7" t="s">
        <v>284</v>
      </c>
    </row>
    <row r="81" spans="1:8" s="10" customFormat="1">
      <c r="A81" s="5" t="s">
        <v>315</v>
      </c>
      <c r="B81" s="8" t="s">
        <v>316</v>
      </c>
      <c r="C81" s="8"/>
      <c r="D81" s="8" t="s">
        <v>317</v>
      </c>
      <c r="E81" s="8" t="s">
        <v>318</v>
      </c>
      <c r="F81" s="8" t="s">
        <v>319</v>
      </c>
      <c r="G81" s="20" t="s">
        <v>320</v>
      </c>
      <c r="H81" s="7" t="s">
        <v>284</v>
      </c>
    </row>
    <row r="82" spans="1:8" s="10" customFormat="1">
      <c r="A82" s="5" t="s">
        <v>321</v>
      </c>
      <c r="B82" s="8" t="s">
        <v>322</v>
      </c>
      <c r="C82" s="8" t="s">
        <v>51</v>
      </c>
      <c r="D82" s="8" t="s">
        <v>323</v>
      </c>
      <c r="E82" s="8" t="s">
        <v>324</v>
      </c>
      <c r="F82" s="8" t="s">
        <v>325</v>
      </c>
      <c r="G82" s="20" t="s">
        <v>320</v>
      </c>
      <c r="H82" s="7" t="s">
        <v>284</v>
      </c>
    </row>
    <row r="83" spans="1:8" s="10" customFormat="1">
      <c r="A83" s="5" t="s">
        <v>326</v>
      </c>
      <c r="B83" s="21" t="s">
        <v>327</v>
      </c>
      <c r="C83" s="21"/>
      <c r="D83" s="21" t="s">
        <v>328</v>
      </c>
      <c r="E83" s="21"/>
      <c r="F83" s="21"/>
      <c r="G83" s="21"/>
      <c r="H83" s="7" t="s">
        <v>284</v>
      </c>
    </row>
  </sheetData>
  <conditionalFormatting sqref="A2:A83">
    <cfRule type="containsErrors" dxfId="0" priority="1" stopIfTrue="1">
      <formula>ISERROR(A2)</formula>
    </cfRule>
  </conditionalFormatting>
  <pageMargins left="0.78740157499999996" right="0.78740157499999996" top="0.984251969" bottom="0.984251969" header="0.5" footer="0.5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ZH AP (2000) Beurteil Schritt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2015-05-12T09:02:18Z</dcterms:created>
  <dcterms:modified xsi:type="dcterms:W3CDTF">2015-05-12T09:03:19Z</dcterms:modified>
</cp:coreProperties>
</file>