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1498A1A5-8DC5-4099-BF6B-C9D75F78BDE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6" l="1"/>
  <c r="B18" i="6"/>
  <c r="B15" i="6"/>
  <c r="B20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C15" i="6" l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V15" i="6" s="1"/>
  <c r="W15" i="6" s="1"/>
  <c r="B14" i="6"/>
  <c r="C5" i="3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<sst xmlns="http://schemas.openxmlformats.org/spreadsheetml/2006/main" count="86" uniqueCount="69">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</sst>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158.4</c:v>
                </c:pt>
                <c:pt idx="1">
                  <c:v>158.4</c:v>
                </c:pt>
                <c:pt idx="2">
                  <c:v>157.4</c:v>
                </c:pt>
                <c:pt idx="3">
                  <c:v>157.4</c:v>
                </c:pt>
                <c:pt idx="4">
                  <c:v>157.4</c:v>
                </c:pt>
                <c:pt idx="5">
                  <c:v>157.4</c:v>
                </c:pt>
                <c:pt idx="6">
                  <c:v>157.4</c:v>
                </c:pt>
                <c:pt idx="7">
                  <c:v>157.4</c:v>
                </c:pt>
                <c:pt idx="8">
                  <c:v>157.4</c:v>
                </c:pt>
                <c:pt idx="9">
                  <c:v>157.4</c:v>
                </c:pt>
                <c:pt idx="10">
                  <c:v>157.4</c:v>
                </c:pt>
                <c:pt idx="11">
                  <c:v>157.4</c:v>
                </c:pt>
                <c:pt idx="12">
                  <c:v>157.4</c:v>
                </c:pt>
                <c:pt idx="13">
                  <c:v>157.4</c:v>
                </c:pt>
                <c:pt idx="14">
                  <c:v>157.4</c:v>
                </c:pt>
                <c:pt idx="15">
                  <c:v>157.4</c:v>
                </c:pt>
                <c:pt idx="16">
                  <c:v>157.4</c:v>
                </c:pt>
                <c:pt idx="17">
                  <c:v>157.4</c:v>
                </c:pt>
                <c:pt idx="18">
                  <c:v>157.4</c:v>
                </c:pt>
                <c:pt idx="19">
                  <c:v>157.4</c:v>
                </c:pt>
                <c:pt idx="20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15.238095238095214</c:v>
                </c:pt>
                <c:pt idx="19">
                  <c:v>7.6190476190475955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5" sqref="B5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160</v>
      </c>
      <c r="C4" s="12">
        <f>B4/7</f>
        <v>22.857142857142858</v>
      </c>
    </row>
    <row r="5" spans="1:3" x14ac:dyDescent="0.2">
      <c r="A5" s="12" t="s">
        <v>43</v>
      </c>
      <c r="B5" s="12">
        <f>B2*B4</f>
        <v>8000</v>
      </c>
      <c r="C5" s="12">
        <f>B5/7</f>
        <v>1142.8571428571429</v>
      </c>
    </row>
    <row r="6" spans="1:3" x14ac:dyDescent="0.2">
      <c r="A6" s="12" t="s">
        <v>44</v>
      </c>
      <c r="B6" s="12">
        <f>B4*4</f>
        <v>640</v>
      </c>
      <c r="C6" s="12">
        <f>B6/7</f>
        <v>91.428571428571431</v>
      </c>
    </row>
    <row r="7" spans="1:3" x14ac:dyDescent="0.2">
      <c r="A7" s="12" t="s">
        <v>45</v>
      </c>
      <c r="B7" s="12">
        <f>B5*4</f>
        <v>32000</v>
      </c>
      <c r="C7" s="12">
        <f>B7/7</f>
        <v>4571.4285714285716</v>
      </c>
    </row>
    <row r="8" spans="1:3" x14ac:dyDescent="0.2">
      <c r="A8" s="12" t="s">
        <v>40</v>
      </c>
      <c r="B8" s="12">
        <f>B4/B9</f>
        <v>7.6190476190476186</v>
      </c>
      <c r="C8" s="12">
        <f>B8/7</f>
        <v>1.0884353741496597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R22" sqref="R22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1.6</v>
      </c>
      <c r="C6" s="3">
        <v>1.6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</v>
      </c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158.4</v>
      </c>
      <c r="D14" s="3">
        <f>C14-SUM(D4:D13)</f>
        <v>158.4</v>
      </c>
      <c r="E14" s="3">
        <f t="shared" ref="E14:W14" si="1">D14-SUM(E4:E13)</f>
        <v>157.4</v>
      </c>
      <c r="F14" s="3">
        <f t="shared" si="1"/>
        <v>157.4</v>
      </c>
      <c r="G14" s="3">
        <f t="shared" si="1"/>
        <v>157.4</v>
      </c>
      <c r="H14" s="3">
        <f t="shared" si="1"/>
        <v>157.4</v>
      </c>
      <c r="I14" s="3">
        <f t="shared" si="1"/>
        <v>157.4</v>
      </c>
      <c r="J14" s="3">
        <f t="shared" si="1"/>
        <v>157.4</v>
      </c>
      <c r="K14" s="3">
        <f t="shared" si="1"/>
        <v>157.4</v>
      </c>
      <c r="L14" s="3">
        <f t="shared" si="1"/>
        <v>157.4</v>
      </c>
      <c r="M14" s="3">
        <f t="shared" si="1"/>
        <v>157.4</v>
      </c>
      <c r="N14" s="3">
        <f t="shared" si="1"/>
        <v>157.4</v>
      </c>
      <c r="O14" s="3">
        <f t="shared" si="1"/>
        <v>157.4</v>
      </c>
      <c r="P14" s="3">
        <f t="shared" si="1"/>
        <v>157.4</v>
      </c>
      <c r="Q14" s="3">
        <f t="shared" si="1"/>
        <v>157.4</v>
      </c>
      <c r="R14" s="3">
        <f t="shared" si="1"/>
        <v>157.4</v>
      </c>
      <c r="S14" s="3">
        <f t="shared" si="1"/>
        <v>157.4</v>
      </c>
      <c r="T14" s="3">
        <f t="shared" si="1"/>
        <v>157.4</v>
      </c>
      <c r="U14" s="3">
        <f t="shared" si="1"/>
        <v>157.4</v>
      </c>
      <c r="V14" s="3">
        <f t="shared" si="1"/>
        <v>157.4</v>
      </c>
      <c r="W14" s="3">
        <f t="shared" si="1"/>
        <v>157.4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</f>
        <v>15.238095238095214</v>
      </c>
      <c r="V15" s="3">
        <f>U15-B20</f>
        <v>7.6190476190475955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7.6190476190476186</v>
      </c>
    </row>
    <row r="21" spans="1:20" x14ac:dyDescent="0.2">
      <c r="T21" s="16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2022-09-21T11:34:44Z</dcterms:modified>
  <cp:category/>
  <cp:contentStatus/>
</cp:coreProperties>
</file>