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md\PycharmProjects\infegerep\prob5\"/>
    </mc:Choice>
  </mc:AlternateContent>
  <bookViews>
    <workbookView xWindow="945" yWindow="495" windowWidth="32655" windowHeight="20505"/>
  </bookViews>
  <sheets>
    <sheet name="Задание" sheetId="2" r:id="rId1"/>
    <sheet name="18" sheetId="1" r:id="rId2"/>
  </sheets>
  <calcPr calcId="162913"/>
  <extLst>
    <ext uri="GoogleSheetsCustomDataVersion2">
      <go:sheetsCustomData xmlns:go="http://customooxmlschemas.google.com/" r:id="rId5" roundtripDataChecksum="uVK3FO0rvXeLX/vJvjjz1Ft/nHs9itzj3+HSIL7Zoxk="/>
    </ext>
  </extLst>
</workbook>
</file>

<file path=xl/calcChain.xml><?xml version="1.0" encoding="utf-8"?>
<calcChain xmlns="http://schemas.openxmlformats.org/spreadsheetml/2006/main">
  <c r="B25" i="1" l="1"/>
  <c r="C25" i="1" s="1"/>
  <c r="C24" i="1"/>
  <c r="D24" i="1" s="1"/>
  <c r="E24" i="1" s="1"/>
  <c r="F24" i="1" s="1"/>
  <c r="G24" i="1" s="1"/>
  <c r="H24" i="1" s="1"/>
  <c r="I24" i="1" s="1"/>
  <c r="J24" i="1" s="1"/>
  <c r="K24" i="1" s="1"/>
  <c r="L24" i="1" s="1"/>
  <c r="M24" i="1" s="1"/>
  <c r="N24" i="1" s="1"/>
  <c r="O24" i="1" s="1"/>
  <c r="P24" i="1" s="1"/>
  <c r="Q24" i="1" s="1"/>
  <c r="R24" i="1" s="1"/>
  <c r="S24" i="1" s="1"/>
  <c r="T24" i="1" s="1"/>
  <c r="U24" i="1" s="1"/>
  <c r="B24" i="1"/>
  <c r="A26" i="1"/>
  <c r="A27" i="1" s="1"/>
  <c r="A28" i="1" s="1"/>
  <c r="A29" i="1" s="1"/>
  <c r="A30" i="1" s="1"/>
  <c r="A31" i="1" s="1"/>
  <c r="A32" i="1" s="1"/>
  <c r="A33" i="1" s="1"/>
  <c r="A34" i="1" s="1"/>
  <c r="A35" i="1" s="1"/>
  <c r="A36" i="1" s="1"/>
  <c r="A37" i="1" s="1"/>
  <c r="A38" i="1" s="1"/>
  <c r="A39" i="1" s="1"/>
  <c r="A40" i="1" s="1"/>
  <c r="A41" i="1" s="1"/>
  <c r="A42" i="1" s="1"/>
  <c r="A43" i="1" s="1"/>
  <c r="A44" i="1" s="1"/>
  <c r="A25" i="1"/>
  <c r="A24" i="1"/>
  <c r="D25" i="1" l="1"/>
  <c r="B26" i="1"/>
  <c r="B27" i="1" s="1"/>
  <c r="B28" i="1" s="1"/>
  <c r="B29" i="1" s="1"/>
  <c r="B30" i="1" s="1"/>
  <c r="B31" i="1" s="1"/>
  <c r="B32" i="1" s="1"/>
  <c r="B33" i="1" s="1"/>
  <c r="B34" i="1" s="1"/>
  <c r="B35" i="1" s="1"/>
  <c r="B36" i="1" s="1"/>
  <c r="B37" i="1" s="1"/>
  <c r="B38" i="1" s="1"/>
  <c r="B39" i="1" s="1"/>
  <c r="B40" i="1" s="1"/>
  <c r="B41" i="1" s="1"/>
  <c r="B42" i="1" s="1"/>
  <c r="B43" i="1" s="1"/>
  <c r="B44" i="1" s="1"/>
  <c r="E25" i="1" l="1"/>
  <c r="C26" i="1"/>
  <c r="C27" i="1" s="1"/>
  <c r="C28" i="1" s="1"/>
  <c r="C29" i="1" s="1"/>
  <c r="C30" i="1" s="1"/>
  <c r="C31" i="1" s="1"/>
  <c r="C32" i="1" s="1"/>
  <c r="C33" i="1" s="1"/>
  <c r="C34" i="1" s="1"/>
  <c r="C35" i="1" s="1"/>
  <c r="C36" i="1" s="1"/>
  <c r="C37" i="1" s="1"/>
  <c r="C38" i="1" s="1"/>
  <c r="C39" i="1" s="1"/>
  <c r="C40" i="1" s="1"/>
  <c r="C41" i="1" s="1"/>
  <c r="C42" i="1" s="1"/>
  <c r="C43" i="1" s="1"/>
  <c r="C44" i="1" s="1"/>
  <c r="F25" i="1" l="1"/>
  <c r="D26" i="1"/>
  <c r="D27" i="1" s="1"/>
  <c r="D28" i="1" s="1"/>
  <c r="D29" i="1" s="1"/>
  <c r="D30" i="1" s="1"/>
  <c r="D31" i="1" s="1"/>
  <c r="D32" i="1" s="1"/>
  <c r="D33" i="1" s="1"/>
  <c r="D34" i="1" s="1"/>
  <c r="D35" i="1" s="1"/>
  <c r="D36" i="1" s="1"/>
  <c r="D37" i="1" s="1"/>
  <c r="D38" i="1" s="1"/>
  <c r="D39" i="1" s="1"/>
  <c r="D40" i="1" s="1"/>
  <c r="D41" i="1" s="1"/>
  <c r="D42" i="1" s="1"/>
  <c r="D43" i="1" s="1"/>
  <c r="D44" i="1" s="1"/>
  <c r="G25" i="1" l="1"/>
  <c r="E26" i="1"/>
  <c r="E27" i="1" s="1"/>
  <c r="E28" i="1" s="1"/>
  <c r="E29" i="1" s="1"/>
  <c r="E30" i="1" s="1"/>
  <c r="E31" i="1" s="1"/>
  <c r="E32" i="1" s="1"/>
  <c r="E33" i="1" s="1"/>
  <c r="E34" i="1" s="1"/>
  <c r="E35" i="1" s="1"/>
  <c r="E36" i="1" s="1"/>
  <c r="E37" i="1" s="1"/>
  <c r="E38" i="1" s="1"/>
  <c r="E39" i="1" s="1"/>
  <c r="E40" i="1" s="1"/>
  <c r="H25" i="1" l="1"/>
  <c r="F26" i="1"/>
  <c r="F27" i="1" s="1"/>
  <c r="F28" i="1" s="1"/>
  <c r="F29" i="1" s="1"/>
  <c r="F30" i="1" s="1"/>
  <c r="F31" i="1" s="1"/>
  <c r="F32" i="1" s="1"/>
  <c r="F33" i="1" s="1"/>
  <c r="F34" i="1" s="1"/>
  <c r="F35" i="1" s="1"/>
  <c r="F36" i="1" s="1"/>
  <c r="F37" i="1" s="1"/>
  <c r="F38" i="1" s="1"/>
  <c r="F39" i="1" s="1"/>
  <c r="F40" i="1" s="1"/>
  <c r="I25" i="1" l="1"/>
  <c r="G26" i="1"/>
  <c r="G27" i="1" s="1"/>
  <c r="G28" i="1" s="1"/>
  <c r="G29" i="1" s="1"/>
  <c r="G30" i="1" s="1"/>
  <c r="G31" i="1" s="1"/>
  <c r="G32" i="1" s="1"/>
  <c r="G33" i="1" s="1"/>
  <c r="G34" i="1" s="1"/>
  <c r="G35" i="1" s="1"/>
  <c r="G36" i="1" s="1"/>
  <c r="G37" i="1" s="1"/>
  <c r="G38" i="1" s="1"/>
  <c r="G39" i="1" s="1"/>
  <c r="G40" i="1" s="1"/>
  <c r="H26" i="1" l="1"/>
  <c r="H27" i="1" s="1"/>
  <c r="H28" i="1" s="1"/>
  <c r="H29" i="1" s="1"/>
  <c r="H30" i="1" s="1"/>
  <c r="H31" i="1" s="1"/>
  <c r="H32" i="1" s="1"/>
  <c r="H33" i="1" s="1"/>
  <c r="H34" i="1" s="1"/>
  <c r="H35" i="1" s="1"/>
  <c r="H36" i="1" s="1"/>
  <c r="H37" i="1" s="1"/>
  <c r="H38" i="1" s="1"/>
  <c r="H39" i="1" s="1"/>
  <c r="H40" i="1" s="1"/>
  <c r="H41" i="1" s="1"/>
  <c r="H42" i="1" s="1"/>
  <c r="H43" i="1" s="1"/>
  <c r="H44" i="1" s="1"/>
  <c r="J25" i="1"/>
  <c r="I26" i="1"/>
  <c r="I27" i="1" s="1"/>
  <c r="I28" i="1" s="1"/>
  <c r="I29" i="1" s="1"/>
  <c r="I30" i="1" s="1"/>
  <c r="I31" i="1" s="1"/>
  <c r="I32" i="1" s="1"/>
  <c r="I33" i="1" s="1"/>
  <c r="I34" i="1" s="1"/>
  <c r="I35" i="1" s="1"/>
  <c r="I36" i="1" s="1"/>
  <c r="I37" i="1" s="1"/>
  <c r="I38" i="1" s="1"/>
  <c r="I39" i="1" s="1"/>
  <c r="I40" i="1" s="1"/>
  <c r="I41" i="1" s="1"/>
  <c r="I42" i="1" s="1"/>
  <c r="I43" i="1" s="1"/>
  <c r="I44" i="1" s="1"/>
  <c r="K25" i="1" l="1"/>
  <c r="J26" i="1"/>
  <c r="J27" i="1" s="1"/>
  <c r="J28" i="1" s="1"/>
  <c r="J29" i="1" s="1"/>
  <c r="J30" i="1" s="1"/>
  <c r="J31" i="1" s="1"/>
  <c r="J32" i="1" s="1"/>
  <c r="J33" i="1" s="1"/>
  <c r="J34" i="1" s="1"/>
  <c r="J35" i="1" s="1"/>
  <c r="J36" i="1" s="1"/>
  <c r="J37" i="1" s="1"/>
  <c r="J38" i="1" s="1"/>
  <c r="J39" i="1" s="1"/>
  <c r="J40" i="1" s="1"/>
  <c r="J41" i="1" s="1"/>
  <c r="J42" i="1" s="1"/>
  <c r="J43" i="1" s="1"/>
  <c r="J44" i="1" s="1"/>
  <c r="K26" i="1" l="1"/>
  <c r="K27" i="1" s="1"/>
  <c r="K28" i="1" s="1"/>
  <c r="K29" i="1" s="1"/>
  <c r="K30" i="1" s="1"/>
  <c r="K31" i="1" s="1"/>
  <c r="K32" i="1" s="1"/>
  <c r="K33" i="1" s="1"/>
  <c r="K34" i="1" s="1"/>
  <c r="K35" i="1" s="1"/>
  <c r="K36" i="1" s="1"/>
  <c r="K37" i="1" s="1"/>
  <c r="K38" i="1" s="1"/>
  <c r="K39" i="1" s="1"/>
  <c r="K40" i="1" s="1"/>
  <c r="K41" i="1" s="1"/>
  <c r="K42" i="1" s="1"/>
  <c r="K43" i="1" s="1"/>
  <c r="K44" i="1" s="1"/>
  <c r="L25" i="1"/>
  <c r="L26" i="1" l="1"/>
  <c r="L27" i="1" s="1"/>
  <c r="L28" i="1" s="1"/>
  <c r="L29" i="1" s="1"/>
  <c r="L30" i="1" s="1"/>
  <c r="L31" i="1" s="1"/>
  <c r="L32" i="1" s="1"/>
  <c r="L33" i="1" s="1"/>
  <c r="L34" i="1" s="1"/>
  <c r="L35" i="1" s="1"/>
  <c r="L36" i="1" s="1"/>
  <c r="L37" i="1" s="1"/>
  <c r="L38" i="1" s="1"/>
  <c r="L39" i="1" s="1"/>
  <c r="L40" i="1" s="1"/>
  <c r="L41" i="1" s="1"/>
  <c r="L42" i="1" s="1"/>
  <c r="M25" i="1"/>
  <c r="N25" i="1" l="1"/>
  <c r="M26" i="1"/>
  <c r="M27" i="1" s="1"/>
  <c r="M28" i="1" s="1"/>
  <c r="M29" i="1" s="1"/>
  <c r="M30" i="1" s="1"/>
  <c r="M31" i="1" s="1"/>
  <c r="M32" i="1" s="1"/>
  <c r="M33" i="1" s="1"/>
  <c r="M34" i="1" s="1"/>
  <c r="M35" i="1" s="1"/>
  <c r="M36" i="1" s="1"/>
  <c r="M37" i="1" s="1"/>
  <c r="M38" i="1" s="1"/>
  <c r="M39" i="1" s="1"/>
  <c r="M40" i="1" s="1"/>
  <c r="M41" i="1" s="1"/>
  <c r="M42" i="1" s="1"/>
  <c r="N26" i="1" l="1"/>
  <c r="N27" i="1" s="1"/>
  <c r="N28" i="1" s="1"/>
  <c r="N29" i="1" s="1"/>
  <c r="N30" i="1" s="1"/>
  <c r="N31" i="1" s="1"/>
  <c r="N32" i="1" s="1"/>
  <c r="N33" i="1" s="1"/>
  <c r="N34" i="1" s="1"/>
  <c r="N35" i="1" s="1"/>
  <c r="N36" i="1" s="1"/>
  <c r="N37" i="1" s="1"/>
  <c r="N38" i="1" s="1"/>
  <c r="N39" i="1" s="1"/>
  <c r="N40" i="1" s="1"/>
  <c r="N41" i="1" s="1"/>
  <c r="N42" i="1" s="1"/>
  <c r="O25" i="1"/>
  <c r="O26" i="1" l="1"/>
  <c r="O27" i="1" s="1"/>
  <c r="O28" i="1" s="1"/>
  <c r="O29" i="1" s="1"/>
  <c r="O30" i="1" s="1"/>
  <c r="O31" i="1" s="1"/>
  <c r="O32" i="1" s="1"/>
  <c r="O33" i="1" s="1"/>
  <c r="O34" i="1" s="1"/>
  <c r="O35" i="1" s="1"/>
  <c r="O36" i="1" s="1"/>
  <c r="O37" i="1" s="1"/>
  <c r="O38" i="1" s="1"/>
  <c r="O39" i="1" s="1"/>
  <c r="O40" i="1" s="1"/>
  <c r="O41" i="1" s="1"/>
  <c r="O42" i="1" s="1"/>
  <c r="P25" i="1"/>
  <c r="P26" i="1" l="1"/>
  <c r="P27" i="1" s="1"/>
  <c r="P28" i="1" s="1"/>
  <c r="P29" i="1" s="1"/>
  <c r="P30" i="1" s="1"/>
  <c r="P31" i="1" s="1"/>
  <c r="P32" i="1" s="1"/>
  <c r="P33" i="1" s="1"/>
  <c r="P34" i="1" s="1"/>
  <c r="P35" i="1" s="1"/>
  <c r="P36" i="1" s="1"/>
  <c r="P37" i="1" s="1"/>
  <c r="P38" i="1" s="1"/>
  <c r="P39" i="1" s="1"/>
  <c r="P40" i="1" s="1"/>
  <c r="P41" i="1" s="1"/>
  <c r="P42" i="1" s="1"/>
  <c r="Q25" i="1"/>
  <c r="Q26" i="1" l="1"/>
  <c r="Q27" i="1" s="1"/>
  <c r="Q28" i="1" s="1"/>
  <c r="Q29" i="1" s="1"/>
  <c r="Q30" i="1" s="1"/>
  <c r="Q31" i="1" s="1"/>
  <c r="Q32" i="1" s="1"/>
  <c r="Q33" i="1" s="1"/>
  <c r="Q34" i="1" s="1"/>
  <c r="Q35" i="1" s="1"/>
  <c r="Q36" i="1" s="1"/>
  <c r="Q37" i="1" s="1"/>
  <c r="Q38" i="1" s="1"/>
  <c r="Q39" i="1" s="1"/>
  <c r="Q40" i="1" s="1"/>
  <c r="Q41" i="1" s="1"/>
  <c r="Q42" i="1" s="1"/>
  <c r="R25" i="1"/>
  <c r="S25" i="1" l="1"/>
  <c r="R26" i="1"/>
  <c r="R27" i="1" s="1"/>
  <c r="R28" i="1" s="1"/>
  <c r="R29" i="1" s="1"/>
  <c r="R30" i="1" s="1"/>
  <c r="R31" i="1" s="1"/>
  <c r="R32" i="1" s="1"/>
  <c r="R33" i="1" s="1"/>
  <c r="R34" i="1" s="1"/>
  <c r="R35" i="1" s="1"/>
  <c r="R36" i="1" s="1"/>
  <c r="R37" i="1" s="1"/>
  <c r="R38" i="1" l="1"/>
  <c r="R39" i="1" s="1"/>
  <c r="R40" i="1" s="1"/>
  <c r="R41" i="1" s="1"/>
  <c r="R42" i="1" s="1"/>
  <c r="S37" i="1"/>
  <c r="S26" i="1"/>
  <c r="S27" i="1" s="1"/>
  <c r="S28" i="1" s="1"/>
  <c r="S29" i="1" s="1"/>
  <c r="S30" i="1" s="1"/>
  <c r="S31" i="1" s="1"/>
  <c r="S32" i="1" s="1"/>
  <c r="T25" i="1"/>
  <c r="T26" i="1" l="1"/>
  <c r="T27" i="1" s="1"/>
  <c r="T28" i="1" s="1"/>
  <c r="T29" i="1" s="1"/>
  <c r="T30" i="1" s="1"/>
  <c r="T31" i="1" s="1"/>
  <c r="T32" i="1" s="1"/>
  <c r="U25" i="1"/>
  <c r="U26" i="1" s="1"/>
  <c r="U27" i="1" s="1"/>
  <c r="U28" i="1" s="1"/>
  <c r="U29" i="1" s="1"/>
  <c r="U30" i="1" s="1"/>
  <c r="U31" i="1" s="1"/>
  <c r="U32" i="1" s="1"/>
  <c r="S38" i="1"/>
  <c r="S39" i="1" s="1"/>
  <c r="S40" i="1" s="1"/>
  <c r="S41" i="1" s="1"/>
  <c r="S42" i="1" s="1"/>
  <c r="S43" i="1" s="1"/>
  <c r="S44" i="1" s="1"/>
  <c r="T37" i="1"/>
  <c r="U37" i="1" l="1"/>
  <c r="T38" i="1"/>
  <c r="T39" i="1" s="1"/>
  <c r="T40" i="1" s="1"/>
  <c r="T41" i="1" s="1"/>
  <c r="T42" i="1" s="1"/>
  <c r="T43" i="1" s="1"/>
  <c r="T44" i="1" s="1"/>
  <c r="U38" i="1" l="1"/>
  <c r="U39" i="1" s="1"/>
  <c r="U40" i="1" s="1"/>
  <c r="U41" i="1" s="1"/>
  <c r="U42" i="1" s="1"/>
  <c r="U43" i="1" s="1"/>
  <c r="U44" i="1" s="1"/>
</calcChain>
</file>

<file path=xl/sharedStrings.xml><?xml version="1.0" encoding="utf-8"?>
<sst xmlns="http://schemas.openxmlformats.org/spreadsheetml/2006/main" count="25" uniqueCount="5">
  <si>
    <t/>
  </si>
  <si>
    <t>Перед каждым запуском Робота в каждой клетке поля лежит монета достоинством от 1 до 100. Посетив клетку, Робот забирает монету с собой; это также относится к начальной и конечной клеткам маршрута Робота. В «угловых» клетках поля — тех, которые справа и снизу ограничены стенами, Робот не может продолжать движение, поэтому накопленная сумма считается итоговой. Таких конечных клеток на поле может быть несколько, включая правую нижнюю клетку поля. При разных запусках итоговые накопленные суммы могут различаться.</t>
  </si>
  <si>
    <t>Определите максимальную и минимальную денежные суммы, среди всех возможных итоговых сумм, которые может собрать Робот, пройдя из левой верхней клетки в конечную клетку маршрута. В ответе укажите два числа — сначала максимальную сумму, затем минимальную. Исходные данные представляют собой электронную таблицу размером N × N, каждая ячейка которой соответствует клетке поля. Внешние стены обозначены утолщёнными линиями.</t>
  </si>
  <si>
    <r>
      <t>Поле разлиновано на клетки и помещается в квадрат, размер которого не больше чем </t>
    </r>
    <r>
      <rPr>
        <i/>
        <sz val="18"/>
        <color theme="1"/>
        <rFont val="KaTeX_Math"/>
      </rPr>
      <t>N</t>
    </r>
    <r>
      <rPr>
        <sz val="18"/>
        <color theme="1"/>
        <rFont val="Times New Roman"/>
        <family val="1"/>
      </rPr>
      <t>×</t>
    </r>
    <r>
      <rPr>
        <i/>
        <sz val="18"/>
        <color theme="1"/>
        <rFont val="KaTeX_Math"/>
      </rPr>
      <t>N</t>
    </r>
    <r>
      <rPr>
        <sz val="18"/>
        <color theme="1"/>
        <rFont val="Helvetica Neue"/>
        <family val="2"/>
      </rPr>
      <t> </t>
    </r>
    <r>
      <rPr>
        <sz val="18"/>
        <color theme="1"/>
        <rFont val="Times New Roman"/>
        <family val="1"/>
      </rPr>
      <t>(1&lt;</t>
    </r>
    <r>
      <rPr>
        <i/>
        <sz val="18"/>
        <color theme="1"/>
        <rFont val="KaTeX_Math"/>
      </rPr>
      <t>N</t>
    </r>
    <r>
      <rPr>
        <sz val="18"/>
        <color theme="1"/>
        <rFont val="Times New Roman"/>
        <family val="1"/>
      </rPr>
      <t>&lt;30).</t>
    </r>
    <r>
      <rPr>
        <sz val="18"/>
        <color theme="1"/>
        <rFont val="Helvetica Neue"/>
        <family val="2"/>
      </rPr>
      <t> Исполнитель Робот может перемещаться по клеткам, выполняя за одно перемещение одну из двух команд: </t>
    </r>
    <r>
      <rPr>
        <b/>
        <sz val="18"/>
        <color theme="1"/>
        <rFont val="Helvetica Neue"/>
        <family val="2"/>
      </rPr>
      <t>вправо</t>
    </r>
    <r>
      <rPr>
        <sz val="18"/>
        <color theme="1"/>
        <rFont val="Helvetica Neue"/>
        <family val="2"/>
      </rPr>
      <t> или </t>
    </r>
    <r>
      <rPr>
        <b/>
        <sz val="18"/>
        <color theme="1"/>
        <rFont val="Helvetica Neue"/>
        <family val="2"/>
      </rPr>
      <t>вниз</t>
    </r>
    <r>
      <rPr>
        <sz val="18"/>
        <color theme="1"/>
        <rFont val="Helvetica Neue"/>
        <family val="2"/>
      </rPr>
      <t>. По команде вправо Робот перемещается в соседнюю правую клетку, по команде </t>
    </r>
    <r>
      <rPr>
        <b/>
        <sz val="18"/>
        <color theme="1"/>
        <rFont val="Helvetica Neue"/>
        <family val="2"/>
      </rPr>
      <t>вниз</t>
    </r>
    <r>
      <rPr>
        <sz val="18"/>
        <color theme="1"/>
        <rFont val="Helvetica Neue"/>
        <family val="2"/>
      </rPr>
      <t> — в соседнюю нижнюю. Поле ограничено внешними стенами. Сквозь стену Робот пройти не может.</t>
    </r>
  </si>
  <si>
    <t>2890                                                   982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</si>
</sst>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scheme val="minor"/>
    </font>
    <font>
      <sz val="11"/>
      <color theme="1"/>
      <name val="Calibri"/>
      <family val="2"/>
    </font>
    <font>
      <sz val="11"/>
      <color theme="1"/>
      <name val="Calibri"/>
      <family val="2"/>
      <scheme val="minor"/>
    </font>
    <font>
      <sz val="18"/>
      <color theme="1"/>
      <name val="Helvetica Neue"/>
      <family val="2"/>
    </font>
    <font>
      <sz val="18"/>
      <color theme="1"/>
      <name val="Times New Roman"/>
      <family val="1"/>
    </font>
    <font>
      <i/>
      <sz val="18"/>
      <color theme="1"/>
      <name val="KaTeX_Math"/>
    </font>
    <font>
      <b/>
      <sz val="18"/>
      <color theme="1"/>
      <name val="Helvetica Neue"/>
      <family val="2"/>
    </font>
    <font>
      <sz val="18"/>
      <color theme="1"/>
      <name val="Calibri"/>
      <family val="2"/>
      <scheme val="minor"/>
    </font>
    <font>
      <sz val="11"/>
      <color rgb="FF006100"/>
      <name val="Calibri"/>
      <family val="2"/>
      <charset val="204"/>
      <scheme val="minor"/>
    </font>
    <font>
      <sz val="11"/>
      <color rgb="FF9C0006"/>
      <name val="Calibri"/>
      <family val="2"/>
      <charset val="204"/>
      <scheme val="minor"/>
    </font>
    <font>
      <sz val="72"/>
      <color rgb="FF006100"/>
      <name val="Calibri"/>
      <family val="2"/>
      <charset val="204"/>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9">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right/>
      <top/>
      <bottom style="thick">
        <color rgb="FF000000"/>
      </bottom>
      <diagonal/>
    </border>
    <border>
      <left/>
      <right style="thick">
        <color rgb="FF000000"/>
      </right>
      <top/>
      <bottom style="thick">
        <color rgb="FF000000"/>
      </bottom>
      <diagonal/>
    </border>
    <border>
      <left style="thick">
        <color rgb="FF000000"/>
      </left>
      <right/>
      <top/>
      <bottom style="thick">
        <color rgb="FF000000"/>
      </bottom>
      <diagonal/>
    </border>
  </borders>
  <cellStyleXfs count="3">
    <xf numFmtId="0" fontId="0" fillId="0" borderId="0"/>
    <xf numFmtId="0" fontId="8" fillId="2" borderId="0" applyNumberFormat="0" applyBorder="0" applyAlignment="0" applyProtection="0"/>
    <xf numFmtId="0" fontId="9" fillId="3" borderId="0" applyNumberFormat="0" applyBorder="0" applyAlignment="0" applyProtection="0"/>
  </cellStyleXfs>
  <cellXfs count="22">
    <xf numFmtId="0" fontId="0" fillId="0" borderId="0" xfId="0"/>
    <xf numFmtId="0" fontId="1" fillId="0" borderId="1" xfId="0" applyFont="1" applyBorder="1" applyAlignment="1">
      <alignment horizontal="right"/>
    </xf>
    <xf numFmtId="0" fontId="1" fillId="0" borderId="2" xfId="0" applyFont="1" applyBorder="1" applyAlignment="1">
      <alignment horizontal="right"/>
    </xf>
    <xf numFmtId="0" fontId="1" fillId="0" borderId="3" xfId="0" applyFont="1" applyBorder="1" applyAlignment="1">
      <alignment horizontal="right"/>
    </xf>
    <xf numFmtId="0" fontId="2" fillId="0" borderId="4" xfId="0" applyFont="1" applyBorder="1"/>
    <xf numFmtId="0" fontId="1" fillId="0" borderId="4" xfId="0" applyFont="1" applyBorder="1" applyAlignment="1">
      <alignment horizontal="right"/>
    </xf>
    <xf numFmtId="0" fontId="1" fillId="0" borderId="0" xfId="0" applyFont="1" applyAlignment="1">
      <alignment horizontal="right"/>
    </xf>
    <xf numFmtId="0" fontId="1" fillId="0" borderId="5" xfId="0" applyFont="1" applyBorder="1" applyAlignment="1">
      <alignment horizontal="right"/>
    </xf>
    <xf numFmtId="0" fontId="1" fillId="0" borderId="6" xfId="0" applyFont="1" applyBorder="1" applyAlignment="1">
      <alignment horizontal="right"/>
    </xf>
    <xf numFmtId="0" fontId="1" fillId="0" borderId="7" xfId="0" applyFont="1" applyBorder="1" applyAlignment="1">
      <alignment horizontal="right"/>
    </xf>
    <xf numFmtId="0" fontId="1" fillId="0" borderId="0" xfId="0" applyFont="1"/>
    <xf numFmtId="0" fontId="2" fillId="0" borderId="0" xfId="0" applyFont="1"/>
    <xf numFmtId="0" fontId="1" fillId="0" borderId="6" xfId="0" applyFont="1" applyBorder="1"/>
    <xf numFmtId="0" fontId="1" fillId="0" borderId="5" xfId="0" applyFont="1" applyBorder="1"/>
    <xf numFmtId="0" fontId="1" fillId="0" borderId="8" xfId="0" applyFont="1" applyBorder="1" applyAlignment="1">
      <alignment horizontal="right"/>
    </xf>
    <xf numFmtId="0" fontId="2" fillId="0" borderId="2" xfId="0" applyFont="1" applyBorder="1"/>
    <xf numFmtId="0" fontId="3" fillId="0" borderId="0" xfId="0" applyFont="1" applyAlignment="1">
      <alignment wrapText="1"/>
    </xf>
    <xf numFmtId="0" fontId="7" fillId="0" borderId="0" xfId="0" applyFont="1" applyAlignment="1">
      <alignment wrapText="1"/>
    </xf>
    <xf numFmtId="0" fontId="7" fillId="0" borderId="0" xfId="0" applyFont="1"/>
    <xf numFmtId="0" fontId="9" fillId="3" borderId="7" xfId="2" applyBorder="1" applyAlignment="1">
      <alignment horizontal="right"/>
    </xf>
    <xf numFmtId="0" fontId="1" fillId="0" borderId="0" xfId="0" applyFont="1" applyFill="1" applyBorder="1" applyAlignment="1">
      <alignment horizontal="right"/>
    </xf>
    <xf numFmtId="3" fontId="10" fillId="2" borderId="0" xfId="1" applyNumberFormat="1" applyFont="1"/>
  </cellXfs>
  <cellStyles count="3">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E5" sqref="E5"/>
    </sheetView>
  </sheetViews>
  <sheetFormatPr defaultColWidth="11.42578125" defaultRowHeight="23.25"/>
  <cols>
    <col min="1" max="1" width="145" style="18" customWidth="1"/>
  </cols>
  <sheetData>
    <row r="1" spans="1:1" ht="116.25">
      <c r="A1" s="16" t="s">
        <v>3</v>
      </c>
    </row>
    <row r="2" spans="1:1">
      <c r="A2" s="17"/>
    </row>
    <row r="3" spans="1:1" ht="162.75">
      <c r="A3" s="16" t="s">
        <v>1</v>
      </c>
    </row>
    <row r="4" spans="1:1">
      <c r="A4" s="17"/>
    </row>
    <row r="5" spans="1:1" ht="139.5">
      <c r="A5" s="16" t="s">
        <v>2</v>
      </c>
    </row>
    <row r="6" spans="1:1" ht="92.25">
      <c r="A6" s="21" t="s">
        <v>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workbookViewId="0">
      <selection activeCell="Y5" sqref="Y5"/>
    </sheetView>
  </sheetViews>
  <sheetFormatPr defaultColWidth="14.42578125" defaultRowHeight="15" customHeight="1"/>
  <cols>
    <col min="1" max="22" width="8" customWidth="1"/>
  </cols>
  <sheetData>
    <row r="1" spans="1:24" ht="15.75" customHeight="1">
      <c r="A1" s="1">
        <v>65</v>
      </c>
      <c r="B1" s="2">
        <v>41</v>
      </c>
      <c r="C1" s="2">
        <v>63</v>
      </c>
      <c r="D1" s="2">
        <v>15</v>
      </c>
      <c r="E1" s="2">
        <v>14</v>
      </c>
      <c r="F1" s="2">
        <v>97</v>
      </c>
      <c r="G1" s="2">
        <v>39</v>
      </c>
      <c r="H1" s="2">
        <v>65</v>
      </c>
      <c r="I1" s="2">
        <v>89</v>
      </c>
      <c r="J1" s="2">
        <v>11</v>
      </c>
      <c r="K1" s="2">
        <v>15</v>
      </c>
      <c r="L1" s="2">
        <v>78</v>
      </c>
      <c r="M1" s="2">
        <v>53</v>
      </c>
      <c r="N1" s="2">
        <v>33</v>
      </c>
      <c r="O1" s="2">
        <v>34</v>
      </c>
      <c r="P1" s="2">
        <v>98</v>
      </c>
      <c r="Q1" s="2">
        <v>76</v>
      </c>
      <c r="R1" s="2">
        <v>91</v>
      </c>
      <c r="S1" s="2">
        <v>12</v>
      </c>
      <c r="T1" s="2">
        <v>67</v>
      </c>
      <c r="U1" s="3">
        <v>23</v>
      </c>
      <c r="V1" s="4" t="s">
        <v>0</v>
      </c>
    </row>
    <row r="2" spans="1:24">
      <c r="A2" s="5">
        <v>61</v>
      </c>
      <c r="B2" s="6">
        <v>90</v>
      </c>
      <c r="C2" s="6">
        <v>86</v>
      </c>
      <c r="D2" s="6">
        <v>77</v>
      </c>
      <c r="E2" s="6">
        <v>42</v>
      </c>
      <c r="F2" s="6">
        <v>100</v>
      </c>
      <c r="G2" s="6">
        <v>71</v>
      </c>
      <c r="H2" s="6">
        <v>50</v>
      </c>
      <c r="I2" s="6">
        <v>64</v>
      </c>
      <c r="J2" s="6">
        <v>26</v>
      </c>
      <c r="K2" s="6">
        <v>45</v>
      </c>
      <c r="L2" s="6">
        <v>32</v>
      </c>
      <c r="M2" s="6">
        <v>92</v>
      </c>
      <c r="N2" s="6">
        <v>23</v>
      </c>
      <c r="O2" s="6">
        <v>96</v>
      </c>
      <c r="P2" s="6">
        <v>65</v>
      </c>
      <c r="Q2" s="6">
        <v>79</v>
      </c>
      <c r="R2" s="6">
        <v>24</v>
      </c>
      <c r="S2" s="6">
        <v>3</v>
      </c>
      <c r="T2" s="6">
        <v>63</v>
      </c>
      <c r="U2" s="7">
        <v>24</v>
      </c>
      <c r="V2" s="4" t="s">
        <v>0</v>
      </c>
      <c r="W2" s="20">
        <v>2890</v>
      </c>
      <c r="X2" s="20">
        <v>982</v>
      </c>
    </row>
    <row r="3" spans="1:24">
      <c r="A3" s="5">
        <v>92</v>
      </c>
      <c r="B3" s="6">
        <v>59</v>
      </c>
      <c r="C3" s="6">
        <v>27</v>
      </c>
      <c r="D3" s="6">
        <v>73</v>
      </c>
      <c r="E3" s="6">
        <v>35</v>
      </c>
      <c r="F3" s="6">
        <v>60</v>
      </c>
      <c r="G3" s="6">
        <v>53</v>
      </c>
      <c r="H3" s="6">
        <v>31</v>
      </c>
      <c r="I3" s="6">
        <v>11</v>
      </c>
      <c r="J3" s="6">
        <v>3</v>
      </c>
      <c r="K3" s="6">
        <v>22</v>
      </c>
      <c r="L3" s="6">
        <v>60</v>
      </c>
      <c r="M3" s="6">
        <v>94</v>
      </c>
      <c r="N3" s="6">
        <v>7</v>
      </c>
      <c r="O3" s="6">
        <v>66</v>
      </c>
      <c r="P3" s="6">
        <v>21</v>
      </c>
      <c r="Q3" s="6">
        <v>47</v>
      </c>
      <c r="R3" s="6">
        <v>56</v>
      </c>
      <c r="S3" s="6">
        <v>40</v>
      </c>
      <c r="T3" s="6">
        <v>27</v>
      </c>
      <c r="U3" s="7">
        <v>42</v>
      </c>
      <c r="V3" s="4" t="s">
        <v>0</v>
      </c>
    </row>
    <row r="4" spans="1:24" ht="15.75" customHeight="1">
      <c r="A4" s="5">
        <v>30</v>
      </c>
      <c r="B4" s="6">
        <v>32</v>
      </c>
      <c r="C4" s="6">
        <v>55</v>
      </c>
      <c r="D4" s="6">
        <v>27</v>
      </c>
      <c r="E4" s="6">
        <v>20</v>
      </c>
      <c r="F4" s="6">
        <v>20</v>
      </c>
      <c r="G4" s="6">
        <v>84</v>
      </c>
      <c r="H4" s="6">
        <v>16</v>
      </c>
      <c r="I4" s="6">
        <v>37</v>
      </c>
      <c r="J4" s="6">
        <v>15</v>
      </c>
      <c r="K4" s="6">
        <v>67</v>
      </c>
      <c r="L4" s="6">
        <v>56</v>
      </c>
      <c r="M4" s="6">
        <v>40</v>
      </c>
      <c r="N4" s="6">
        <v>4</v>
      </c>
      <c r="O4" s="6">
        <v>76</v>
      </c>
      <c r="P4" s="6">
        <v>25</v>
      </c>
      <c r="Q4" s="6">
        <v>32</v>
      </c>
      <c r="R4" s="6">
        <v>51</v>
      </c>
      <c r="S4" s="6">
        <v>15</v>
      </c>
      <c r="T4" s="6">
        <v>4</v>
      </c>
      <c r="U4" s="7">
        <v>49</v>
      </c>
      <c r="V4" s="4" t="s">
        <v>0</v>
      </c>
    </row>
    <row r="5" spans="1:24" ht="15.75" customHeight="1">
      <c r="A5" s="5">
        <v>86</v>
      </c>
      <c r="B5" s="6">
        <v>33</v>
      </c>
      <c r="C5" s="6">
        <v>74</v>
      </c>
      <c r="D5" s="6">
        <v>69</v>
      </c>
      <c r="E5" s="6">
        <v>1</v>
      </c>
      <c r="F5" s="6">
        <v>86</v>
      </c>
      <c r="G5" s="6">
        <v>5</v>
      </c>
      <c r="H5" s="6">
        <v>36</v>
      </c>
      <c r="I5" s="6">
        <v>78</v>
      </c>
      <c r="J5" s="6">
        <v>99</v>
      </c>
      <c r="K5" s="6">
        <v>79</v>
      </c>
      <c r="L5" s="6">
        <v>51</v>
      </c>
      <c r="M5" s="6">
        <v>75</v>
      </c>
      <c r="N5" s="6">
        <v>95</v>
      </c>
      <c r="O5" s="6">
        <v>73</v>
      </c>
      <c r="P5" s="6">
        <v>99</v>
      </c>
      <c r="Q5" s="6">
        <v>88</v>
      </c>
      <c r="R5" s="6">
        <v>32</v>
      </c>
      <c r="S5" s="6">
        <v>47</v>
      </c>
      <c r="T5" s="6">
        <v>63</v>
      </c>
      <c r="U5" s="7">
        <v>85</v>
      </c>
      <c r="V5" s="4" t="s">
        <v>0</v>
      </c>
    </row>
    <row r="6" spans="1:24">
      <c r="A6" s="5">
        <v>16</v>
      </c>
      <c r="B6" s="6">
        <v>42</v>
      </c>
      <c r="C6" s="6">
        <v>81</v>
      </c>
      <c r="D6" s="6">
        <v>73</v>
      </c>
      <c r="E6" s="6">
        <v>60</v>
      </c>
      <c r="F6" s="6">
        <v>30</v>
      </c>
      <c r="G6" s="6">
        <v>49</v>
      </c>
      <c r="H6" s="6">
        <v>93</v>
      </c>
      <c r="I6" s="6">
        <v>31</v>
      </c>
      <c r="J6" s="6">
        <v>9</v>
      </c>
      <c r="K6" s="6">
        <v>80</v>
      </c>
      <c r="L6" s="6">
        <v>3</v>
      </c>
      <c r="M6" s="6">
        <v>6</v>
      </c>
      <c r="N6" s="6">
        <v>23</v>
      </c>
      <c r="O6" s="6">
        <v>84</v>
      </c>
      <c r="P6" s="6">
        <v>10</v>
      </c>
      <c r="Q6" s="6">
        <v>66</v>
      </c>
      <c r="R6" s="6">
        <v>38</v>
      </c>
      <c r="S6" s="6">
        <v>22</v>
      </c>
      <c r="T6" s="6">
        <v>22</v>
      </c>
      <c r="U6" s="7">
        <v>67</v>
      </c>
      <c r="V6" s="4" t="s">
        <v>0</v>
      </c>
    </row>
    <row r="7" spans="1:24">
      <c r="A7" s="5">
        <v>53</v>
      </c>
      <c r="B7" s="6">
        <v>59</v>
      </c>
      <c r="C7" s="6">
        <v>25</v>
      </c>
      <c r="D7" s="6">
        <v>77</v>
      </c>
      <c r="E7" s="6">
        <v>54</v>
      </c>
      <c r="F7" s="6">
        <v>33</v>
      </c>
      <c r="G7" s="6">
        <v>87</v>
      </c>
      <c r="H7" s="6">
        <v>27</v>
      </c>
      <c r="I7" s="6">
        <v>40</v>
      </c>
      <c r="J7" s="6">
        <v>17</v>
      </c>
      <c r="K7" s="6">
        <v>90</v>
      </c>
      <c r="L7" s="6">
        <v>65</v>
      </c>
      <c r="M7" s="6">
        <v>22</v>
      </c>
      <c r="N7" s="6">
        <v>9</v>
      </c>
      <c r="O7" s="6">
        <v>39</v>
      </c>
      <c r="P7" s="6">
        <v>38</v>
      </c>
      <c r="Q7" s="6">
        <v>90</v>
      </c>
      <c r="R7" s="6">
        <v>63</v>
      </c>
      <c r="S7" s="6">
        <v>91</v>
      </c>
      <c r="T7" s="6">
        <v>34</v>
      </c>
      <c r="U7" s="7">
        <v>48</v>
      </c>
      <c r="V7" s="4" t="s">
        <v>0</v>
      </c>
    </row>
    <row r="8" spans="1:24">
      <c r="A8" s="5">
        <v>43</v>
      </c>
      <c r="B8" s="6">
        <v>10</v>
      </c>
      <c r="C8" s="6">
        <v>61</v>
      </c>
      <c r="D8" s="6">
        <v>50</v>
      </c>
      <c r="E8" s="6">
        <v>56</v>
      </c>
      <c r="F8" s="6">
        <v>42</v>
      </c>
      <c r="G8" s="6">
        <v>77</v>
      </c>
      <c r="H8" s="6">
        <v>21</v>
      </c>
      <c r="I8" s="6">
        <v>93</v>
      </c>
      <c r="J8" s="6">
        <v>50</v>
      </c>
      <c r="K8" s="6">
        <v>55</v>
      </c>
      <c r="L8" s="6">
        <v>67</v>
      </c>
      <c r="M8" s="6">
        <v>55</v>
      </c>
      <c r="N8" s="6">
        <v>52</v>
      </c>
      <c r="O8" s="6">
        <v>84</v>
      </c>
      <c r="P8" s="6">
        <v>79</v>
      </c>
      <c r="Q8" s="6">
        <v>53</v>
      </c>
      <c r="R8" s="6">
        <v>26</v>
      </c>
      <c r="S8" s="6">
        <v>12</v>
      </c>
      <c r="T8" s="6">
        <v>13</v>
      </c>
      <c r="U8" s="7">
        <v>11</v>
      </c>
      <c r="V8" s="4" t="s">
        <v>0</v>
      </c>
    </row>
    <row r="9" spans="1:24">
      <c r="A9" s="5">
        <v>75</v>
      </c>
      <c r="B9" s="6">
        <v>44</v>
      </c>
      <c r="C9" s="6">
        <v>23</v>
      </c>
      <c r="D9" s="6">
        <v>47</v>
      </c>
      <c r="E9" s="6">
        <v>58</v>
      </c>
      <c r="F9" s="6">
        <v>92</v>
      </c>
      <c r="G9" s="6">
        <v>45</v>
      </c>
      <c r="H9" s="6">
        <v>21</v>
      </c>
      <c r="I9" s="6">
        <v>48</v>
      </c>
      <c r="J9" s="6">
        <v>59</v>
      </c>
      <c r="K9" s="6">
        <v>92</v>
      </c>
      <c r="L9" s="6">
        <v>5</v>
      </c>
      <c r="M9" s="6">
        <v>62</v>
      </c>
      <c r="N9" s="6">
        <v>69</v>
      </c>
      <c r="O9" s="6">
        <v>87</v>
      </c>
      <c r="P9" s="6">
        <v>70</v>
      </c>
      <c r="Q9" s="6">
        <v>18</v>
      </c>
      <c r="R9" s="6">
        <v>31</v>
      </c>
      <c r="S9" s="8">
        <v>57</v>
      </c>
      <c r="T9" s="8">
        <v>80</v>
      </c>
      <c r="U9" s="9">
        <v>50</v>
      </c>
      <c r="V9" s="4" t="s">
        <v>0</v>
      </c>
    </row>
    <row r="10" spans="1:24">
      <c r="A10" s="5">
        <v>62</v>
      </c>
      <c r="B10" s="6">
        <v>10</v>
      </c>
      <c r="C10" s="6">
        <v>76</v>
      </c>
      <c r="D10" s="6">
        <v>89</v>
      </c>
      <c r="E10" s="6">
        <v>18</v>
      </c>
      <c r="F10" s="6">
        <v>24</v>
      </c>
      <c r="G10" s="6">
        <v>81</v>
      </c>
      <c r="H10" s="6">
        <v>80</v>
      </c>
      <c r="I10" s="6">
        <v>61</v>
      </c>
      <c r="J10" s="6">
        <v>32</v>
      </c>
      <c r="K10" s="6">
        <v>77</v>
      </c>
      <c r="L10" s="6">
        <v>78</v>
      </c>
      <c r="M10" s="6">
        <v>26</v>
      </c>
      <c r="N10" s="6">
        <v>65</v>
      </c>
      <c r="O10" s="6">
        <v>58</v>
      </c>
      <c r="P10" s="6">
        <v>95</v>
      </c>
      <c r="Q10" s="6">
        <v>53</v>
      </c>
      <c r="R10" s="7">
        <v>42</v>
      </c>
      <c r="S10" s="10"/>
      <c r="T10" s="10"/>
      <c r="U10" s="10"/>
      <c r="V10" s="11" t="s">
        <v>0</v>
      </c>
    </row>
    <row r="11" spans="1:24" ht="15.75" customHeight="1">
      <c r="A11" s="5">
        <v>91</v>
      </c>
      <c r="B11" s="6">
        <v>60</v>
      </c>
      <c r="C11" s="6">
        <v>73</v>
      </c>
      <c r="D11" s="6">
        <v>94</v>
      </c>
      <c r="E11" s="6">
        <v>40</v>
      </c>
      <c r="F11" s="6">
        <v>64</v>
      </c>
      <c r="G11" s="6">
        <v>91</v>
      </c>
      <c r="H11" s="6">
        <v>36</v>
      </c>
      <c r="I11" s="6">
        <v>41</v>
      </c>
      <c r="J11" s="6">
        <v>33</v>
      </c>
      <c r="K11" s="6">
        <v>60</v>
      </c>
      <c r="L11" s="6">
        <v>13</v>
      </c>
      <c r="M11" s="6">
        <v>52</v>
      </c>
      <c r="N11" s="6">
        <v>97</v>
      </c>
      <c r="O11" s="6">
        <v>45</v>
      </c>
      <c r="P11" s="6">
        <v>92</v>
      </c>
      <c r="Q11" s="6">
        <v>10</v>
      </c>
      <c r="R11" s="7">
        <v>6</v>
      </c>
      <c r="S11" s="10"/>
      <c r="T11" s="10"/>
      <c r="U11" s="10"/>
      <c r="V11" s="11" t="s">
        <v>0</v>
      </c>
    </row>
    <row r="12" spans="1:24" ht="16.5" customHeight="1">
      <c r="A12" s="5">
        <v>75</v>
      </c>
      <c r="B12" s="6">
        <v>74</v>
      </c>
      <c r="C12" s="6">
        <v>81</v>
      </c>
      <c r="D12" s="6">
        <v>48</v>
      </c>
      <c r="E12" s="6">
        <v>32</v>
      </c>
      <c r="F12" s="6">
        <v>20</v>
      </c>
      <c r="G12" s="6">
        <v>98</v>
      </c>
      <c r="H12" s="6">
        <v>54</v>
      </c>
      <c r="I12" s="6">
        <v>95</v>
      </c>
      <c r="J12" s="6">
        <v>63</v>
      </c>
      <c r="K12" s="6">
        <v>67</v>
      </c>
      <c r="L12" s="6">
        <v>21</v>
      </c>
      <c r="M12" s="6">
        <v>47</v>
      </c>
      <c r="N12" s="6">
        <v>78</v>
      </c>
      <c r="O12" s="6">
        <v>45</v>
      </c>
      <c r="P12" s="6">
        <v>35</v>
      </c>
      <c r="Q12" s="6">
        <v>12</v>
      </c>
      <c r="R12" s="7">
        <v>3</v>
      </c>
      <c r="S12" s="10"/>
      <c r="T12" s="10"/>
      <c r="U12" s="10"/>
      <c r="V12" s="11" t="s">
        <v>0</v>
      </c>
    </row>
    <row r="13" spans="1:24" ht="15.75" customHeight="1">
      <c r="A13" s="5">
        <v>36</v>
      </c>
      <c r="B13" s="6">
        <v>78</v>
      </c>
      <c r="C13" s="6">
        <v>99</v>
      </c>
      <c r="D13" s="6">
        <v>77</v>
      </c>
      <c r="E13" s="6">
        <v>10</v>
      </c>
      <c r="F13" s="6">
        <v>39</v>
      </c>
      <c r="G13" s="6">
        <v>4</v>
      </c>
      <c r="H13" s="6">
        <v>39</v>
      </c>
      <c r="I13" s="6">
        <v>72</v>
      </c>
      <c r="J13" s="6">
        <v>36</v>
      </c>
      <c r="K13" s="6">
        <v>67</v>
      </c>
      <c r="L13" s="6">
        <v>28</v>
      </c>
      <c r="M13" s="6">
        <v>44</v>
      </c>
      <c r="N13" s="6">
        <v>33</v>
      </c>
      <c r="O13" s="6">
        <v>36</v>
      </c>
      <c r="P13" s="6">
        <v>60</v>
      </c>
      <c r="Q13" s="6">
        <v>67</v>
      </c>
      <c r="R13" s="7">
        <v>96</v>
      </c>
      <c r="S13" s="12"/>
      <c r="T13" s="12"/>
      <c r="U13" s="12"/>
      <c r="V13" s="11" t="s">
        <v>0</v>
      </c>
    </row>
    <row r="14" spans="1:24">
      <c r="A14" s="5">
        <v>81</v>
      </c>
      <c r="B14" s="6">
        <v>77</v>
      </c>
      <c r="C14" s="6">
        <v>50</v>
      </c>
      <c r="D14" s="6">
        <v>12</v>
      </c>
      <c r="E14" s="6">
        <v>12</v>
      </c>
      <c r="F14" s="6">
        <v>19</v>
      </c>
      <c r="G14" s="6">
        <v>34</v>
      </c>
      <c r="H14" s="6">
        <v>59</v>
      </c>
      <c r="I14" s="6">
        <v>75</v>
      </c>
      <c r="J14" s="6">
        <v>100</v>
      </c>
      <c r="K14" s="6">
        <v>54</v>
      </c>
      <c r="L14" s="6">
        <v>95</v>
      </c>
      <c r="M14" s="6">
        <v>68</v>
      </c>
      <c r="N14" s="6">
        <v>7</v>
      </c>
      <c r="O14" s="6">
        <v>76</v>
      </c>
      <c r="P14" s="6">
        <v>27</v>
      </c>
      <c r="Q14" s="6">
        <v>72</v>
      </c>
      <c r="R14" s="6">
        <v>52</v>
      </c>
      <c r="S14" s="6">
        <v>12</v>
      </c>
      <c r="T14" s="6">
        <v>55</v>
      </c>
      <c r="U14" s="7">
        <v>70</v>
      </c>
      <c r="V14" s="4" t="s">
        <v>0</v>
      </c>
    </row>
    <row r="15" spans="1:24" ht="15.75" customHeight="1">
      <c r="A15" s="5">
        <v>85</v>
      </c>
      <c r="B15" s="6">
        <v>22</v>
      </c>
      <c r="C15" s="6">
        <v>73</v>
      </c>
      <c r="D15" s="6">
        <v>1</v>
      </c>
      <c r="E15" s="6">
        <v>10</v>
      </c>
      <c r="F15" s="6">
        <v>43</v>
      </c>
      <c r="G15" s="6">
        <v>69</v>
      </c>
      <c r="H15" s="6">
        <v>37</v>
      </c>
      <c r="I15" s="6">
        <v>66</v>
      </c>
      <c r="J15" s="6">
        <v>55</v>
      </c>
      <c r="K15" s="6">
        <v>19</v>
      </c>
      <c r="L15" s="6">
        <v>46</v>
      </c>
      <c r="M15" s="6">
        <v>80</v>
      </c>
      <c r="N15" s="6">
        <v>22</v>
      </c>
      <c r="O15" s="6">
        <v>39</v>
      </c>
      <c r="P15" s="6">
        <v>100</v>
      </c>
      <c r="Q15" s="6">
        <v>11</v>
      </c>
      <c r="R15" s="6">
        <v>59</v>
      </c>
      <c r="S15" s="6">
        <v>61</v>
      </c>
      <c r="T15" s="6">
        <v>73</v>
      </c>
      <c r="U15" s="7">
        <v>11</v>
      </c>
      <c r="V15" s="4" t="s">
        <v>0</v>
      </c>
    </row>
    <row r="16" spans="1:24" ht="15.75" customHeight="1">
      <c r="A16" s="5">
        <v>97</v>
      </c>
      <c r="B16" s="6">
        <v>52</v>
      </c>
      <c r="C16" s="6">
        <v>25</v>
      </c>
      <c r="D16" s="6">
        <v>96</v>
      </c>
      <c r="E16" s="6">
        <v>94</v>
      </c>
      <c r="F16" s="6">
        <v>36</v>
      </c>
      <c r="G16" s="6">
        <v>14</v>
      </c>
      <c r="H16" s="6">
        <v>73</v>
      </c>
      <c r="I16" s="6">
        <v>95</v>
      </c>
      <c r="J16" s="6">
        <v>30</v>
      </c>
      <c r="K16" s="6">
        <v>6</v>
      </c>
      <c r="L16" s="6">
        <v>64</v>
      </c>
      <c r="M16" s="6">
        <v>20</v>
      </c>
      <c r="N16" s="6">
        <v>88</v>
      </c>
      <c r="O16" s="6">
        <v>78</v>
      </c>
      <c r="P16" s="6">
        <v>92</v>
      </c>
      <c r="Q16" s="6">
        <v>88</v>
      </c>
      <c r="R16" s="6">
        <v>25</v>
      </c>
      <c r="S16" s="6">
        <v>6</v>
      </c>
      <c r="T16" s="6">
        <v>13</v>
      </c>
      <c r="U16" s="7">
        <v>29</v>
      </c>
      <c r="V16" s="4" t="s">
        <v>0</v>
      </c>
    </row>
    <row r="17" spans="1:22">
      <c r="A17" s="5">
        <v>24</v>
      </c>
      <c r="B17" s="6">
        <v>61</v>
      </c>
      <c r="C17" s="6">
        <v>84</v>
      </c>
      <c r="D17" s="6">
        <v>56</v>
      </c>
      <c r="E17" s="8">
        <v>92</v>
      </c>
      <c r="F17" s="8">
        <v>75</v>
      </c>
      <c r="G17" s="8">
        <v>80</v>
      </c>
      <c r="H17" s="6">
        <v>100</v>
      </c>
      <c r="I17" s="6">
        <v>94</v>
      </c>
      <c r="J17" s="6">
        <v>55</v>
      </c>
      <c r="K17" s="6">
        <v>13</v>
      </c>
      <c r="L17" s="6">
        <v>2</v>
      </c>
      <c r="M17" s="6">
        <v>41</v>
      </c>
      <c r="N17" s="6">
        <v>27</v>
      </c>
      <c r="O17" s="6">
        <v>12</v>
      </c>
      <c r="P17" s="6">
        <v>76</v>
      </c>
      <c r="Q17" s="6">
        <v>67</v>
      </c>
      <c r="R17" s="6">
        <v>3</v>
      </c>
      <c r="S17" s="6">
        <v>55</v>
      </c>
      <c r="T17" s="6">
        <v>64</v>
      </c>
      <c r="U17" s="7">
        <v>10</v>
      </c>
      <c r="V17" s="4" t="s">
        <v>0</v>
      </c>
    </row>
    <row r="18" spans="1:22">
      <c r="A18" s="5">
        <v>49</v>
      </c>
      <c r="B18" s="6">
        <v>95</v>
      </c>
      <c r="C18" s="6">
        <v>76</v>
      </c>
      <c r="D18" s="7">
        <v>52</v>
      </c>
      <c r="E18" s="10"/>
      <c r="F18" s="10"/>
      <c r="G18" s="13"/>
      <c r="H18" s="6">
        <v>39</v>
      </c>
      <c r="I18" s="6">
        <v>36</v>
      </c>
      <c r="J18" s="6">
        <v>35</v>
      </c>
      <c r="K18" s="6">
        <v>94</v>
      </c>
      <c r="L18" s="6">
        <v>29</v>
      </c>
      <c r="M18" s="6">
        <v>27</v>
      </c>
      <c r="N18" s="6">
        <v>96</v>
      </c>
      <c r="O18" s="6">
        <v>70</v>
      </c>
      <c r="P18" s="6">
        <v>38</v>
      </c>
      <c r="Q18" s="6">
        <v>53</v>
      </c>
      <c r="R18" s="6">
        <v>5</v>
      </c>
      <c r="S18" s="6">
        <v>96</v>
      </c>
      <c r="T18" s="6">
        <v>54</v>
      </c>
      <c r="U18" s="7">
        <v>83</v>
      </c>
      <c r="V18" s="4" t="s">
        <v>0</v>
      </c>
    </row>
    <row r="19" spans="1:22">
      <c r="A19" s="5">
        <v>85</v>
      </c>
      <c r="B19" s="6">
        <v>49</v>
      </c>
      <c r="C19" s="6">
        <v>33</v>
      </c>
      <c r="D19" s="7">
        <v>82</v>
      </c>
      <c r="E19" s="10"/>
      <c r="F19" s="10"/>
      <c r="G19" s="13"/>
      <c r="H19" s="6">
        <v>33</v>
      </c>
      <c r="I19" s="6">
        <v>59</v>
      </c>
      <c r="J19" s="6">
        <v>22</v>
      </c>
      <c r="K19" s="6">
        <v>83</v>
      </c>
      <c r="L19" s="8">
        <v>54</v>
      </c>
      <c r="M19" s="8">
        <v>24</v>
      </c>
      <c r="N19" s="8">
        <v>70</v>
      </c>
      <c r="O19" s="8">
        <v>48</v>
      </c>
      <c r="P19" s="8">
        <v>47</v>
      </c>
      <c r="Q19" s="8">
        <v>75</v>
      </c>
      <c r="R19" s="8">
        <v>23</v>
      </c>
      <c r="S19" s="6">
        <v>26</v>
      </c>
      <c r="T19" s="6">
        <v>42</v>
      </c>
      <c r="U19" s="7">
        <v>70</v>
      </c>
      <c r="V19" s="4" t="s">
        <v>0</v>
      </c>
    </row>
    <row r="20" spans="1:22" ht="15.75" customHeight="1">
      <c r="A20" s="5">
        <v>34</v>
      </c>
      <c r="B20" s="6">
        <v>88</v>
      </c>
      <c r="C20" s="6">
        <v>87</v>
      </c>
      <c r="D20" s="7">
        <v>9</v>
      </c>
      <c r="E20" s="10"/>
      <c r="F20" s="10"/>
      <c r="G20" s="13"/>
      <c r="H20" s="6">
        <v>61</v>
      </c>
      <c r="I20" s="6">
        <v>5</v>
      </c>
      <c r="J20" s="6">
        <v>77</v>
      </c>
      <c r="K20" s="7">
        <v>60</v>
      </c>
      <c r="L20" s="10"/>
      <c r="M20" s="10"/>
      <c r="N20" s="10"/>
      <c r="O20" s="10"/>
      <c r="P20" s="10"/>
      <c r="Q20" s="10"/>
      <c r="R20" s="13"/>
      <c r="S20" s="6">
        <v>82</v>
      </c>
      <c r="T20" s="6">
        <v>52</v>
      </c>
      <c r="U20" s="7">
        <v>95</v>
      </c>
      <c r="V20" s="4" t="s">
        <v>0</v>
      </c>
    </row>
    <row r="21" spans="1:22" ht="15.75" customHeight="1">
      <c r="A21" s="14">
        <v>91</v>
      </c>
      <c r="B21" s="8">
        <v>95</v>
      </c>
      <c r="C21" s="8">
        <v>56</v>
      </c>
      <c r="D21" s="9">
        <v>38</v>
      </c>
      <c r="E21" s="10"/>
      <c r="F21" s="10"/>
      <c r="G21" s="13"/>
      <c r="H21" s="8">
        <v>19</v>
      </c>
      <c r="I21" s="8">
        <v>86</v>
      </c>
      <c r="J21" s="8">
        <v>71</v>
      </c>
      <c r="K21" s="9">
        <v>44</v>
      </c>
      <c r="L21" s="10"/>
      <c r="M21" s="10"/>
      <c r="N21" s="10"/>
      <c r="O21" s="10"/>
      <c r="P21" s="10"/>
      <c r="Q21" s="10"/>
      <c r="R21" s="13"/>
      <c r="S21" s="8">
        <v>32</v>
      </c>
      <c r="T21" s="8">
        <v>72</v>
      </c>
      <c r="U21" s="9">
        <v>33</v>
      </c>
      <c r="V21" s="4" t="s">
        <v>0</v>
      </c>
    </row>
    <row r="22" spans="1:22" ht="15.75" customHeight="1">
      <c r="A22" s="15"/>
      <c r="B22" s="15"/>
      <c r="C22" s="15"/>
      <c r="D22" s="15"/>
      <c r="E22" s="11"/>
      <c r="F22" s="11"/>
      <c r="G22" s="11"/>
      <c r="H22" s="15"/>
      <c r="I22" s="15"/>
      <c r="J22" s="15"/>
      <c r="K22" s="15"/>
      <c r="L22" s="11"/>
      <c r="M22" s="11"/>
      <c r="N22" s="11"/>
      <c r="O22" s="11"/>
      <c r="P22" s="11"/>
      <c r="Q22" s="11"/>
      <c r="R22" s="11"/>
      <c r="S22" s="15"/>
      <c r="T22" s="15"/>
      <c r="U22" s="15"/>
      <c r="V22" s="11"/>
    </row>
    <row r="23" spans="1:22" ht="15" customHeight="1" thickBot="1"/>
    <row r="24" spans="1:22" ht="15" customHeight="1" thickTop="1">
      <c r="A24" s="1">
        <f>A1</f>
        <v>65</v>
      </c>
      <c r="B24" s="2">
        <f>A24+B1</f>
        <v>106</v>
      </c>
      <c r="C24" s="2">
        <f t="shared" ref="C24:U24" si="0">B24+C1</f>
        <v>169</v>
      </c>
      <c r="D24" s="2">
        <f t="shared" si="0"/>
        <v>184</v>
      </c>
      <c r="E24" s="2">
        <f t="shared" si="0"/>
        <v>198</v>
      </c>
      <c r="F24" s="2">
        <f t="shared" si="0"/>
        <v>295</v>
      </c>
      <c r="G24" s="2">
        <f t="shared" si="0"/>
        <v>334</v>
      </c>
      <c r="H24" s="2">
        <f t="shared" si="0"/>
        <v>399</v>
      </c>
      <c r="I24" s="2">
        <f t="shared" si="0"/>
        <v>488</v>
      </c>
      <c r="J24" s="2">
        <f t="shared" si="0"/>
        <v>499</v>
      </c>
      <c r="K24" s="2">
        <f t="shared" si="0"/>
        <v>514</v>
      </c>
      <c r="L24" s="2">
        <f t="shared" si="0"/>
        <v>592</v>
      </c>
      <c r="M24" s="2">
        <f t="shared" si="0"/>
        <v>645</v>
      </c>
      <c r="N24" s="2">
        <f t="shared" si="0"/>
        <v>678</v>
      </c>
      <c r="O24" s="2">
        <f t="shared" si="0"/>
        <v>712</v>
      </c>
      <c r="P24" s="2">
        <f t="shared" si="0"/>
        <v>810</v>
      </c>
      <c r="Q24" s="2">
        <f t="shared" si="0"/>
        <v>886</v>
      </c>
      <c r="R24" s="2">
        <f t="shared" si="0"/>
        <v>977</v>
      </c>
      <c r="S24" s="2">
        <f t="shared" si="0"/>
        <v>989</v>
      </c>
      <c r="T24" s="2">
        <f t="shared" si="0"/>
        <v>1056</v>
      </c>
      <c r="U24" s="2">
        <f t="shared" si="0"/>
        <v>1079</v>
      </c>
    </row>
    <row r="25" spans="1:22" ht="15" customHeight="1">
      <c r="A25" s="5">
        <f>A24+A2</f>
        <v>126</v>
      </c>
      <c r="B25" s="6">
        <f>MIN(B24,A25)+B2</f>
        <v>196</v>
      </c>
      <c r="C25" s="6">
        <f>MIN(C24,B25)+C2</f>
        <v>255</v>
      </c>
      <c r="D25" s="6">
        <f>MIN(D24,C25)+D2</f>
        <v>261</v>
      </c>
      <c r="E25" s="6">
        <f>MIN(E24,D25)+E2</f>
        <v>240</v>
      </c>
      <c r="F25" s="6">
        <f>MIN(F24,E25)+F2</f>
        <v>340</v>
      </c>
      <c r="G25" s="6">
        <f>MIN(G24,F25)+G2</f>
        <v>405</v>
      </c>
      <c r="H25" s="6">
        <f>MIN(H24,G25)+H2</f>
        <v>449</v>
      </c>
      <c r="I25" s="6">
        <f>MIN(I24,H25)+I2</f>
        <v>513</v>
      </c>
      <c r="J25" s="6">
        <f>MIN(J24,I25)+J2</f>
        <v>525</v>
      </c>
      <c r="K25" s="6">
        <f>MIN(K24,J25)+K2</f>
        <v>559</v>
      </c>
      <c r="L25" s="6">
        <f>MIN(L24,K25)+L2</f>
        <v>591</v>
      </c>
      <c r="M25" s="6">
        <f>MIN(M24,L25)+M2</f>
        <v>683</v>
      </c>
      <c r="N25" s="6">
        <f>MIN(N24,M25)+N2</f>
        <v>701</v>
      </c>
      <c r="O25" s="6">
        <f>MIN(O24,N25)+O2</f>
        <v>797</v>
      </c>
      <c r="P25" s="6">
        <f>MIN(P24,O25)+P2</f>
        <v>862</v>
      </c>
      <c r="Q25" s="6">
        <f>MIN(Q24,P25)+Q2</f>
        <v>941</v>
      </c>
      <c r="R25" s="6">
        <f>MIN(R24,Q25)+R2</f>
        <v>965</v>
      </c>
      <c r="S25" s="6">
        <f>MIN(S24,R25)+S2</f>
        <v>968</v>
      </c>
      <c r="T25" s="6">
        <f>MIN(T24,S25)+T2</f>
        <v>1031</v>
      </c>
      <c r="U25" s="7">
        <f>MIN(U24,T25)+U2</f>
        <v>1055</v>
      </c>
    </row>
    <row r="26" spans="1:22" ht="15" customHeight="1">
      <c r="A26" s="5">
        <f t="shared" ref="A26:A44" si="1">A25+A3</f>
        <v>218</v>
      </c>
      <c r="B26" s="6">
        <f>MIN(B25,A26)+B3</f>
        <v>255</v>
      </c>
      <c r="C26" s="6">
        <f>MIN(C25,B26)+C3</f>
        <v>282</v>
      </c>
      <c r="D26" s="6">
        <f>MIN(D25,C26)+D3</f>
        <v>334</v>
      </c>
      <c r="E26" s="6">
        <f>MIN(E25,D26)+E3</f>
        <v>275</v>
      </c>
      <c r="F26" s="6">
        <f>MIN(F25,E26)+F3</f>
        <v>335</v>
      </c>
      <c r="G26" s="6">
        <f>MIN(G25,F26)+G3</f>
        <v>388</v>
      </c>
      <c r="H26" s="6">
        <f>MIN(H25,G26)+H3</f>
        <v>419</v>
      </c>
      <c r="I26" s="6">
        <f>MIN(I25,H26)+I3</f>
        <v>430</v>
      </c>
      <c r="J26" s="6">
        <f>MIN(J25,I26)+J3</f>
        <v>433</v>
      </c>
      <c r="K26" s="6">
        <f>MIN(K25,J26)+K3</f>
        <v>455</v>
      </c>
      <c r="L26" s="6">
        <f>MIN(L25,K26)+L3</f>
        <v>515</v>
      </c>
      <c r="M26" s="6">
        <f>MIN(M25,L26)+M3</f>
        <v>609</v>
      </c>
      <c r="N26" s="6">
        <f>MIN(N25,M26)+N3</f>
        <v>616</v>
      </c>
      <c r="O26" s="6">
        <f>MIN(O25,N26)+O3</f>
        <v>682</v>
      </c>
      <c r="P26" s="6">
        <f>MIN(P25,O26)+P3</f>
        <v>703</v>
      </c>
      <c r="Q26" s="6">
        <f>MIN(Q25,P26)+Q3</f>
        <v>750</v>
      </c>
      <c r="R26" s="6">
        <f>MIN(R25,Q26)+R3</f>
        <v>806</v>
      </c>
      <c r="S26" s="6">
        <f>MIN(S25,R26)+S3</f>
        <v>846</v>
      </c>
      <c r="T26" s="6">
        <f>MIN(T25,S26)+T3</f>
        <v>873</v>
      </c>
      <c r="U26" s="7">
        <f>MIN(U25,T26)+U3</f>
        <v>915</v>
      </c>
    </row>
    <row r="27" spans="1:22" ht="15" customHeight="1">
      <c r="A27" s="5">
        <f t="shared" si="1"/>
        <v>248</v>
      </c>
      <c r="B27" s="6">
        <f>MIN(B26,A27)+B4</f>
        <v>280</v>
      </c>
      <c r="C27" s="6">
        <f>MIN(C26,B27)+C4</f>
        <v>335</v>
      </c>
      <c r="D27" s="6">
        <f>MIN(D26,C27)+D4</f>
        <v>361</v>
      </c>
      <c r="E27" s="6">
        <f>MIN(E26,D27)+E4</f>
        <v>295</v>
      </c>
      <c r="F27" s="6">
        <f>MIN(F26,E27)+F4</f>
        <v>315</v>
      </c>
      <c r="G27" s="6">
        <f>MIN(G26,F27)+G4</f>
        <v>399</v>
      </c>
      <c r="H27" s="6">
        <f>MIN(H26,G27)+H4</f>
        <v>415</v>
      </c>
      <c r="I27" s="6">
        <f>MIN(I26,H27)+I4</f>
        <v>452</v>
      </c>
      <c r="J27" s="6">
        <f>MIN(J26,I27)+J4</f>
        <v>448</v>
      </c>
      <c r="K27" s="6">
        <f>MIN(K26,J27)+K4</f>
        <v>515</v>
      </c>
      <c r="L27" s="6">
        <f>MIN(L26,K27)+L4</f>
        <v>571</v>
      </c>
      <c r="M27" s="6">
        <f>MIN(M26,L27)+M4</f>
        <v>611</v>
      </c>
      <c r="N27" s="6">
        <f>MIN(N26,M27)+N4</f>
        <v>615</v>
      </c>
      <c r="O27" s="6">
        <f>MIN(O26,N27)+O4</f>
        <v>691</v>
      </c>
      <c r="P27" s="6">
        <f>MIN(P26,O27)+P4</f>
        <v>716</v>
      </c>
      <c r="Q27" s="6">
        <f>MIN(Q26,P27)+Q4</f>
        <v>748</v>
      </c>
      <c r="R27" s="6">
        <f>MIN(R26,Q27)+R4</f>
        <v>799</v>
      </c>
      <c r="S27" s="6">
        <f>MIN(S26,R27)+S4</f>
        <v>814</v>
      </c>
      <c r="T27" s="6">
        <f>MIN(T26,S27)+T4</f>
        <v>818</v>
      </c>
      <c r="U27" s="7">
        <f>MIN(U26,T27)+U4</f>
        <v>867</v>
      </c>
    </row>
    <row r="28" spans="1:22" ht="15" customHeight="1">
      <c r="A28" s="5">
        <f t="shared" si="1"/>
        <v>334</v>
      </c>
      <c r="B28" s="6">
        <f>MIN(B27,A28)+B5</f>
        <v>313</v>
      </c>
      <c r="C28" s="6">
        <f>MIN(C27,B28)+C5</f>
        <v>387</v>
      </c>
      <c r="D28" s="6">
        <f>MIN(D27,C28)+D5</f>
        <v>430</v>
      </c>
      <c r="E28" s="6">
        <f>MIN(E27,D28)+E5</f>
        <v>296</v>
      </c>
      <c r="F28" s="6">
        <f>MIN(F27,E28)+F5</f>
        <v>382</v>
      </c>
      <c r="G28" s="6">
        <f>MIN(G27,F28)+G5</f>
        <v>387</v>
      </c>
      <c r="H28" s="6">
        <f>MIN(H27,G28)+H5</f>
        <v>423</v>
      </c>
      <c r="I28" s="6">
        <f>MIN(I27,H28)+I5</f>
        <v>501</v>
      </c>
      <c r="J28" s="6">
        <f>MIN(J27,I28)+J5</f>
        <v>547</v>
      </c>
      <c r="K28" s="6">
        <f>MIN(K27,J28)+K5</f>
        <v>594</v>
      </c>
      <c r="L28" s="6">
        <f>MIN(L27,K28)+L5</f>
        <v>622</v>
      </c>
      <c r="M28" s="6">
        <f>MIN(M27,L28)+M5</f>
        <v>686</v>
      </c>
      <c r="N28" s="6">
        <f>MIN(N27,M28)+N5</f>
        <v>710</v>
      </c>
      <c r="O28" s="6">
        <f>MIN(O27,N28)+O5</f>
        <v>764</v>
      </c>
      <c r="P28" s="6">
        <f>MIN(P27,O28)+P5</f>
        <v>815</v>
      </c>
      <c r="Q28" s="6">
        <f>MIN(Q27,P28)+Q5</f>
        <v>836</v>
      </c>
      <c r="R28" s="6">
        <f>MIN(R27,Q28)+R5</f>
        <v>831</v>
      </c>
      <c r="S28" s="6">
        <f>MIN(S27,R28)+S5</f>
        <v>861</v>
      </c>
      <c r="T28" s="6">
        <f>MIN(T27,S28)+T5</f>
        <v>881</v>
      </c>
      <c r="U28" s="7">
        <f>MIN(U27,T28)+U5</f>
        <v>952</v>
      </c>
    </row>
    <row r="29" spans="1:22" ht="15" customHeight="1">
      <c r="A29" s="5">
        <f t="shared" si="1"/>
        <v>350</v>
      </c>
      <c r="B29" s="6">
        <f>MIN(B28,A29)+B6</f>
        <v>355</v>
      </c>
      <c r="C29" s="6">
        <f>MIN(C28,B29)+C6</f>
        <v>436</v>
      </c>
      <c r="D29" s="6">
        <f>MIN(D28,C29)+D6</f>
        <v>503</v>
      </c>
      <c r="E29" s="6">
        <f>MIN(E28,D29)+E6</f>
        <v>356</v>
      </c>
      <c r="F29" s="6">
        <f>MIN(F28,E29)+F6</f>
        <v>386</v>
      </c>
      <c r="G29" s="6">
        <f>MIN(G28,F29)+G6</f>
        <v>435</v>
      </c>
      <c r="H29" s="6">
        <f>MIN(H28,G29)+H6</f>
        <v>516</v>
      </c>
      <c r="I29" s="6">
        <f>MIN(I28,H29)+I6</f>
        <v>532</v>
      </c>
      <c r="J29" s="6">
        <f>MIN(J28,I29)+J6</f>
        <v>541</v>
      </c>
      <c r="K29" s="6">
        <f>MIN(K28,J29)+K6</f>
        <v>621</v>
      </c>
      <c r="L29" s="6">
        <f>MIN(L28,K29)+L6</f>
        <v>624</v>
      </c>
      <c r="M29" s="6">
        <f>MIN(M28,L29)+M6</f>
        <v>630</v>
      </c>
      <c r="N29" s="6">
        <f>MIN(N28,M29)+N6</f>
        <v>653</v>
      </c>
      <c r="O29" s="6">
        <f>MIN(O28,N29)+O6</f>
        <v>737</v>
      </c>
      <c r="P29" s="6">
        <f>MIN(P28,O29)+P6</f>
        <v>747</v>
      </c>
      <c r="Q29" s="6">
        <f>MIN(Q28,P29)+Q6</f>
        <v>813</v>
      </c>
      <c r="R29" s="6">
        <f>MIN(R28,Q29)+R6</f>
        <v>851</v>
      </c>
      <c r="S29" s="6">
        <f>MIN(S28,R29)+S6</f>
        <v>873</v>
      </c>
      <c r="T29" s="6">
        <f>MIN(T28,S29)+T6</f>
        <v>895</v>
      </c>
      <c r="U29" s="7">
        <f>MIN(U28,T29)+U6</f>
        <v>962</v>
      </c>
    </row>
    <row r="30" spans="1:22" ht="15" customHeight="1">
      <c r="A30" s="5">
        <f t="shared" si="1"/>
        <v>403</v>
      </c>
      <c r="B30" s="6">
        <f>MIN(B29,A30)+B7</f>
        <v>414</v>
      </c>
      <c r="C30" s="6">
        <f>MIN(C29,B30)+C7</f>
        <v>439</v>
      </c>
      <c r="D30" s="6">
        <f>MIN(D29,C30)+D7</f>
        <v>516</v>
      </c>
      <c r="E30" s="6">
        <f>MIN(E29,D30)+E7</f>
        <v>410</v>
      </c>
      <c r="F30" s="6">
        <f>MIN(F29,E30)+F7</f>
        <v>419</v>
      </c>
      <c r="G30" s="6">
        <f>MIN(G29,F30)+G7</f>
        <v>506</v>
      </c>
      <c r="H30" s="6">
        <f>MIN(H29,G30)+H7</f>
        <v>533</v>
      </c>
      <c r="I30" s="6">
        <f>MIN(I29,H30)+I7</f>
        <v>572</v>
      </c>
      <c r="J30" s="6">
        <f>MIN(J29,I30)+J7</f>
        <v>558</v>
      </c>
      <c r="K30" s="6">
        <f>MIN(K29,J30)+K7</f>
        <v>648</v>
      </c>
      <c r="L30" s="6">
        <f>MIN(L29,K30)+L7</f>
        <v>689</v>
      </c>
      <c r="M30" s="6">
        <f>MIN(M29,L30)+M7</f>
        <v>652</v>
      </c>
      <c r="N30" s="6">
        <f>MIN(N29,M30)+N7</f>
        <v>661</v>
      </c>
      <c r="O30" s="6">
        <f>MIN(O29,N30)+O7</f>
        <v>700</v>
      </c>
      <c r="P30" s="6">
        <f>MIN(P29,O30)+P7</f>
        <v>738</v>
      </c>
      <c r="Q30" s="6">
        <f>MIN(Q29,P30)+Q7</f>
        <v>828</v>
      </c>
      <c r="R30" s="6">
        <f>MIN(R29,Q30)+R7</f>
        <v>891</v>
      </c>
      <c r="S30" s="6">
        <f>MIN(S29,R30)+S7</f>
        <v>964</v>
      </c>
      <c r="T30" s="6">
        <f>MIN(T29,S30)+T7</f>
        <v>929</v>
      </c>
      <c r="U30" s="7">
        <f>MIN(U29,T30)+U7</f>
        <v>977</v>
      </c>
    </row>
    <row r="31" spans="1:22" ht="15" customHeight="1">
      <c r="A31" s="5">
        <f t="shared" si="1"/>
        <v>446</v>
      </c>
      <c r="B31" s="6">
        <f>MIN(B30,A31)+B8</f>
        <v>424</v>
      </c>
      <c r="C31" s="6">
        <f>MIN(C30,B31)+C8</f>
        <v>485</v>
      </c>
      <c r="D31" s="6">
        <f>MIN(D30,C31)+D8</f>
        <v>535</v>
      </c>
      <c r="E31" s="6">
        <f>MIN(E30,D31)+E8</f>
        <v>466</v>
      </c>
      <c r="F31" s="6">
        <f>MIN(F30,E31)+F8</f>
        <v>461</v>
      </c>
      <c r="G31" s="6">
        <f>MIN(G30,F31)+G8</f>
        <v>538</v>
      </c>
      <c r="H31" s="6">
        <f>MIN(H30,G31)+H8</f>
        <v>554</v>
      </c>
      <c r="I31" s="6">
        <f>MIN(I30,H31)+I8</f>
        <v>647</v>
      </c>
      <c r="J31" s="6">
        <f>MIN(J30,I31)+J8</f>
        <v>608</v>
      </c>
      <c r="K31" s="6">
        <f>MIN(K30,J31)+K8</f>
        <v>663</v>
      </c>
      <c r="L31" s="6">
        <f>MIN(L30,K31)+L8</f>
        <v>730</v>
      </c>
      <c r="M31" s="6">
        <f>MIN(M30,L31)+M8</f>
        <v>707</v>
      </c>
      <c r="N31" s="6">
        <f>MIN(N30,M31)+N8</f>
        <v>713</v>
      </c>
      <c r="O31" s="6">
        <f>MIN(O30,N31)+O8</f>
        <v>784</v>
      </c>
      <c r="P31" s="6">
        <f>MIN(P30,O31)+P8</f>
        <v>817</v>
      </c>
      <c r="Q31" s="6">
        <f>MIN(Q30,P31)+Q8</f>
        <v>870</v>
      </c>
      <c r="R31" s="6">
        <f>MIN(R30,Q31)+R8</f>
        <v>896</v>
      </c>
      <c r="S31" s="6">
        <f>MIN(S30,R31)+S8</f>
        <v>908</v>
      </c>
      <c r="T31" s="6">
        <f>MIN(T30,S31)+T8</f>
        <v>921</v>
      </c>
      <c r="U31" s="7">
        <f>MIN(U30,T31)+U8</f>
        <v>932</v>
      </c>
    </row>
    <row r="32" spans="1:22" ht="15" customHeight="1" thickBot="1">
      <c r="A32" s="5">
        <f t="shared" si="1"/>
        <v>521</v>
      </c>
      <c r="B32" s="6">
        <f>MIN(B31,A32)+B9</f>
        <v>468</v>
      </c>
      <c r="C32" s="6">
        <f>MIN(C31,B32)+C9</f>
        <v>491</v>
      </c>
      <c r="D32" s="6">
        <f>MIN(D31,C32)+D9</f>
        <v>538</v>
      </c>
      <c r="E32" s="6">
        <f>MIN(E31,D32)+E9</f>
        <v>524</v>
      </c>
      <c r="F32" s="6">
        <f>MIN(F31,E32)+F9</f>
        <v>553</v>
      </c>
      <c r="G32" s="6">
        <f>MIN(G31,F32)+G9</f>
        <v>583</v>
      </c>
      <c r="H32" s="6">
        <f>MIN(H31,G32)+H9</f>
        <v>575</v>
      </c>
      <c r="I32" s="6">
        <f>MIN(I31,H32)+I9</f>
        <v>623</v>
      </c>
      <c r="J32" s="6">
        <f>MIN(J31,I32)+J9</f>
        <v>667</v>
      </c>
      <c r="K32" s="6">
        <f>MIN(K31,J32)+K9</f>
        <v>755</v>
      </c>
      <c r="L32" s="6">
        <f>MIN(L31,K32)+L9</f>
        <v>735</v>
      </c>
      <c r="M32" s="6">
        <f>MIN(M31,L32)+M9</f>
        <v>769</v>
      </c>
      <c r="N32" s="6">
        <f>MIN(N31,M32)+N9</f>
        <v>782</v>
      </c>
      <c r="O32" s="6">
        <f>MIN(O31,N32)+O9</f>
        <v>869</v>
      </c>
      <c r="P32" s="6">
        <f>MIN(P31,O32)+P9</f>
        <v>887</v>
      </c>
      <c r="Q32" s="6">
        <f>MIN(Q31,P32)+Q9</f>
        <v>888</v>
      </c>
      <c r="R32" s="6">
        <f>MIN(R31,Q32)+R9</f>
        <v>919</v>
      </c>
      <c r="S32" s="8">
        <f>MIN(S31,R32)+S9</f>
        <v>965</v>
      </c>
      <c r="T32" s="8">
        <f>MIN(T31,S32)+T9</f>
        <v>1001</v>
      </c>
      <c r="U32" s="19">
        <f>MIN(U31,T32)+U9</f>
        <v>982</v>
      </c>
    </row>
    <row r="33" spans="1:21" ht="15" customHeight="1" thickTop="1">
      <c r="A33" s="5">
        <f t="shared" si="1"/>
        <v>583</v>
      </c>
      <c r="B33" s="6">
        <f>MIN(B32,A33)+B10</f>
        <v>478</v>
      </c>
      <c r="C33" s="6">
        <f>MIN(C32,B33)+C10</f>
        <v>554</v>
      </c>
      <c r="D33" s="6">
        <f>MIN(D32,C33)+D10</f>
        <v>627</v>
      </c>
      <c r="E33" s="6">
        <f>MIN(E32,D33)+E10</f>
        <v>542</v>
      </c>
      <c r="F33" s="6">
        <f>MIN(F32,E33)+F10</f>
        <v>566</v>
      </c>
      <c r="G33" s="6">
        <f>MIN(G32,F33)+G10</f>
        <v>647</v>
      </c>
      <c r="H33" s="6">
        <f>MIN(H32,G33)+H10</f>
        <v>655</v>
      </c>
      <c r="I33" s="6">
        <f>MIN(I32,H33)+I10</f>
        <v>684</v>
      </c>
      <c r="J33" s="6">
        <f>MIN(J32,I33)+J10</f>
        <v>699</v>
      </c>
      <c r="K33" s="6">
        <f>MIN(K32,J33)+K10</f>
        <v>776</v>
      </c>
      <c r="L33" s="6">
        <f>MIN(L32,K33)+L10</f>
        <v>813</v>
      </c>
      <c r="M33" s="6">
        <f>MIN(M32,L33)+M10</f>
        <v>795</v>
      </c>
      <c r="N33" s="6">
        <f>MIN(N32,M33)+N10</f>
        <v>847</v>
      </c>
      <c r="O33" s="6">
        <f>MIN(O32,N33)+O10</f>
        <v>905</v>
      </c>
      <c r="P33" s="6">
        <f>MIN(P32,O33)+P10</f>
        <v>982</v>
      </c>
      <c r="Q33" s="6">
        <f>MIN(Q32,P33)+Q10</f>
        <v>941</v>
      </c>
      <c r="R33" s="7">
        <f>MIN(R32,Q33)+R10</f>
        <v>961</v>
      </c>
      <c r="S33" s="10"/>
      <c r="T33" s="10"/>
      <c r="U33" s="10"/>
    </row>
    <row r="34" spans="1:21" ht="15" customHeight="1">
      <c r="A34" s="5">
        <f t="shared" si="1"/>
        <v>674</v>
      </c>
      <c r="B34" s="6">
        <f>MIN(B33,A34)+B11</f>
        <v>538</v>
      </c>
      <c r="C34" s="6">
        <f>MIN(C33,B34)+C11</f>
        <v>611</v>
      </c>
      <c r="D34" s="6">
        <f>MIN(D33,C34)+D11</f>
        <v>705</v>
      </c>
      <c r="E34" s="6">
        <f>MIN(E33,D34)+E11</f>
        <v>582</v>
      </c>
      <c r="F34" s="6">
        <f>MIN(F33,E34)+F11</f>
        <v>630</v>
      </c>
      <c r="G34" s="6">
        <f>MIN(G33,F34)+G11</f>
        <v>721</v>
      </c>
      <c r="H34" s="6">
        <f>MIN(H33,G34)+H11</f>
        <v>691</v>
      </c>
      <c r="I34" s="6">
        <f>MIN(I33,H34)+I11</f>
        <v>725</v>
      </c>
      <c r="J34" s="6">
        <f>MIN(J33,I34)+J11</f>
        <v>732</v>
      </c>
      <c r="K34" s="6">
        <f>MIN(K33,J34)+K11</f>
        <v>792</v>
      </c>
      <c r="L34" s="6">
        <f>MIN(L33,K34)+L11</f>
        <v>805</v>
      </c>
      <c r="M34" s="6">
        <f>MIN(M33,L34)+M11</f>
        <v>847</v>
      </c>
      <c r="N34" s="6">
        <f>MIN(N33,M34)+N11</f>
        <v>944</v>
      </c>
      <c r="O34" s="6">
        <f>MIN(O33,N34)+O11</f>
        <v>950</v>
      </c>
      <c r="P34" s="6">
        <f>MIN(P33,O34)+P11</f>
        <v>1042</v>
      </c>
      <c r="Q34" s="6">
        <f>MIN(Q33,P34)+Q11</f>
        <v>951</v>
      </c>
      <c r="R34" s="7">
        <f>MIN(R33,Q34)+R11</f>
        <v>957</v>
      </c>
      <c r="S34" s="10"/>
      <c r="T34" s="10"/>
      <c r="U34" s="10"/>
    </row>
    <row r="35" spans="1:21" ht="15" customHeight="1">
      <c r="A35" s="5">
        <f t="shared" si="1"/>
        <v>749</v>
      </c>
      <c r="B35" s="6">
        <f>MIN(B34,A35)+B12</f>
        <v>612</v>
      </c>
      <c r="C35" s="6">
        <f>MIN(C34,B35)+C12</f>
        <v>692</v>
      </c>
      <c r="D35" s="6">
        <f>MIN(D34,C35)+D12</f>
        <v>740</v>
      </c>
      <c r="E35" s="6">
        <f>MIN(E34,D35)+E12</f>
        <v>614</v>
      </c>
      <c r="F35" s="6">
        <f>MIN(F34,E35)+F12</f>
        <v>634</v>
      </c>
      <c r="G35" s="6">
        <f>MIN(G34,F35)+G12</f>
        <v>732</v>
      </c>
      <c r="H35" s="6">
        <f>MIN(H34,G35)+H12</f>
        <v>745</v>
      </c>
      <c r="I35" s="6">
        <f>MIN(I34,H35)+I12</f>
        <v>820</v>
      </c>
      <c r="J35" s="6">
        <f>MIN(J34,I35)+J12</f>
        <v>795</v>
      </c>
      <c r="K35" s="6">
        <f>MIN(K34,J35)+K12</f>
        <v>859</v>
      </c>
      <c r="L35" s="6">
        <f>MIN(L34,K35)+L12</f>
        <v>826</v>
      </c>
      <c r="M35" s="6">
        <f>MIN(M34,L35)+M12</f>
        <v>873</v>
      </c>
      <c r="N35" s="6">
        <f>MIN(N34,M35)+N12</f>
        <v>951</v>
      </c>
      <c r="O35" s="6">
        <f>MIN(O34,N35)+O12</f>
        <v>995</v>
      </c>
      <c r="P35" s="6">
        <f>MIN(P34,O35)+P12</f>
        <v>1030</v>
      </c>
      <c r="Q35" s="6">
        <f>MIN(Q34,P35)+Q12</f>
        <v>963</v>
      </c>
      <c r="R35" s="7">
        <f>MIN(R34,Q35)+R12</f>
        <v>960</v>
      </c>
      <c r="S35" s="10"/>
      <c r="T35" s="10"/>
      <c r="U35" s="10"/>
    </row>
    <row r="36" spans="1:21" ht="15" customHeight="1" thickBot="1">
      <c r="A36" s="5">
        <f t="shared" si="1"/>
        <v>785</v>
      </c>
      <c r="B36" s="6">
        <f>MIN(B35,A36)+B13</f>
        <v>690</v>
      </c>
      <c r="C36" s="6">
        <f>MIN(C35,B36)+C13</f>
        <v>789</v>
      </c>
      <c r="D36" s="6">
        <f>MIN(D35,C36)+D13</f>
        <v>817</v>
      </c>
      <c r="E36" s="6">
        <f>MIN(E35,D36)+E13</f>
        <v>624</v>
      </c>
      <c r="F36" s="6">
        <f>MIN(F35,E36)+F13</f>
        <v>663</v>
      </c>
      <c r="G36" s="6">
        <f>MIN(G35,F36)+G13</f>
        <v>667</v>
      </c>
      <c r="H36" s="6">
        <f>MIN(H35,G36)+H13</f>
        <v>706</v>
      </c>
      <c r="I36" s="6">
        <f>MIN(I35,H36)+I13</f>
        <v>778</v>
      </c>
      <c r="J36" s="6">
        <f>MIN(J35,I36)+J13</f>
        <v>814</v>
      </c>
      <c r="K36" s="6">
        <f>MIN(K35,J36)+K13</f>
        <v>881</v>
      </c>
      <c r="L36" s="6">
        <f>MIN(L35,K36)+L13</f>
        <v>854</v>
      </c>
      <c r="M36" s="6">
        <f>MIN(M35,L36)+M13</f>
        <v>898</v>
      </c>
      <c r="N36" s="6">
        <f>MIN(N35,M36)+N13</f>
        <v>931</v>
      </c>
      <c r="O36" s="6">
        <f>MIN(O35,N36)+O13</f>
        <v>967</v>
      </c>
      <c r="P36" s="6">
        <f>MIN(P35,O36)+P13</f>
        <v>1027</v>
      </c>
      <c r="Q36" s="6">
        <f>MIN(Q35,P36)+Q13</f>
        <v>1030</v>
      </c>
      <c r="R36" s="7">
        <f>MIN(R35,Q36)+R13</f>
        <v>1056</v>
      </c>
      <c r="S36" s="12"/>
      <c r="T36" s="12"/>
      <c r="U36" s="12"/>
    </row>
    <row r="37" spans="1:21" ht="15" customHeight="1" thickTop="1">
      <c r="A37" s="5">
        <f t="shared" si="1"/>
        <v>866</v>
      </c>
      <c r="B37" s="6">
        <f>MIN(B36,A37)+B14</f>
        <v>767</v>
      </c>
      <c r="C37" s="6">
        <f>MIN(C36,B37)+C14</f>
        <v>817</v>
      </c>
      <c r="D37" s="6">
        <f>MIN(D36,C37)+D14</f>
        <v>829</v>
      </c>
      <c r="E37" s="6">
        <f>MIN(E36,D37)+E14</f>
        <v>636</v>
      </c>
      <c r="F37" s="6">
        <f>MIN(F36,E37)+F14</f>
        <v>655</v>
      </c>
      <c r="G37" s="6">
        <f>MIN(G36,F37)+G14</f>
        <v>689</v>
      </c>
      <c r="H37" s="6">
        <f>MIN(H36,G37)+H14</f>
        <v>748</v>
      </c>
      <c r="I37" s="6">
        <f>MIN(I36,H37)+I14</f>
        <v>823</v>
      </c>
      <c r="J37" s="6">
        <f>MIN(J36,I37)+J14</f>
        <v>914</v>
      </c>
      <c r="K37" s="6">
        <f>MIN(K36,J37)+K14</f>
        <v>935</v>
      </c>
      <c r="L37" s="6">
        <f>MIN(L36,K37)+L14</f>
        <v>949</v>
      </c>
      <c r="M37" s="6">
        <f>MIN(M36,L37)+M14</f>
        <v>966</v>
      </c>
      <c r="N37" s="6">
        <f>MIN(N36,M37)+N14</f>
        <v>938</v>
      </c>
      <c r="O37" s="6">
        <f>MIN(O36,N37)+O14</f>
        <v>1014</v>
      </c>
      <c r="P37" s="6">
        <f>MIN(P36,O37)+P14</f>
        <v>1041</v>
      </c>
      <c r="Q37" s="6">
        <f>MIN(Q36,P37)+Q14</f>
        <v>1102</v>
      </c>
      <c r="R37" s="6">
        <f>MIN(R36,Q37)+R14</f>
        <v>1108</v>
      </c>
      <c r="S37" s="6">
        <f>MIN(R37)+S14</f>
        <v>1120</v>
      </c>
      <c r="T37" s="6">
        <f>MIN(S37)+T14</f>
        <v>1175</v>
      </c>
      <c r="U37" s="6">
        <f>MIN(T37)+U14</f>
        <v>1245</v>
      </c>
    </row>
    <row r="38" spans="1:21" ht="15" customHeight="1">
      <c r="A38" s="5">
        <f t="shared" si="1"/>
        <v>951</v>
      </c>
      <c r="B38" s="6">
        <f>MIN(B37,A38)+B15</f>
        <v>789</v>
      </c>
      <c r="C38" s="6">
        <f>MIN(C37,B38)+C15</f>
        <v>862</v>
      </c>
      <c r="D38" s="6">
        <f>MIN(D37,C38)+D15</f>
        <v>830</v>
      </c>
      <c r="E38" s="6">
        <f>MIN(E37,D38)+E15</f>
        <v>646</v>
      </c>
      <c r="F38" s="6">
        <f>MIN(F37,E38)+F15</f>
        <v>689</v>
      </c>
      <c r="G38" s="6">
        <f>MIN(G37,F38)+G15</f>
        <v>758</v>
      </c>
      <c r="H38" s="6">
        <f>MIN(H37,G38)+H15</f>
        <v>785</v>
      </c>
      <c r="I38" s="6">
        <f>MIN(I37,H38)+I15</f>
        <v>851</v>
      </c>
      <c r="J38" s="6">
        <f>MIN(J37,I38)+J15</f>
        <v>906</v>
      </c>
      <c r="K38" s="6">
        <f>MIN(K37,J38)+K15</f>
        <v>925</v>
      </c>
      <c r="L38" s="6">
        <f>MIN(L37,K38)+L15</f>
        <v>971</v>
      </c>
      <c r="M38" s="6">
        <f>MIN(M37,L38)+M15</f>
        <v>1046</v>
      </c>
      <c r="N38" s="6">
        <f>MIN(N37,M38)+N15</f>
        <v>960</v>
      </c>
      <c r="O38" s="6">
        <f>MIN(O37,N38)+O15</f>
        <v>999</v>
      </c>
      <c r="P38" s="6">
        <f>MIN(P37,O38)+P15</f>
        <v>1099</v>
      </c>
      <c r="Q38" s="6">
        <f>MIN(Q37,P38)+Q15</f>
        <v>1110</v>
      </c>
      <c r="R38" s="6">
        <f>MIN(R37,Q38)+R15</f>
        <v>1167</v>
      </c>
      <c r="S38" s="6">
        <f>MIN(S37,R38)+S15</f>
        <v>1181</v>
      </c>
      <c r="T38" s="6">
        <f>MIN(T37,S38)+T15</f>
        <v>1248</v>
      </c>
      <c r="U38" s="7">
        <f>MIN(U37,T38)+U15</f>
        <v>1256</v>
      </c>
    </row>
    <row r="39" spans="1:21" ht="15" customHeight="1">
      <c r="A39" s="5">
        <f t="shared" si="1"/>
        <v>1048</v>
      </c>
      <c r="B39" s="6">
        <f>MIN(B38,A39)+B16</f>
        <v>841</v>
      </c>
      <c r="C39" s="6">
        <f>MIN(C38,B39)+C16</f>
        <v>866</v>
      </c>
      <c r="D39" s="6">
        <f>MIN(D38,C39)+D16</f>
        <v>926</v>
      </c>
      <c r="E39" s="6">
        <f>MIN(E38,D39)+E16</f>
        <v>740</v>
      </c>
      <c r="F39" s="6">
        <f>MIN(F38,E39)+F16</f>
        <v>725</v>
      </c>
      <c r="G39" s="6">
        <f>MIN(G38,F39)+G16</f>
        <v>739</v>
      </c>
      <c r="H39" s="6">
        <f>MIN(H38,G39)+H16</f>
        <v>812</v>
      </c>
      <c r="I39" s="6">
        <f>MIN(I38,H39)+I16</f>
        <v>907</v>
      </c>
      <c r="J39" s="6">
        <f>MIN(J38,I39)+J16</f>
        <v>936</v>
      </c>
      <c r="K39" s="6">
        <f>MIN(K38,J39)+K16</f>
        <v>931</v>
      </c>
      <c r="L39" s="6">
        <f>MIN(L38,K39)+L16</f>
        <v>995</v>
      </c>
      <c r="M39" s="6">
        <f>MIN(M38,L39)+M16</f>
        <v>1015</v>
      </c>
      <c r="N39" s="6">
        <f>MIN(N38,M39)+N16</f>
        <v>1048</v>
      </c>
      <c r="O39" s="6">
        <f>MIN(O38,N39)+O16</f>
        <v>1077</v>
      </c>
      <c r="P39" s="6">
        <f>MIN(P38,O39)+P16</f>
        <v>1169</v>
      </c>
      <c r="Q39" s="6">
        <f>MIN(Q38,P39)+Q16</f>
        <v>1198</v>
      </c>
      <c r="R39" s="6">
        <f>MIN(R38,Q39)+R16</f>
        <v>1192</v>
      </c>
      <c r="S39" s="6">
        <f>MIN(S38,R39)+S16</f>
        <v>1187</v>
      </c>
      <c r="T39" s="6">
        <f>MIN(T38,S39)+T16</f>
        <v>1200</v>
      </c>
      <c r="U39" s="7">
        <f>MIN(U38,T39)+U16</f>
        <v>1229</v>
      </c>
    </row>
    <row r="40" spans="1:21" ht="15" customHeight="1" thickBot="1">
      <c r="A40" s="5">
        <f t="shared" si="1"/>
        <v>1072</v>
      </c>
      <c r="B40" s="6">
        <f>MIN(B39,A40)+B17</f>
        <v>902</v>
      </c>
      <c r="C40" s="6">
        <f>MIN(C39,B40)+C17</f>
        <v>950</v>
      </c>
      <c r="D40" s="6">
        <f>MIN(D39,C40)+D17</f>
        <v>982</v>
      </c>
      <c r="E40" s="8">
        <f>MIN(E39,D40)+E17</f>
        <v>832</v>
      </c>
      <c r="F40" s="8">
        <f>MIN(F39,E40)+F17</f>
        <v>800</v>
      </c>
      <c r="G40" s="8">
        <f>MIN(G39,F40)+G17</f>
        <v>819</v>
      </c>
      <c r="H40" s="6">
        <f>MIN(H39,G40)+H17</f>
        <v>912</v>
      </c>
      <c r="I40" s="6">
        <f>MIN(I39,H40)+I17</f>
        <v>1001</v>
      </c>
      <c r="J40" s="6">
        <f>MIN(J39,I40)+J17</f>
        <v>991</v>
      </c>
      <c r="K40" s="6">
        <f>MIN(K39,J40)+K17</f>
        <v>944</v>
      </c>
      <c r="L40" s="6">
        <f>MIN(L39,K40)+L17</f>
        <v>946</v>
      </c>
      <c r="M40" s="6">
        <f>MIN(M39,L40)+M17</f>
        <v>987</v>
      </c>
      <c r="N40" s="6">
        <f>MIN(N39,M40)+N17</f>
        <v>1014</v>
      </c>
      <c r="O40" s="6">
        <f>MIN(O39,N40)+O17</f>
        <v>1026</v>
      </c>
      <c r="P40" s="6">
        <f>MIN(P39,O40)+P17</f>
        <v>1102</v>
      </c>
      <c r="Q40" s="6">
        <f>MIN(Q39,P40)+Q17</f>
        <v>1169</v>
      </c>
      <c r="R40" s="6">
        <f>MIN(R39,Q40)+R17</f>
        <v>1172</v>
      </c>
      <c r="S40" s="6">
        <f>MIN(S39,R40)+S17</f>
        <v>1227</v>
      </c>
      <c r="T40" s="6">
        <f>MIN(T39,S40)+T17</f>
        <v>1264</v>
      </c>
      <c r="U40" s="7">
        <f>MIN(U39,T40)+U17</f>
        <v>1239</v>
      </c>
    </row>
    <row r="41" spans="1:21" ht="15" customHeight="1" thickTop="1">
      <c r="A41" s="5">
        <f t="shared" si="1"/>
        <v>1121</v>
      </c>
      <c r="B41" s="6">
        <f>MIN(B40,A41)+B18</f>
        <v>997</v>
      </c>
      <c r="C41" s="6">
        <f>MIN(C40,B41)+C18</f>
        <v>1026</v>
      </c>
      <c r="D41" s="7">
        <f>MIN(D40,C41)+D18</f>
        <v>1034</v>
      </c>
      <c r="E41" s="10"/>
      <c r="F41" s="10"/>
      <c r="G41" s="13"/>
      <c r="H41" s="6">
        <f>MIN(H40)+H18</f>
        <v>951</v>
      </c>
      <c r="I41" s="6">
        <f>MIN(I40,H41)+I18</f>
        <v>987</v>
      </c>
      <c r="J41" s="6">
        <f>MIN(J40,I41)+J18</f>
        <v>1022</v>
      </c>
      <c r="K41" s="6">
        <f>MIN(K40,J41)+K18</f>
        <v>1038</v>
      </c>
      <c r="L41" s="6">
        <f>MIN(L40,K41)+L18</f>
        <v>975</v>
      </c>
      <c r="M41" s="6">
        <f>MIN(M40,L41)+M18</f>
        <v>1002</v>
      </c>
      <c r="N41" s="6">
        <f>MIN(N40,M41)+N18</f>
        <v>1098</v>
      </c>
      <c r="O41" s="6">
        <f>MIN(O40,N41)+O18</f>
        <v>1096</v>
      </c>
      <c r="P41" s="6">
        <f>MIN(P40,O41)+P18</f>
        <v>1134</v>
      </c>
      <c r="Q41" s="6">
        <f>MIN(Q40,P41)+Q18</f>
        <v>1187</v>
      </c>
      <c r="R41" s="6">
        <f>MIN(R40,Q41)+R18</f>
        <v>1177</v>
      </c>
      <c r="S41" s="6">
        <f>MIN(S40,R41)+S18</f>
        <v>1273</v>
      </c>
      <c r="T41" s="6">
        <f>MIN(T40,S41)+T18</f>
        <v>1318</v>
      </c>
      <c r="U41" s="7">
        <f>MIN(U40,T41)+U18</f>
        <v>1322</v>
      </c>
    </row>
    <row r="42" spans="1:21" ht="15" customHeight="1" thickBot="1">
      <c r="A42" s="5">
        <f t="shared" si="1"/>
        <v>1206</v>
      </c>
      <c r="B42" s="6">
        <f>MIN(B41,A42)+B19</f>
        <v>1046</v>
      </c>
      <c r="C42" s="6">
        <f>MIN(C41,B42)+C19</f>
        <v>1059</v>
      </c>
      <c r="D42" s="7">
        <f>MIN(D41,C42)+D19</f>
        <v>1116</v>
      </c>
      <c r="E42" s="10"/>
      <c r="F42" s="10"/>
      <c r="G42" s="13"/>
      <c r="H42" s="6">
        <f>MIN(H41)+H19</f>
        <v>984</v>
      </c>
      <c r="I42" s="6">
        <f>MIN(I41,H42)+I19</f>
        <v>1043</v>
      </c>
      <c r="J42" s="6">
        <f>MIN(J41,I42)+J19</f>
        <v>1044</v>
      </c>
      <c r="K42" s="6">
        <f>MIN(K41,J42)+K19</f>
        <v>1121</v>
      </c>
      <c r="L42" s="8">
        <f>MIN(L41,K42)+L19</f>
        <v>1029</v>
      </c>
      <c r="M42" s="8">
        <f>MIN(M41,L42)+M19</f>
        <v>1026</v>
      </c>
      <c r="N42" s="8">
        <f>MIN(N41,M42)+N19</f>
        <v>1096</v>
      </c>
      <c r="O42" s="8">
        <f>MIN(O41,N42)+O19</f>
        <v>1144</v>
      </c>
      <c r="P42" s="8">
        <f>MIN(P41,O42)+P19</f>
        <v>1181</v>
      </c>
      <c r="Q42" s="8">
        <f>MIN(Q41,P42)+Q19</f>
        <v>1256</v>
      </c>
      <c r="R42" s="8">
        <f>MIN(R41,Q42)+R19</f>
        <v>1200</v>
      </c>
      <c r="S42" s="6">
        <f>MIN(S41,R42)+S19</f>
        <v>1226</v>
      </c>
      <c r="T42" s="6">
        <f>MIN(T41,S42)+T19</f>
        <v>1268</v>
      </c>
      <c r="U42" s="7">
        <f>MIN(U41,T42)+U19</f>
        <v>1338</v>
      </c>
    </row>
    <row r="43" spans="1:21" ht="15" customHeight="1" thickTop="1">
      <c r="A43" s="5">
        <f t="shared" si="1"/>
        <v>1240</v>
      </c>
      <c r="B43" s="6">
        <f>MIN(B42,A43)+B20</f>
        <v>1134</v>
      </c>
      <c r="C43" s="6">
        <f>MIN(C42,B43)+C20</f>
        <v>1146</v>
      </c>
      <c r="D43" s="7">
        <f>MIN(D42,C43)+D20</f>
        <v>1125</v>
      </c>
      <c r="E43" s="10"/>
      <c r="F43" s="10"/>
      <c r="G43" s="13"/>
      <c r="H43" s="6">
        <f>MIN(H42)+H20</f>
        <v>1045</v>
      </c>
      <c r="I43" s="6">
        <f>MIN(I42,H43)+I20</f>
        <v>1048</v>
      </c>
      <c r="J43" s="6">
        <f>MIN(J42,I43)+J20</f>
        <v>1121</v>
      </c>
      <c r="K43" s="7">
        <f>MIN(K42,J43)+K20</f>
        <v>1181</v>
      </c>
      <c r="L43" s="10"/>
      <c r="M43" s="10"/>
      <c r="N43" s="10"/>
      <c r="O43" s="10"/>
      <c r="P43" s="10"/>
      <c r="Q43" s="10"/>
      <c r="R43" s="13"/>
      <c r="S43" s="6">
        <f>MIN(S42)+S20</f>
        <v>1308</v>
      </c>
      <c r="T43" s="6">
        <f>MIN(T42,S43)+T20</f>
        <v>1320</v>
      </c>
      <c r="U43" s="7">
        <f>MIN(U42,T43)+U20</f>
        <v>1415</v>
      </c>
    </row>
    <row r="44" spans="1:21" ht="15" customHeight="1" thickBot="1">
      <c r="A44" s="5">
        <f t="shared" si="1"/>
        <v>1331</v>
      </c>
      <c r="B44" s="8">
        <f>MIN(B43,A44)+B21</f>
        <v>1229</v>
      </c>
      <c r="C44" s="8">
        <f>MIN(C43,B44)+C21</f>
        <v>1202</v>
      </c>
      <c r="D44" s="19">
        <f>MIN(D43,C44)+D21</f>
        <v>1163</v>
      </c>
      <c r="E44" s="10"/>
      <c r="F44" s="10"/>
      <c r="G44" s="13"/>
      <c r="H44" s="8">
        <f>MIN(H43)+H21</f>
        <v>1064</v>
      </c>
      <c r="I44" s="8">
        <f>MIN(I43,H44)+I21</f>
        <v>1134</v>
      </c>
      <c r="J44" s="8">
        <f>MIN(J43,I44)+J21</f>
        <v>1192</v>
      </c>
      <c r="K44" s="19">
        <f>MIN(K43,J44)+K21</f>
        <v>1225</v>
      </c>
      <c r="L44" s="10"/>
      <c r="M44" s="10"/>
      <c r="N44" s="10"/>
      <c r="O44" s="10"/>
      <c r="P44" s="10"/>
      <c r="Q44" s="10"/>
      <c r="R44" s="13"/>
      <c r="S44" s="8">
        <f>MIN(S43)+S21</f>
        <v>1340</v>
      </c>
      <c r="T44" s="8">
        <f>MIN(T43,S44)+T21</f>
        <v>1392</v>
      </c>
      <c r="U44" s="19">
        <f>MIN(U43,T44)+U21</f>
        <v>1425</v>
      </c>
    </row>
    <row r="45" spans="1:21" ht="15" customHeight="1" thickTop="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Задание</vt:lpstr>
      <vt:lpstr>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minf</dc:creator>
  <cp:lastModifiedBy>Amd</cp:lastModifiedBy>
  <dcterms:created xsi:type="dcterms:W3CDTF">2022-11-18T14:08:53Z</dcterms:created>
  <dcterms:modified xsi:type="dcterms:W3CDTF">2024-08-17T21:08:42Z</dcterms:modified>
</cp:coreProperties>
</file>