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MZA\Downloads\"/>
    </mc:Choice>
  </mc:AlternateContent>
  <xr:revisionPtr revIDLastSave="0" documentId="13_ncr:1_{914DAB5C-1703-4C1F-84A9-78188BF160A4}" xr6:coauthVersionLast="47" xr6:coauthVersionMax="47" xr10:uidLastSave="{00000000-0000-0000-0000-000000000000}"/>
  <bookViews>
    <workbookView xWindow="-108" yWindow="-108" windowWidth="23256" windowHeight="12456" tabRatio="500" firstSheet="1" activeTab="6" xr2:uid="{00000000-000D-0000-FFFF-FFFF00000000}"/>
  </bookViews>
  <sheets>
    <sheet name="Read Me" sheetId="1" r:id="rId1"/>
    <sheet name="LinkedIn" sheetId="2" r:id="rId2"/>
    <sheet name="Facebook" sheetId="3" r:id="rId3"/>
    <sheet name="Instagram" sheetId="4" r:id="rId4"/>
    <sheet name="X (ex Twitter)" sheetId="5" r:id="rId5"/>
    <sheet name="Website" sheetId="6" r:id="rId6"/>
    <sheet name="Themes &amp; Insight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5" i="7" l="1"/>
  <c r="G24" i="7"/>
  <c r="G23" i="7"/>
  <c r="G22" i="7"/>
  <c r="G21" i="7"/>
  <c r="G20" i="7"/>
  <c r="G27" i="5"/>
  <c r="F27" i="5"/>
  <c r="E27" i="5"/>
  <c r="D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F27" i="4"/>
  <c r="E27" i="4"/>
  <c r="D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27" i="4" s="1"/>
  <c r="G13" i="4"/>
  <c r="G12" i="4"/>
  <c r="F27" i="3"/>
  <c r="E27" i="3"/>
  <c r="D27" i="3"/>
  <c r="G26" i="3"/>
  <c r="G25" i="3"/>
  <c r="G24" i="3"/>
  <c r="G27" i="3" s="1"/>
  <c r="G23" i="3"/>
  <c r="G22" i="3"/>
  <c r="G21" i="3"/>
  <c r="G20" i="3"/>
  <c r="G19" i="3"/>
  <c r="G18" i="3"/>
  <c r="G17" i="3"/>
  <c r="G16" i="3"/>
  <c r="G15" i="3"/>
  <c r="G14" i="3"/>
  <c r="G13" i="3"/>
  <c r="G12" i="3"/>
  <c r="F27" i="2"/>
  <c r="E27" i="2"/>
  <c r="D27" i="2"/>
  <c r="G26" i="2"/>
  <c r="G25" i="2"/>
  <c r="G24" i="2"/>
  <c r="G23" i="2"/>
  <c r="G22" i="2"/>
  <c r="G21" i="2"/>
  <c r="G20" i="2"/>
  <c r="G19" i="2"/>
  <c r="G27" i="2" s="1"/>
  <c r="G18" i="2"/>
  <c r="G17" i="2"/>
  <c r="G16" i="2"/>
  <c r="G15" i="2"/>
  <c r="G14" i="2"/>
  <c r="G13" i="2"/>
  <c r="G12" i="2"/>
  <c r="G19" i="7" l="1"/>
  <c r="G18" i="7"/>
  <c r="G17" i="7"/>
  <c r="G16" i="7"/>
  <c r="G15" i="7"/>
  <c r="G14" i="7"/>
  <c r="G13" i="7"/>
  <c r="G12" i="7"/>
  <c r="G10" i="7"/>
  <c r="G9" i="7"/>
  <c r="G8" i="7"/>
  <c r="G11" i="7"/>
  <c r="G25" i="7" l="1"/>
</calcChain>
</file>

<file path=xl/sharedStrings.xml><?xml version="1.0" encoding="utf-8"?>
<sst xmlns="http://schemas.openxmlformats.org/spreadsheetml/2006/main" count="293" uniqueCount="140">
  <si>
    <t>EY</t>
  </si>
  <si>
    <t>Social Media &amp; Website Analysis — Template</t>
  </si>
  <si>
    <t>Company / Brand:</t>
  </si>
  <si>
    <t>Reporting period:</t>
  </si>
  <si>
    <t>Analyst / Consultant:</t>
  </si>
  <si>
    <t>How to use this template</t>
  </si>
  <si>
    <t>1. Enter the company name once, here on this tab — it applies to the whole workbook.</t>
  </si>
  <si>
    <t>2. Complete one tab per channel (LinkedIn, Facebook, Instagram, X, Website), then synthesize the recurring themes on the 'Themes &amp; Insights' tab.</t>
  </si>
  <si>
    <t>3. Type only in the YELLOW cells. Grey cells calculate automatically — don't overwrite them.</t>
  </si>
  <si>
    <t>4. The green italic row on each tab is an EXAMPLE showing the expected format — you may delete it.</t>
  </si>
  <si>
    <t>5. Leave a cell blank if the data isn't available; don't write 'N/A' (it breaks the app's parsing).</t>
  </si>
  <si>
    <t>6. Percentages: type them as percentages (e.g. 2.4%). Counts: plain numbers (e.g. 9000).</t>
  </si>
  <si>
    <t>7. Paste screenshots into the outlined 'Screenshots &amp; evidence' area on each channel tab (Insert &gt; Picture).</t>
  </si>
  <si>
    <t>8. Save and re-upload the workbook to the app when finished.</t>
  </si>
  <si>
    <t>Legend</t>
  </si>
  <si>
    <t>Fill this in</t>
  </si>
  <si>
    <t>Auto-calculated (don't edit)</t>
  </si>
  <si>
    <t>Example row (delete before use)</t>
  </si>
  <si>
    <t>What each channel tab captures (reference)</t>
  </si>
  <si>
    <t>Category</t>
  </si>
  <si>
    <t>What is measured</t>
  </si>
  <si>
    <t>How it helps the CX assessment</t>
  </si>
  <si>
    <t>Account Performance</t>
  </si>
  <si>
    <t>Total followers per platform; growth trend over time</t>
  </si>
  <si>
    <t>Identifies brand awareness &amp; audience-growth trends</t>
  </si>
  <si>
    <t>Engagement</t>
  </si>
  <si>
    <t>Avg likes / comments / shares per post; engagement rate (%)</t>
  </si>
  <si>
    <t>Shows how well content resonates with the audience</t>
  </si>
  <si>
    <t>Response Rate &amp; Time</t>
  </si>
  <si>
    <t>Avg time to respond to comments/messages; % of queries answered</t>
  </si>
  <si>
    <t>Measures customer-support responsiveness on social media</t>
  </si>
  <si>
    <t>Sentiment Analysis</t>
  </si>
  <si>
    <t>% positive / neutral / negative; recurring themes in comments</t>
  </si>
  <si>
    <t>Assesses customer perception &amp; pain points</t>
  </si>
  <si>
    <t>Top Performing Content</t>
  </si>
  <si>
    <t>Highest-engagement posts; video vs image vs text performance</t>
  </si>
  <si>
    <t>Reveals what content drives the best interactions</t>
  </si>
  <si>
    <t>Customer Complaints</t>
  </si>
  <si>
    <t>Most common issues raised; frequency per topic</t>
  </si>
  <si>
    <t>Identifies key friction points in the customer experience</t>
  </si>
  <si>
    <t>Themes &amp; Insights</t>
  </si>
  <si>
    <t>Recurring customer themes by channel, tagged as friction points or likes; volume, examples &amp; our interpretation</t>
  </si>
  <si>
    <t>Distils the qualitative voice-of-customer into prioritised, evidenced insights</t>
  </si>
  <si>
    <t>LinkedIn — Social Media Analysis</t>
  </si>
  <si>
    <t>Account handle / URL:</t>
  </si>
  <si>
    <t>Content Strategy</t>
  </si>
  <si>
    <t>Customer Support</t>
  </si>
  <si>
    <t>Brand Perception</t>
  </si>
  <si>
    <t>Criteria</t>
  </si>
  <si>
    <t>Page Followers &amp; Growth</t>
  </si>
  <si>
    <t>Page Verification</t>
  </si>
  <si>
    <t>Engagement Rate</t>
  </si>
  <si>
    <t>Post Interaction Rate</t>
  </si>
  <si>
    <t>Response Time to Comments</t>
  </si>
  <si>
    <t>Response Quality</t>
  </si>
  <si>
    <t>Posting Frequency</t>
  </si>
  <si>
    <t>Content Format Variety</t>
  </si>
  <si>
    <t>Campaign</t>
  </si>
  <si>
    <t>Complaints Handling</t>
  </si>
  <si>
    <t>Resolution Effectiveness</t>
  </si>
  <si>
    <t>Metric</t>
  </si>
  <si>
    <t>Example</t>
  </si>
  <si>
    <t>e.g. 9,000 (+3% MoM)</t>
  </si>
  <si>
    <t>Verified</t>
  </si>
  <si>
    <t>2.4%</t>
  </si>
  <si>
    <t>0.33%</t>
  </si>
  <si>
    <t>&lt; 24h</t>
  </si>
  <si>
    <t>Personalized</t>
  </si>
  <si>
    <t>1.2 posts/day</t>
  </si>
  <si>
    <t>Image, Video, Story, Carousel</t>
  </si>
  <si>
    <t>Yes – #SummerPromo</t>
  </si>
  <si>
    <t>Responsive</t>
  </si>
  <si>
    <t>Effective</t>
  </si>
  <si>
    <t>70% Pos / 20% Neu / 10% Neg</t>
  </si>
  <si>
    <t>Per-post log (optional — record individual posts; averages calculate automatically)</t>
  </si>
  <si>
    <t>Date</t>
  </si>
  <si>
    <t>Post / Campaign</t>
  </si>
  <si>
    <t>Likes</t>
  </si>
  <si>
    <t>Comments</t>
  </si>
  <si>
    <t>Shares</t>
  </si>
  <si>
    <t>Total Engagement</t>
  </si>
  <si>
    <t>Notes</t>
  </si>
  <si>
    <t>Average</t>
  </si>
  <si>
    <t>Tip: 'Total Engagement' and the Average row calculate automatically from the numbers you enter.</t>
  </si>
  <si>
    <t>Notes / monthly summary (observations, recurring themes, key posts, campaigns)</t>
  </si>
  <si>
    <t>Screenshots &amp; evidence  —  paste images below (Insert ▸ Picture)</t>
  </si>
  <si>
    <t>( paste screenshots here )</t>
  </si>
  <si>
    <t>Facebook — Social Media Analysis</t>
  </si>
  <si>
    <t>Instagram — Social Media Analysis</t>
  </si>
  <si>
    <t>X (ex Twitter) — Social Media Analysis</t>
  </si>
  <si>
    <t>Website — Analysis</t>
  </si>
  <si>
    <t>Website URL:</t>
  </si>
  <si>
    <t>Site structure (list the main sections and the pages under each)</t>
  </si>
  <si>
    <t>Section 1</t>
  </si>
  <si>
    <t>Section 2</t>
  </si>
  <si>
    <t>Section 3</t>
  </si>
  <si>
    <t>Section 4</t>
  </si>
  <si>
    <t>Section 5</t>
  </si>
  <si>
    <t>e.g. Personal</t>
  </si>
  <si>
    <t>e.g. Business</t>
  </si>
  <si>
    <t>e.g. Services</t>
  </si>
  <si>
    <t>e.g. Support</t>
  </si>
  <si>
    <t>e.g. About</t>
  </si>
  <si>
    <t>Traffic analytics</t>
  </si>
  <si>
    <t>Total visits (period)</t>
  </si>
  <si>
    <t>929</t>
  </si>
  <si>
    <t>Desktop share (%)</t>
  </si>
  <si>
    <t>2.55%</t>
  </si>
  <si>
    <t>Mobile share (%)</t>
  </si>
  <si>
    <t>97.45%</t>
  </si>
  <si>
    <t>Pages per visit</t>
  </si>
  <si>
    <t>1.43</t>
  </si>
  <si>
    <t>Bounce rate (%)</t>
  </si>
  <si>
    <t>47.77%</t>
  </si>
  <si>
    <t>Avg. visit duration</t>
  </si>
  <si>
    <t>e.g. 00:01:32</t>
  </si>
  <si>
    <t>Customer Themes &amp; Insights  —  Friction Points &amp; Likes</t>
  </si>
  <si>
    <t>Consolidate the recurring themes customers raise across all channels. For each theme, note its source channel, tag it as a friction point or a like, and record how many opinions you found, real examples, and your own interpretation.</t>
  </si>
  <si>
    <t>Theme / Category</t>
  </si>
  <si>
    <t>Type</t>
  </si>
  <si>
    <t>Source</t>
  </si>
  <si>
    <t>Insight description</t>
  </si>
  <si>
    <t># opinions found</t>
  </si>
  <si>
    <t>Share of mentions</t>
  </si>
  <si>
    <t>Examples (representative comments / verbatim)</t>
  </si>
  <si>
    <t>Our interpretation</t>
  </si>
  <si>
    <t>Delivery &amp; Shipping</t>
  </si>
  <si>
    <t>Friction point</t>
  </si>
  <si>
    <t>Instagram</t>
  </si>
  <si>
    <t>Customers repeatedly report late deliveries and no proactive updates on delays.</t>
  </si>
  <si>
    <t>"3rd order that arrives a week late, no notification" · "Where is my parcel? Nobody replies."</t>
  </si>
  <si>
    <t>Fulfilment &amp; delivery-comms drive the most negative sentiment — prioritise SLA + tracking notifications.</t>
  </si>
  <si>
    <t>Product Quality</t>
  </si>
  <si>
    <t>Like</t>
  </si>
  <si>
    <t>LinkedIn</t>
  </si>
  <si>
    <t>Fabric quality and durability are the most praised aspect, driving repeat purchases.</t>
  </si>
  <si>
    <t>"Still looks new after a year" · "Best quality for the price, I keep coming back"</t>
  </si>
  <si>
    <t>Quality is a genuine strength and loyalty driver — lean on it in messaging and reviews.</t>
  </si>
  <si>
    <t>Total opinions</t>
  </si>
  <si>
    <t>Tip: use the Type and Source dropdowns to tag each theme. 'Share of mentions' calculates automatically from the counts you enter. Sort by '# opinions found' to surface the top themes.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</si>
</sst>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18"/>
      <color rgb="FF2E2E38"/>
      <name val="Arial"/>
      <charset val="1"/>
    </font>
    <font>
      <b/>
      <sz val="13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8"/>
      <color rgb="FF808080"/>
      <name val="Arial"/>
      <charset val="1"/>
    </font>
    <font>
      <b/>
      <sz val="11"/>
      <color rgb="FF2E2E38"/>
      <name val="Arial"/>
      <charset val="1"/>
    </font>
    <font>
      <i/>
      <sz val="9"/>
      <color rgb="FF548235"/>
      <name val="Arial"/>
      <charset val="1"/>
    </font>
    <font>
      <i/>
      <sz val="9"/>
      <color rgb="FF80808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FFE600"/>
        <bgColor rgb="FFFFFF00"/>
      </patternFill>
    </fill>
    <fill>
      <patternFill patternType="solid">
        <fgColor rgb="FF2E2E38"/>
        <bgColor rgb="FF333300"/>
      </patternFill>
    </fill>
    <fill>
      <patternFill patternType="solid">
        <fgColor rgb="FFFFF2CC"/>
        <bgColor rgb="FFF2F2F2"/>
      </patternFill>
    </fill>
    <fill>
      <patternFill patternType="solid">
        <fgColor rgb="FFD9D9DE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12">
    <border>
      <left/>
      <right/>
      <top/>
      <bottom/>
      <diagonal/>
    </border>
    <border>
      <left/>
      <right/>
      <top/>
      <bottom style="thick">
        <color rgb="FFFFE6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medium">
        <color rgb="FF808080"/>
      </left>
      <right/>
      <top style="medium">
        <color rgb="FF808080"/>
      </top>
      <bottom/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  <border>
      <left style="medium">
        <color rgb="FF808080"/>
      </left>
      <right/>
      <top/>
      <bottom/>
      <diagonal/>
    </border>
    <border>
      <left/>
      <right style="medium">
        <color rgb="FF808080"/>
      </right>
      <top/>
      <bottom/>
      <diagonal/>
    </border>
    <border>
      <left style="medium">
        <color rgb="FF808080"/>
      </left>
      <right/>
      <top/>
      <bottom style="medium">
        <color rgb="FF808080"/>
      </bottom>
      <diagonal/>
    </border>
    <border>
      <left/>
      <right/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8" fillId="0" borderId="0" xfId="0" applyFont="1" applyAlignment="1">
      <alignment horizontal="left" vertical="center" wrapText="1"/>
    </xf>
    <xf numFmtId="0" fontId="4" fillId="4" borderId="2" xfId="0" applyFont="1" applyFill="1" applyBorder="1" applyAlignment="1">
      <alignment horizontal="left" vertical="top" wrapText="1"/>
    </xf>
    <xf numFmtId="0" fontId="8" fillId="0" borderId="0" xfId="0" applyFont="1"/>
    <xf numFmtId="0" fontId="6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0" fillId="4" borderId="2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0" fillId="4" borderId="2" xfId="0" applyFill="1" applyBorder="1"/>
    <xf numFmtId="0" fontId="4" fillId="0" borderId="0" xfId="0" applyFont="1" applyAlignment="1">
      <alignment horizontal="left" vertical="center" wrapText="1"/>
    </xf>
    <xf numFmtId="0" fontId="3" fillId="0" borderId="0" xfId="0" applyFont="1"/>
    <xf numFmtId="0" fontId="0" fillId="6" borderId="2" xfId="0" applyFill="1" applyBorder="1"/>
    <xf numFmtId="0" fontId="0" fillId="7" borderId="2" xfId="0" applyFill="1" applyBorder="1"/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/>
    <xf numFmtId="0" fontId="3" fillId="6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top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8" fillId="0" borderId="0" xfId="0" applyFont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4" borderId="2" xfId="0" applyFont="1" applyFill="1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 wrapText="1"/>
    </xf>
    <xf numFmtId="49" fontId="7" fillId="7" borderId="2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 wrapText="1"/>
    </xf>
    <xf numFmtId="3" fontId="7" fillId="7" borderId="2" xfId="0" applyNumberFormat="1" applyFont="1" applyFill="1" applyBorder="1" applyAlignment="1">
      <alignment horizontal="center" vertical="center" wrapText="1"/>
    </xf>
    <xf numFmtId="164" fontId="7" fillId="7" borderId="2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top" wrapText="1"/>
    </xf>
    <xf numFmtId="3" fontId="4" fillId="4" borderId="2" xfId="0" applyNumberFormat="1" applyFont="1" applyFill="1" applyBorder="1" applyAlignment="1">
      <alignment horizontal="center" vertical="top" wrapText="1"/>
    </xf>
    <xf numFmtId="164" fontId="4" fillId="6" borderId="2" xfId="0" applyNumberFormat="1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left" vertical="center" wrapText="1"/>
    </xf>
    <xf numFmtId="3" fontId="3" fillId="6" borderId="2" xfId="0" applyNumberFormat="1" applyFont="1" applyFill="1" applyBorder="1" applyAlignment="1">
      <alignment horizontal="center" vertical="center" wrapText="1"/>
    </xf>
    <xf numFmtId="164" fontId="3" fillId="6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6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2E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4"/>
  <sheetViews>
    <sheetView showGridLines="0" zoomScaleNormal="100" workbookViewId="0">
      <selection activeCell="C35" sqref="C35"/>
    </sheetView>
  </sheetViews>
  <sheetFormatPr baseColWidth="10" defaultColWidth="8.6640625" defaultRowHeight="14.4" x14ac:dyDescent="0.3"/>
  <cols>
    <col min="1" max="1" width="3" customWidth="1"/>
    <col min="2" max="2" width="26" customWidth="1"/>
    <col min="3" max="3" width="52" customWidth="1"/>
    <col min="4" max="4" width="58" customWidth="1"/>
  </cols>
  <sheetData>
    <row r="2" spans="2:4" ht="30" customHeight="1" x14ac:dyDescent="0.3">
      <c r="B2" s="10" t="s">
        <v>0</v>
      </c>
      <c r="C2" s="9" t="s">
        <v>1</v>
      </c>
      <c r="D2" s="9"/>
    </row>
    <row r="3" spans="2:4" ht="15" customHeight="1" x14ac:dyDescent="0.3">
      <c r="B3" s="11" t="s">
        <v>2</v>
      </c>
      <c r="C3" s="8"/>
      <c r="D3" s="8"/>
    </row>
    <row r="4" spans="2:4" ht="15" customHeight="1" x14ac:dyDescent="0.3">
      <c r="B4" s="11" t="s">
        <v>3</v>
      </c>
      <c r="C4" s="8"/>
      <c r="D4" s="8"/>
    </row>
    <row r="5" spans="2:4" ht="15" customHeight="1" x14ac:dyDescent="0.3">
      <c r="B5" s="11" t="s">
        <v>4</v>
      </c>
      <c r="C5" s="8"/>
      <c r="D5" s="8"/>
    </row>
    <row r="8" spans="2:4" ht="15" customHeight="1" x14ac:dyDescent="0.3">
      <c r="B8" s="7" t="s">
        <v>5</v>
      </c>
      <c r="C8" s="7"/>
      <c r="D8" s="7"/>
    </row>
    <row r="9" spans="2:4" ht="15" customHeight="1" x14ac:dyDescent="0.3">
      <c r="B9" s="6" t="s">
        <v>6</v>
      </c>
      <c r="C9" s="6"/>
      <c r="D9" s="6"/>
    </row>
    <row r="10" spans="2:4" ht="15" customHeight="1" x14ac:dyDescent="0.3">
      <c r="B10" s="6" t="s">
        <v>7</v>
      </c>
      <c r="C10" s="6"/>
      <c r="D10" s="6"/>
    </row>
    <row r="11" spans="2:4" ht="15" customHeight="1" x14ac:dyDescent="0.3">
      <c r="B11" s="6" t="s">
        <v>8</v>
      </c>
      <c r="C11" s="6"/>
      <c r="D11" s="6"/>
    </row>
    <row r="12" spans="2:4" ht="15" customHeight="1" x14ac:dyDescent="0.3">
      <c r="B12" s="6" t="s">
        <v>9</v>
      </c>
      <c r="C12" s="6"/>
      <c r="D12" s="6"/>
    </row>
    <row r="13" spans="2:4" ht="15" customHeight="1" x14ac:dyDescent="0.3">
      <c r="B13" s="6" t="s">
        <v>10</v>
      </c>
      <c r="C13" s="6"/>
      <c r="D13" s="6"/>
    </row>
    <row r="14" spans="2:4" ht="15" customHeight="1" x14ac:dyDescent="0.3">
      <c r="B14" s="6" t="s">
        <v>11</v>
      </c>
      <c r="C14" s="6"/>
      <c r="D14" s="6"/>
    </row>
    <row r="15" spans="2:4" ht="15" customHeight="1" x14ac:dyDescent="0.3">
      <c r="B15" s="6" t="s">
        <v>12</v>
      </c>
      <c r="C15" s="6"/>
      <c r="D15" s="6"/>
    </row>
    <row r="16" spans="2:4" ht="15" customHeight="1" x14ac:dyDescent="0.3">
      <c r="B16" s="6" t="s">
        <v>13</v>
      </c>
      <c r="C16" s="6"/>
      <c r="D16" s="6"/>
    </row>
    <row r="18" spans="2:4" ht="15" customHeight="1" x14ac:dyDescent="0.3">
      <c r="B18" s="14" t="s">
        <v>14</v>
      </c>
    </row>
    <row r="19" spans="2:4" ht="15" customHeight="1" x14ac:dyDescent="0.3">
      <c r="B19" s="12"/>
      <c r="C19" s="13" t="s">
        <v>15</v>
      </c>
    </row>
    <row r="20" spans="2:4" ht="15" customHeight="1" x14ac:dyDescent="0.3">
      <c r="B20" s="15"/>
      <c r="C20" s="13" t="s">
        <v>16</v>
      </c>
    </row>
    <row r="21" spans="2:4" ht="15" customHeight="1" x14ac:dyDescent="0.3">
      <c r="B21" s="16"/>
      <c r="C21" s="13" t="s">
        <v>17</v>
      </c>
    </row>
    <row r="24" spans="2:4" ht="15.75" customHeight="1" x14ac:dyDescent="0.3">
      <c r="B24" s="9" t="s">
        <v>18</v>
      </c>
      <c r="C24" s="9"/>
      <c r="D24" s="9"/>
    </row>
    <row r="25" spans="2:4" ht="15" customHeight="1" x14ac:dyDescent="0.3">
      <c r="B25" s="17" t="s">
        <v>19</v>
      </c>
      <c r="C25" s="17" t="s">
        <v>20</v>
      </c>
      <c r="D25" s="17" t="s">
        <v>21</v>
      </c>
    </row>
    <row r="26" spans="2:4" ht="30" customHeight="1" x14ac:dyDescent="0.3">
      <c r="B26" s="18" t="s">
        <v>22</v>
      </c>
      <c r="C26" s="19" t="s">
        <v>23</v>
      </c>
      <c r="D26" s="19" t="s">
        <v>24</v>
      </c>
    </row>
    <row r="27" spans="2:4" ht="30" customHeight="1" x14ac:dyDescent="0.3">
      <c r="B27" s="18" t="s">
        <v>25</v>
      </c>
      <c r="C27" s="19" t="s">
        <v>26</v>
      </c>
      <c r="D27" s="19" t="s">
        <v>27</v>
      </c>
    </row>
    <row r="28" spans="2:4" ht="30" customHeight="1" x14ac:dyDescent="0.3">
      <c r="B28" s="18" t="s">
        <v>28</v>
      </c>
      <c r="C28" s="19" t="s">
        <v>29</v>
      </c>
      <c r="D28" s="19" t="s">
        <v>30</v>
      </c>
    </row>
    <row r="29" spans="2:4" ht="30" customHeight="1" x14ac:dyDescent="0.3">
      <c r="B29" s="18" t="s">
        <v>31</v>
      </c>
      <c r="C29" s="19" t="s">
        <v>32</v>
      </c>
      <c r="D29" s="19" t="s">
        <v>33</v>
      </c>
    </row>
    <row r="30" spans="2:4" ht="30" customHeight="1" x14ac:dyDescent="0.3">
      <c r="B30" s="18" t="s">
        <v>34</v>
      </c>
      <c r="C30" s="19" t="s">
        <v>35</v>
      </c>
      <c r="D30" s="19" t="s">
        <v>36</v>
      </c>
    </row>
    <row r="31" spans="2:4" ht="30" customHeight="1" x14ac:dyDescent="0.3">
      <c r="B31" s="18" t="s">
        <v>37</v>
      </c>
      <c r="C31" s="19" t="s">
        <v>38</v>
      </c>
      <c r="D31" s="19" t="s">
        <v>39</v>
      </c>
    </row>
    <row r="32" spans="2:4" ht="30" customHeight="1" x14ac:dyDescent="0.3">
      <c r="B32" s="20" t="s">
        <v>40</v>
      </c>
      <c r="C32" s="21" t="s">
        <v>41</v>
      </c>
      <c r="D32" s="21" t="s">
        <v>42</v>
      </c>
    </row>
    <row r="34" spans="2:4" ht="24" customHeight="1" x14ac:dyDescent="0.3">
      <c r="B34" s="5"/>
      <c r="C34" s="5"/>
      <c r="D34" s="5"/>
    </row>
  </sheetData>
  <mergeCells count="15">
    <mergeCell ref="B14:D14"/>
    <mergeCell ref="B15:D15"/>
    <mergeCell ref="B16:D16"/>
    <mergeCell ref="B24:D24"/>
    <mergeCell ref="B34:D34"/>
    <mergeCell ref="B9:D9"/>
    <mergeCell ref="B10:D10"/>
    <mergeCell ref="B11:D11"/>
    <mergeCell ref="B12:D12"/>
    <mergeCell ref="B13:D13"/>
    <mergeCell ref="C2:D2"/>
    <mergeCell ref="C3:D3"/>
    <mergeCell ref="C4:D4"/>
    <mergeCell ref="C5:D5"/>
    <mergeCell ref="B8:D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64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6640625" defaultRowHeight="14.4" x14ac:dyDescent="0.3"/>
  <cols>
    <col min="1" max="1" width="2" customWidth="1"/>
    <col min="2" max="2" width="16" customWidth="1"/>
    <col min="3" max="14" width="15" customWidth="1"/>
  </cols>
  <sheetData>
    <row r="2" spans="2:14" ht="30" customHeight="1" x14ac:dyDescent="0.3">
      <c r="B2" s="10" t="s">
        <v>0</v>
      </c>
      <c r="C2" s="9" t="s">
        <v>43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2:14" ht="23.25" customHeight="1" x14ac:dyDescent="0.3">
      <c r="B3" s="11" t="s">
        <v>44</v>
      </c>
      <c r="C3" s="8"/>
      <c r="D3" s="8"/>
      <c r="E3" s="8"/>
      <c r="F3" s="8"/>
    </row>
    <row r="5" spans="2:14" ht="26.25" customHeight="1" x14ac:dyDescent="0.3">
      <c r="B5" s="22" t="s">
        <v>19</v>
      </c>
      <c r="C5" s="4" t="s">
        <v>22</v>
      </c>
      <c r="D5" s="4"/>
      <c r="E5" s="4" t="s">
        <v>25</v>
      </c>
      <c r="F5" s="4"/>
      <c r="G5" s="4"/>
      <c r="H5" s="4"/>
      <c r="I5" s="4" t="s">
        <v>45</v>
      </c>
      <c r="J5" s="4"/>
      <c r="K5" s="4"/>
      <c r="L5" s="4" t="s">
        <v>46</v>
      </c>
      <c r="M5" s="4"/>
      <c r="N5" s="23" t="s">
        <v>47</v>
      </c>
    </row>
    <row r="6" spans="2:14" ht="42" customHeight="1" x14ac:dyDescent="0.3">
      <c r="B6" s="17" t="s">
        <v>48</v>
      </c>
      <c r="C6" s="17" t="s">
        <v>49</v>
      </c>
      <c r="D6" s="17" t="s">
        <v>50</v>
      </c>
      <c r="E6" s="17" t="s">
        <v>51</v>
      </c>
      <c r="F6" s="17" t="s">
        <v>52</v>
      </c>
      <c r="G6" s="17" t="s">
        <v>53</v>
      </c>
      <c r="H6" s="17" t="s">
        <v>54</v>
      </c>
      <c r="I6" s="17" t="s">
        <v>55</v>
      </c>
      <c r="J6" s="17" t="s">
        <v>56</v>
      </c>
      <c r="K6" s="17" t="s">
        <v>57</v>
      </c>
      <c r="L6" s="17" t="s">
        <v>58</v>
      </c>
      <c r="M6" s="17" t="s">
        <v>59</v>
      </c>
      <c r="N6" s="17" t="s">
        <v>31</v>
      </c>
    </row>
    <row r="7" spans="2:14" ht="30" customHeight="1" x14ac:dyDescent="0.3">
      <c r="B7" s="17" t="s">
        <v>60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</row>
    <row r="8" spans="2:14" ht="25.5" customHeight="1" x14ac:dyDescent="0.3">
      <c r="B8" s="25" t="s">
        <v>61</v>
      </c>
      <c r="C8" s="25" t="s">
        <v>62</v>
      </c>
      <c r="D8" s="25" t="s">
        <v>63</v>
      </c>
      <c r="E8" s="25" t="s">
        <v>64</v>
      </c>
      <c r="F8" s="25" t="s">
        <v>65</v>
      </c>
      <c r="G8" s="25" t="s">
        <v>66</v>
      </c>
      <c r="H8" s="25" t="s">
        <v>67</v>
      </c>
      <c r="I8" s="25" t="s">
        <v>68</v>
      </c>
      <c r="J8" s="25" t="s">
        <v>69</v>
      </c>
      <c r="K8" s="25" t="s">
        <v>70</v>
      </c>
      <c r="L8" s="25" t="s">
        <v>71</v>
      </c>
      <c r="M8" s="25" t="s">
        <v>72</v>
      </c>
      <c r="N8" s="25" t="s">
        <v>73</v>
      </c>
    </row>
    <row r="10" spans="2:14" ht="15" customHeight="1" x14ac:dyDescent="0.3">
      <c r="B10" s="7" t="s">
        <v>74</v>
      </c>
      <c r="C10" s="7"/>
      <c r="D10" s="7"/>
      <c r="E10" s="7"/>
      <c r="F10" s="7"/>
      <c r="G10" s="7"/>
      <c r="H10" s="7"/>
    </row>
    <row r="11" spans="2:14" ht="23.25" customHeight="1" x14ac:dyDescent="0.3">
      <c r="B11" s="17" t="s">
        <v>75</v>
      </c>
      <c r="C11" s="17" t="s">
        <v>76</v>
      </c>
      <c r="D11" s="17" t="s">
        <v>77</v>
      </c>
      <c r="E11" s="17" t="s">
        <v>78</v>
      </c>
      <c r="F11" s="17" t="s">
        <v>79</v>
      </c>
      <c r="G11" s="17" t="s">
        <v>80</v>
      </c>
      <c r="H11" s="17" t="s">
        <v>81</v>
      </c>
    </row>
    <row r="12" spans="2:14" ht="15" customHeight="1" x14ac:dyDescent="0.3">
      <c r="B12" s="24"/>
      <c r="C12" s="24"/>
      <c r="D12" s="24"/>
      <c r="E12" s="24"/>
      <c r="F12" s="24"/>
      <c r="G12" s="26">
        <f t="shared" ref="G12:G26" si="0">SUM(D12:F12)</f>
        <v>0</v>
      </c>
      <c r="H12" s="24"/>
    </row>
    <row r="13" spans="2:14" ht="15" customHeight="1" x14ac:dyDescent="0.3">
      <c r="B13" s="24"/>
      <c r="C13" s="24"/>
      <c r="D13" s="24"/>
      <c r="E13" s="24"/>
      <c r="F13" s="24"/>
      <c r="G13" s="26">
        <f t="shared" si="0"/>
        <v>0</v>
      </c>
      <c r="H13" s="24"/>
    </row>
    <row r="14" spans="2:14" ht="15" customHeight="1" x14ac:dyDescent="0.3">
      <c r="B14" s="24"/>
      <c r="C14" s="24"/>
      <c r="D14" s="24"/>
      <c r="E14" s="24"/>
      <c r="F14" s="24"/>
      <c r="G14" s="26">
        <f t="shared" si="0"/>
        <v>0</v>
      </c>
      <c r="H14" s="24"/>
    </row>
    <row r="15" spans="2:14" ht="15" customHeight="1" x14ac:dyDescent="0.3">
      <c r="B15" s="24"/>
      <c r="C15" s="24"/>
      <c r="D15" s="24"/>
      <c r="E15" s="24"/>
      <c r="F15" s="24"/>
      <c r="G15" s="26">
        <f t="shared" si="0"/>
        <v>0</v>
      </c>
      <c r="H15" s="24"/>
    </row>
    <row r="16" spans="2:14" ht="15" customHeight="1" x14ac:dyDescent="0.3">
      <c r="B16" s="24"/>
      <c r="C16" s="24"/>
      <c r="D16" s="24"/>
      <c r="E16" s="24"/>
      <c r="F16" s="24"/>
      <c r="G16" s="26">
        <f t="shared" si="0"/>
        <v>0</v>
      </c>
      <c r="H16" s="24"/>
    </row>
    <row r="17" spans="2:14" ht="15" customHeight="1" x14ac:dyDescent="0.3">
      <c r="B17" s="24"/>
      <c r="C17" s="24"/>
      <c r="D17" s="24"/>
      <c r="E17" s="24"/>
      <c r="F17" s="24"/>
      <c r="G17" s="26">
        <f t="shared" si="0"/>
        <v>0</v>
      </c>
      <c r="H17" s="24"/>
    </row>
    <row r="18" spans="2:14" ht="15" customHeight="1" x14ac:dyDescent="0.3">
      <c r="B18" s="24"/>
      <c r="C18" s="24"/>
      <c r="D18" s="24"/>
      <c r="E18" s="24"/>
      <c r="F18" s="24"/>
      <c r="G18" s="26">
        <f t="shared" si="0"/>
        <v>0</v>
      </c>
      <c r="H18" s="24"/>
    </row>
    <row r="19" spans="2:14" ht="15" customHeight="1" x14ac:dyDescent="0.3">
      <c r="B19" s="24"/>
      <c r="C19" s="24"/>
      <c r="D19" s="24"/>
      <c r="E19" s="24"/>
      <c r="F19" s="24"/>
      <c r="G19" s="26">
        <f t="shared" si="0"/>
        <v>0</v>
      </c>
      <c r="H19" s="24"/>
    </row>
    <row r="20" spans="2:14" ht="15" customHeight="1" x14ac:dyDescent="0.3">
      <c r="B20" s="24"/>
      <c r="C20" s="24"/>
      <c r="D20" s="24"/>
      <c r="E20" s="24"/>
      <c r="F20" s="24"/>
      <c r="G20" s="26">
        <f t="shared" si="0"/>
        <v>0</v>
      </c>
      <c r="H20" s="24"/>
    </row>
    <row r="21" spans="2:14" ht="15" customHeight="1" x14ac:dyDescent="0.3">
      <c r="B21" s="24"/>
      <c r="C21" s="24"/>
      <c r="D21" s="24"/>
      <c r="E21" s="24"/>
      <c r="F21" s="24"/>
      <c r="G21" s="26">
        <f t="shared" si="0"/>
        <v>0</v>
      </c>
      <c r="H21" s="24"/>
    </row>
    <row r="22" spans="2:14" ht="15" customHeight="1" x14ac:dyDescent="0.3">
      <c r="B22" s="24"/>
      <c r="C22" s="24"/>
      <c r="D22" s="24"/>
      <c r="E22" s="24"/>
      <c r="F22" s="24"/>
      <c r="G22" s="26">
        <f t="shared" si="0"/>
        <v>0</v>
      </c>
      <c r="H22" s="24"/>
    </row>
    <row r="23" spans="2:14" ht="15" customHeight="1" x14ac:dyDescent="0.3">
      <c r="B23" s="24"/>
      <c r="C23" s="24"/>
      <c r="D23" s="24"/>
      <c r="E23" s="24"/>
      <c r="F23" s="24"/>
      <c r="G23" s="26">
        <f t="shared" si="0"/>
        <v>0</v>
      </c>
      <c r="H23" s="24"/>
    </row>
    <row r="24" spans="2:14" ht="15" customHeight="1" x14ac:dyDescent="0.3">
      <c r="B24" s="24"/>
      <c r="C24" s="24"/>
      <c r="D24" s="24"/>
      <c r="E24" s="24"/>
      <c r="F24" s="24"/>
      <c r="G24" s="26">
        <f t="shared" si="0"/>
        <v>0</v>
      </c>
      <c r="H24" s="24"/>
    </row>
    <row r="25" spans="2:14" ht="15" customHeight="1" x14ac:dyDescent="0.3">
      <c r="B25" s="24"/>
      <c r="C25" s="24"/>
      <c r="D25" s="24"/>
      <c r="E25" s="24"/>
      <c r="F25" s="24"/>
      <c r="G25" s="26">
        <f t="shared" si="0"/>
        <v>0</v>
      </c>
      <c r="H25" s="24"/>
    </row>
    <row r="26" spans="2:14" ht="15" customHeight="1" x14ac:dyDescent="0.3">
      <c r="B26" s="24"/>
      <c r="C26" s="24"/>
      <c r="D26" s="24"/>
      <c r="E26" s="24"/>
      <c r="F26" s="24"/>
      <c r="G26" s="26">
        <f t="shared" si="0"/>
        <v>0</v>
      </c>
      <c r="H26" s="24"/>
    </row>
    <row r="27" spans="2:14" ht="15" customHeight="1" x14ac:dyDescent="0.3">
      <c r="B27" s="27" t="s">
        <v>82</v>
      </c>
      <c r="C27" s="15"/>
      <c r="D27" s="28">
        <f>IFERROR(AVERAGE(D12:D26),0)</f>
        <v>0</v>
      </c>
      <c r="E27" s="28">
        <f>IFERROR(AVERAGE(E12:E26),0)</f>
        <v>0</v>
      </c>
      <c r="F27" s="28">
        <f>IFERROR(AVERAGE(F12:F26),0)</f>
        <v>0</v>
      </c>
      <c r="G27" s="28">
        <f>IFERROR(AVERAGE(G12:G26),0)</f>
        <v>0</v>
      </c>
      <c r="H27" s="15"/>
    </row>
    <row r="29" spans="2:14" ht="15" customHeight="1" x14ac:dyDescent="0.3">
      <c r="B29" s="3" t="s">
        <v>83</v>
      </c>
      <c r="C29" s="3"/>
      <c r="D29" s="3"/>
      <c r="E29" s="3"/>
      <c r="F29" s="3"/>
      <c r="G29" s="3"/>
      <c r="H29" s="3"/>
    </row>
    <row r="31" spans="2:14" ht="15" customHeight="1" x14ac:dyDescent="0.3">
      <c r="B31" s="7" t="s">
        <v>84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2:14" ht="15" customHeight="1" x14ac:dyDescent="0.3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2:14" ht="15" customHeight="1" x14ac:dyDescent="0.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2:14" ht="15" customHeight="1" x14ac:dyDescent="0.3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2:14" ht="15" customHeight="1" x14ac:dyDescent="0.3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2:14" ht="15" customHeight="1" x14ac:dyDescent="0.3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2:14" ht="15" customHeight="1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2:14" ht="15" customHeight="1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2:14" ht="15" customHeight="1" x14ac:dyDescent="0.3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1" spans="2:14" ht="15" customHeight="1" x14ac:dyDescent="0.3">
      <c r="B41" s="7" t="s">
        <v>85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2:14" ht="18" customHeight="1" x14ac:dyDescent="0.3">
      <c r="B42" s="30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2"/>
    </row>
    <row r="43" spans="2:14" ht="18" customHeight="1" x14ac:dyDescent="0.3">
      <c r="B43" s="33"/>
      <c r="N43" s="34"/>
    </row>
    <row r="44" spans="2:14" ht="18" customHeight="1" x14ac:dyDescent="0.3">
      <c r="B44" s="33"/>
      <c r="N44" s="34"/>
    </row>
    <row r="45" spans="2:14" ht="18" customHeight="1" x14ac:dyDescent="0.3">
      <c r="B45" s="33"/>
      <c r="N45" s="34"/>
    </row>
    <row r="46" spans="2:14" ht="18" customHeight="1" x14ac:dyDescent="0.3">
      <c r="B46" s="33"/>
      <c r="N46" s="34"/>
    </row>
    <row r="47" spans="2:14" ht="18" customHeight="1" x14ac:dyDescent="0.3">
      <c r="B47" s="33"/>
      <c r="N47" s="34"/>
    </row>
    <row r="48" spans="2:14" ht="18" customHeight="1" x14ac:dyDescent="0.3">
      <c r="B48" s="33"/>
      <c r="N48" s="34"/>
    </row>
    <row r="49" spans="2:14" ht="18" customHeight="1" x14ac:dyDescent="0.3">
      <c r="B49" s="33"/>
      <c r="N49" s="34"/>
    </row>
    <row r="50" spans="2:14" ht="18" customHeight="1" x14ac:dyDescent="0.3">
      <c r="B50" s="33"/>
      <c r="N50" s="34"/>
    </row>
    <row r="51" spans="2:14" ht="18" customHeight="1" x14ac:dyDescent="0.3">
      <c r="B51" s="33"/>
      <c r="N51" s="34"/>
    </row>
    <row r="52" spans="2:14" ht="18" customHeight="1" x14ac:dyDescent="0.3">
      <c r="B52" s="33"/>
      <c r="N52" s="34"/>
    </row>
    <row r="53" spans="2:14" ht="18" customHeight="1" x14ac:dyDescent="0.3">
      <c r="B53" s="33"/>
      <c r="H53" s="35" t="s">
        <v>86</v>
      </c>
      <c r="N53" s="34"/>
    </row>
    <row r="54" spans="2:14" ht="18" customHeight="1" x14ac:dyDescent="0.3">
      <c r="B54" s="33"/>
      <c r="N54" s="34"/>
    </row>
    <row r="55" spans="2:14" ht="18" customHeight="1" x14ac:dyDescent="0.3">
      <c r="B55" s="33"/>
      <c r="N55" s="34"/>
    </row>
    <row r="56" spans="2:14" ht="18" customHeight="1" x14ac:dyDescent="0.3">
      <c r="B56" s="33"/>
      <c r="N56" s="34"/>
    </row>
    <row r="57" spans="2:14" ht="18" customHeight="1" x14ac:dyDescent="0.3">
      <c r="B57" s="33"/>
      <c r="N57" s="34"/>
    </row>
    <row r="58" spans="2:14" ht="18" customHeight="1" x14ac:dyDescent="0.3">
      <c r="B58" s="33"/>
      <c r="N58" s="34"/>
    </row>
    <row r="59" spans="2:14" ht="18" customHeight="1" x14ac:dyDescent="0.3">
      <c r="B59" s="33"/>
      <c r="N59" s="34"/>
    </row>
    <row r="60" spans="2:14" ht="18" customHeight="1" x14ac:dyDescent="0.3">
      <c r="B60" s="33"/>
      <c r="N60" s="34"/>
    </row>
    <row r="61" spans="2:14" ht="18" customHeight="1" x14ac:dyDescent="0.3">
      <c r="B61" s="33"/>
      <c r="N61" s="34"/>
    </row>
    <row r="62" spans="2:14" ht="18" customHeight="1" x14ac:dyDescent="0.3">
      <c r="B62" s="33"/>
      <c r="N62" s="34"/>
    </row>
    <row r="63" spans="2:14" ht="18" customHeight="1" x14ac:dyDescent="0.3">
      <c r="B63" s="33"/>
      <c r="N63" s="34"/>
    </row>
    <row r="64" spans="2:14" ht="18" customHeight="1" x14ac:dyDescent="0.3">
      <c r="B64" s="36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8"/>
    </row>
  </sheetData>
  <mergeCells count="11">
    <mergeCell ref="B10:H10"/>
    <mergeCell ref="B29:H29"/>
    <mergeCell ref="B31:N31"/>
    <mergeCell ref="B32:N39"/>
    <mergeCell ref="B41:N41"/>
    <mergeCell ref="C2:N2"/>
    <mergeCell ref="C3:F3"/>
    <mergeCell ref="C5:D5"/>
    <mergeCell ref="E5:H5"/>
    <mergeCell ref="I5:K5"/>
    <mergeCell ref="L5:M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64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6640625" defaultRowHeight="14.4" x14ac:dyDescent="0.3"/>
  <cols>
    <col min="1" max="1" width="2" customWidth="1"/>
    <col min="2" max="2" width="16" customWidth="1"/>
    <col min="3" max="14" width="15" customWidth="1"/>
  </cols>
  <sheetData>
    <row r="2" spans="2:14" ht="30" customHeight="1" x14ac:dyDescent="0.3">
      <c r="B2" s="10" t="s">
        <v>0</v>
      </c>
      <c r="C2" s="9" t="s">
        <v>87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2:14" ht="23.25" customHeight="1" x14ac:dyDescent="0.3">
      <c r="B3" s="11" t="s">
        <v>44</v>
      </c>
      <c r="C3" s="8"/>
      <c r="D3" s="8"/>
      <c r="E3" s="8"/>
      <c r="F3" s="8"/>
    </row>
    <row r="5" spans="2:14" ht="26.25" customHeight="1" x14ac:dyDescent="0.3">
      <c r="B5" s="22" t="s">
        <v>19</v>
      </c>
      <c r="C5" s="4" t="s">
        <v>22</v>
      </c>
      <c r="D5" s="4"/>
      <c r="E5" s="4" t="s">
        <v>25</v>
      </c>
      <c r="F5" s="4"/>
      <c r="G5" s="4"/>
      <c r="H5" s="4"/>
      <c r="I5" s="4" t="s">
        <v>45</v>
      </c>
      <c r="J5" s="4"/>
      <c r="K5" s="4"/>
      <c r="L5" s="4" t="s">
        <v>46</v>
      </c>
      <c r="M5" s="4"/>
      <c r="N5" s="23" t="s">
        <v>47</v>
      </c>
    </row>
    <row r="6" spans="2:14" ht="42" customHeight="1" x14ac:dyDescent="0.3">
      <c r="B6" s="17" t="s">
        <v>48</v>
      </c>
      <c r="C6" s="17" t="s">
        <v>49</v>
      </c>
      <c r="D6" s="17" t="s">
        <v>50</v>
      </c>
      <c r="E6" s="17" t="s">
        <v>51</v>
      </c>
      <c r="F6" s="17" t="s">
        <v>52</v>
      </c>
      <c r="G6" s="17" t="s">
        <v>53</v>
      </c>
      <c r="H6" s="17" t="s">
        <v>54</v>
      </c>
      <c r="I6" s="17" t="s">
        <v>55</v>
      </c>
      <c r="J6" s="17" t="s">
        <v>56</v>
      </c>
      <c r="K6" s="17" t="s">
        <v>57</v>
      </c>
      <c r="L6" s="17" t="s">
        <v>58</v>
      </c>
      <c r="M6" s="17" t="s">
        <v>59</v>
      </c>
      <c r="N6" s="17" t="s">
        <v>31</v>
      </c>
    </row>
    <row r="7" spans="2:14" ht="30" customHeight="1" x14ac:dyDescent="0.3">
      <c r="B7" s="17" t="s">
        <v>60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</row>
    <row r="8" spans="2:14" ht="25.5" customHeight="1" x14ac:dyDescent="0.3">
      <c r="B8" s="25" t="s">
        <v>61</v>
      </c>
      <c r="C8" s="25" t="s">
        <v>62</v>
      </c>
      <c r="D8" s="25" t="s">
        <v>63</v>
      </c>
      <c r="E8" s="25" t="s">
        <v>64</v>
      </c>
      <c r="F8" s="25" t="s">
        <v>65</v>
      </c>
      <c r="G8" s="25" t="s">
        <v>66</v>
      </c>
      <c r="H8" s="25" t="s">
        <v>67</v>
      </c>
      <c r="I8" s="25" t="s">
        <v>68</v>
      </c>
      <c r="J8" s="25" t="s">
        <v>69</v>
      </c>
      <c r="K8" s="25" t="s">
        <v>70</v>
      </c>
      <c r="L8" s="25" t="s">
        <v>71</v>
      </c>
      <c r="M8" s="25" t="s">
        <v>72</v>
      </c>
      <c r="N8" s="25" t="s">
        <v>73</v>
      </c>
    </row>
    <row r="10" spans="2:14" ht="15" customHeight="1" x14ac:dyDescent="0.3">
      <c r="B10" s="7" t="s">
        <v>74</v>
      </c>
      <c r="C10" s="7"/>
      <c r="D10" s="7"/>
      <c r="E10" s="7"/>
      <c r="F10" s="7"/>
      <c r="G10" s="7"/>
      <c r="H10" s="7"/>
    </row>
    <row r="11" spans="2:14" ht="23.25" customHeight="1" x14ac:dyDescent="0.3">
      <c r="B11" s="17" t="s">
        <v>75</v>
      </c>
      <c r="C11" s="17" t="s">
        <v>76</v>
      </c>
      <c r="D11" s="17" t="s">
        <v>77</v>
      </c>
      <c r="E11" s="17" t="s">
        <v>78</v>
      </c>
      <c r="F11" s="17" t="s">
        <v>79</v>
      </c>
      <c r="G11" s="17" t="s">
        <v>80</v>
      </c>
      <c r="H11" s="17" t="s">
        <v>81</v>
      </c>
    </row>
    <row r="12" spans="2:14" ht="15" customHeight="1" x14ac:dyDescent="0.3">
      <c r="B12" s="24"/>
      <c r="C12" s="24"/>
      <c r="D12" s="24"/>
      <c r="E12" s="24"/>
      <c r="F12" s="24"/>
      <c r="G12" s="26">
        <f t="shared" ref="G12:G26" si="0">SUM(D12:F12)</f>
        <v>0</v>
      </c>
      <c r="H12" s="24"/>
    </row>
    <row r="13" spans="2:14" ht="15" customHeight="1" x14ac:dyDescent="0.3">
      <c r="B13" s="24"/>
      <c r="C13" s="24"/>
      <c r="D13" s="24"/>
      <c r="E13" s="24"/>
      <c r="F13" s="24"/>
      <c r="G13" s="26">
        <f t="shared" si="0"/>
        <v>0</v>
      </c>
      <c r="H13" s="24"/>
    </row>
    <row r="14" spans="2:14" ht="15" customHeight="1" x14ac:dyDescent="0.3">
      <c r="B14" s="24"/>
      <c r="C14" s="24"/>
      <c r="D14" s="24"/>
      <c r="E14" s="24"/>
      <c r="F14" s="24"/>
      <c r="G14" s="26">
        <f t="shared" si="0"/>
        <v>0</v>
      </c>
      <c r="H14" s="24"/>
    </row>
    <row r="15" spans="2:14" ht="15" customHeight="1" x14ac:dyDescent="0.3">
      <c r="B15" s="24"/>
      <c r="C15" s="24"/>
      <c r="D15" s="24"/>
      <c r="E15" s="24"/>
      <c r="F15" s="24"/>
      <c r="G15" s="26">
        <f t="shared" si="0"/>
        <v>0</v>
      </c>
      <c r="H15" s="24"/>
    </row>
    <row r="16" spans="2:14" ht="15" customHeight="1" x14ac:dyDescent="0.3">
      <c r="B16" s="24"/>
      <c r="C16" s="24"/>
      <c r="D16" s="24"/>
      <c r="E16" s="24"/>
      <c r="F16" s="24"/>
      <c r="G16" s="26">
        <f t="shared" si="0"/>
        <v>0</v>
      </c>
      <c r="H16" s="24"/>
    </row>
    <row r="17" spans="2:14" ht="15" customHeight="1" x14ac:dyDescent="0.3">
      <c r="B17" s="24"/>
      <c r="C17" s="24"/>
      <c r="D17" s="24"/>
      <c r="E17" s="24"/>
      <c r="F17" s="24"/>
      <c r="G17" s="26">
        <f t="shared" si="0"/>
        <v>0</v>
      </c>
      <c r="H17" s="24"/>
    </row>
    <row r="18" spans="2:14" ht="15" customHeight="1" x14ac:dyDescent="0.3">
      <c r="B18" s="24"/>
      <c r="C18" s="24"/>
      <c r="D18" s="24"/>
      <c r="E18" s="24"/>
      <c r="F18" s="24"/>
      <c r="G18" s="26">
        <f t="shared" si="0"/>
        <v>0</v>
      </c>
      <c r="H18" s="24"/>
    </row>
    <row r="19" spans="2:14" ht="15" customHeight="1" x14ac:dyDescent="0.3">
      <c r="B19" s="24"/>
      <c r="C19" s="24"/>
      <c r="D19" s="24"/>
      <c r="E19" s="24"/>
      <c r="F19" s="24"/>
      <c r="G19" s="26">
        <f t="shared" si="0"/>
        <v>0</v>
      </c>
      <c r="H19" s="24"/>
    </row>
    <row r="20" spans="2:14" ht="15" customHeight="1" x14ac:dyDescent="0.3">
      <c r="B20" s="24"/>
      <c r="C20" s="24"/>
      <c r="D20" s="24"/>
      <c r="E20" s="24"/>
      <c r="F20" s="24"/>
      <c r="G20" s="26">
        <f t="shared" si="0"/>
        <v>0</v>
      </c>
      <c r="H20" s="24"/>
    </row>
    <row r="21" spans="2:14" ht="15" customHeight="1" x14ac:dyDescent="0.3">
      <c r="B21" s="24"/>
      <c r="C21" s="24"/>
      <c r="D21" s="24"/>
      <c r="E21" s="24"/>
      <c r="F21" s="24"/>
      <c r="G21" s="26">
        <f t="shared" si="0"/>
        <v>0</v>
      </c>
      <c r="H21" s="24"/>
    </row>
    <row r="22" spans="2:14" ht="15" customHeight="1" x14ac:dyDescent="0.3">
      <c r="B22" s="24"/>
      <c r="C22" s="24"/>
      <c r="D22" s="24"/>
      <c r="E22" s="24"/>
      <c r="F22" s="24"/>
      <c r="G22" s="26">
        <f t="shared" si="0"/>
        <v>0</v>
      </c>
      <c r="H22" s="24"/>
    </row>
    <row r="23" spans="2:14" ht="15" customHeight="1" x14ac:dyDescent="0.3">
      <c r="B23" s="24"/>
      <c r="C23" s="24"/>
      <c r="D23" s="24"/>
      <c r="E23" s="24"/>
      <c r="F23" s="24"/>
      <c r="G23" s="26">
        <f t="shared" si="0"/>
        <v>0</v>
      </c>
      <c r="H23" s="24"/>
    </row>
    <row r="24" spans="2:14" ht="15" customHeight="1" x14ac:dyDescent="0.3">
      <c r="B24" s="24"/>
      <c r="C24" s="24"/>
      <c r="D24" s="24"/>
      <c r="E24" s="24"/>
      <c r="F24" s="24"/>
      <c r="G24" s="26">
        <f t="shared" si="0"/>
        <v>0</v>
      </c>
      <c r="H24" s="24"/>
    </row>
    <row r="25" spans="2:14" ht="15" customHeight="1" x14ac:dyDescent="0.3">
      <c r="B25" s="24"/>
      <c r="C25" s="24"/>
      <c r="D25" s="24"/>
      <c r="E25" s="24"/>
      <c r="F25" s="24"/>
      <c r="G25" s="26">
        <f t="shared" si="0"/>
        <v>0</v>
      </c>
      <c r="H25" s="24"/>
    </row>
    <row r="26" spans="2:14" ht="15" customHeight="1" x14ac:dyDescent="0.3">
      <c r="B26" s="24"/>
      <c r="C26" s="24"/>
      <c r="D26" s="24"/>
      <c r="E26" s="24"/>
      <c r="F26" s="24"/>
      <c r="G26" s="26">
        <f t="shared" si="0"/>
        <v>0</v>
      </c>
      <c r="H26" s="24"/>
    </row>
    <row r="27" spans="2:14" ht="15" customHeight="1" x14ac:dyDescent="0.3">
      <c r="B27" s="27" t="s">
        <v>82</v>
      </c>
      <c r="C27" s="15"/>
      <c r="D27" s="28">
        <f>IFERROR(AVERAGE(D12:D26),0)</f>
        <v>0</v>
      </c>
      <c r="E27" s="28">
        <f>IFERROR(AVERAGE(E12:E26),0)</f>
        <v>0</v>
      </c>
      <c r="F27" s="28">
        <f>IFERROR(AVERAGE(F12:F26),0)</f>
        <v>0</v>
      </c>
      <c r="G27" s="28">
        <f>IFERROR(AVERAGE(G12:G26),0)</f>
        <v>0</v>
      </c>
      <c r="H27" s="15"/>
    </row>
    <row r="29" spans="2:14" ht="15" customHeight="1" x14ac:dyDescent="0.3">
      <c r="B29" s="3" t="s">
        <v>83</v>
      </c>
      <c r="C29" s="3"/>
      <c r="D29" s="3"/>
      <c r="E29" s="3"/>
      <c r="F29" s="3"/>
      <c r="G29" s="3"/>
      <c r="H29" s="3"/>
    </row>
    <row r="31" spans="2:14" ht="15" customHeight="1" x14ac:dyDescent="0.3">
      <c r="B31" s="7" t="s">
        <v>84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2:14" ht="15" customHeight="1" x14ac:dyDescent="0.3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2:14" ht="15" customHeight="1" x14ac:dyDescent="0.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2:14" ht="15" customHeight="1" x14ac:dyDescent="0.3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2:14" ht="15" customHeight="1" x14ac:dyDescent="0.3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2:14" ht="15" customHeight="1" x14ac:dyDescent="0.3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2:14" ht="15" customHeight="1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2:14" ht="15" customHeight="1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2:14" ht="15" customHeight="1" x14ac:dyDescent="0.3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1" spans="2:14" ht="15" customHeight="1" x14ac:dyDescent="0.3">
      <c r="B41" s="7" t="s">
        <v>85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2:14" ht="18" customHeight="1" x14ac:dyDescent="0.3">
      <c r="B42" s="30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2"/>
    </row>
    <row r="43" spans="2:14" ht="18" customHeight="1" x14ac:dyDescent="0.3">
      <c r="B43" s="33"/>
      <c r="N43" s="34"/>
    </row>
    <row r="44" spans="2:14" ht="18" customHeight="1" x14ac:dyDescent="0.3">
      <c r="B44" s="33"/>
      <c r="N44" s="34"/>
    </row>
    <row r="45" spans="2:14" ht="18" customHeight="1" x14ac:dyDescent="0.3">
      <c r="B45" s="33"/>
      <c r="N45" s="34"/>
    </row>
    <row r="46" spans="2:14" ht="18" customHeight="1" x14ac:dyDescent="0.3">
      <c r="B46" s="33"/>
      <c r="N46" s="34"/>
    </row>
    <row r="47" spans="2:14" ht="18" customHeight="1" x14ac:dyDescent="0.3">
      <c r="B47" s="33"/>
      <c r="N47" s="34"/>
    </row>
    <row r="48" spans="2:14" ht="18" customHeight="1" x14ac:dyDescent="0.3">
      <c r="B48" s="33"/>
      <c r="N48" s="34"/>
    </row>
    <row r="49" spans="2:14" ht="18" customHeight="1" x14ac:dyDescent="0.3">
      <c r="B49" s="33"/>
      <c r="N49" s="34"/>
    </row>
    <row r="50" spans="2:14" ht="18" customHeight="1" x14ac:dyDescent="0.3">
      <c r="B50" s="33"/>
      <c r="N50" s="34"/>
    </row>
    <row r="51" spans="2:14" ht="18" customHeight="1" x14ac:dyDescent="0.3">
      <c r="B51" s="33"/>
      <c r="N51" s="34"/>
    </row>
    <row r="52" spans="2:14" ht="18" customHeight="1" x14ac:dyDescent="0.3">
      <c r="B52" s="33"/>
      <c r="N52" s="34"/>
    </row>
    <row r="53" spans="2:14" ht="18" customHeight="1" x14ac:dyDescent="0.3">
      <c r="B53" s="33"/>
      <c r="H53" s="35" t="s">
        <v>86</v>
      </c>
      <c r="N53" s="34"/>
    </row>
    <row r="54" spans="2:14" ht="18" customHeight="1" x14ac:dyDescent="0.3">
      <c r="B54" s="33"/>
      <c r="N54" s="34"/>
    </row>
    <row r="55" spans="2:14" ht="18" customHeight="1" x14ac:dyDescent="0.3">
      <c r="B55" s="33"/>
      <c r="N55" s="34"/>
    </row>
    <row r="56" spans="2:14" ht="18" customHeight="1" x14ac:dyDescent="0.3">
      <c r="B56" s="33"/>
      <c r="N56" s="34"/>
    </row>
    <row r="57" spans="2:14" ht="18" customHeight="1" x14ac:dyDescent="0.3">
      <c r="B57" s="33"/>
      <c r="N57" s="34"/>
    </row>
    <row r="58" spans="2:14" ht="18" customHeight="1" x14ac:dyDescent="0.3">
      <c r="B58" s="33"/>
      <c r="N58" s="34"/>
    </row>
    <row r="59" spans="2:14" ht="18" customHeight="1" x14ac:dyDescent="0.3">
      <c r="B59" s="33"/>
      <c r="N59" s="34"/>
    </row>
    <row r="60" spans="2:14" ht="18" customHeight="1" x14ac:dyDescent="0.3">
      <c r="B60" s="33"/>
      <c r="N60" s="34"/>
    </row>
    <row r="61" spans="2:14" ht="18" customHeight="1" x14ac:dyDescent="0.3">
      <c r="B61" s="33"/>
      <c r="N61" s="34"/>
    </row>
    <row r="62" spans="2:14" ht="18" customHeight="1" x14ac:dyDescent="0.3">
      <c r="B62" s="33"/>
      <c r="N62" s="34"/>
    </row>
    <row r="63" spans="2:14" ht="18" customHeight="1" x14ac:dyDescent="0.3">
      <c r="B63" s="33"/>
      <c r="N63" s="34"/>
    </row>
    <row r="64" spans="2:14" ht="18" customHeight="1" x14ac:dyDescent="0.3">
      <c r="B64" s="36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8"/>
    </row>
  </sheetData>
  <mergeCells count="11">
    <mergeCell ref="B10:H10"/>
    <mergeCell ref="B29:H29"/>
    <mergeCell ref="B31:N31"/>
    <mergeCell ref="B32:N39"/>
    <mergeCell ref="B41:N41"/>
    <mergeCell ref="C2:N2"/>
    <mergeCell ref="C3:F3"/>
    <mergeCell ref="C5:D5"/>
    <mergeCell ref="E5:H5"/>
    <mergeCell ref="I5:K5"/>
    <mergeCell ref="L5:M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64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6640625" defaultRowHeight="14.4" x14ac:dyDescent="0.3"/>
  <cols>
    <col min="1" max="1" width="2" customWidth="1"/>
    <col min="2" max="2" width="16" customWidth="1"/>
    <col min="3" max="14" width="15" customWidth="1"/>
  </cols>
  <sheetData>
    <row r="2" spans="2:14" ht="30" customHeight="1" x14ac:dyDescent="0.3">
      <c r="B2" s="10" t="s">
        <v>0</v>
      </c>
      <c r="C2" s="9" t="s">
        <v>88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2:14" ht="23.25" customHeight="1" x14ac:dyDescent="0.3">
      <c r="B3" s="11" t="s">
        <v>44</v>
      </c>
      <c r="C3" s="8"/>
      <c r="D3" s="8"/>
      <c r="E3" s="8"/>
      <c r="F3" s="8"/>
    </row>
    <row r="5" spans="2:14" ht="26.25" customHeight="1" x14ac:dyDescent="0.3">
      <c r="B5" s="22" t="s">
        <v>19</v>
      </c>
      <c r="C5" s="4" t="s">
        <v>22</v>
      </c>
      <c r="D5" s="4"/>
      <c r="E5" s="4" t="s">
        <v>25</v>
      </c>
      <c r="F5" s="4"/>
      <c r="G5" s="4"/>
      <c r="H5" s="4"/>
      <c r="I5" s="4" t="s">
        <v>45</v>
      </c>
      <c r="J5" s="4"/>
      <c r="K5" s="4"/>
      <c r="L5" s="4" t="s">
        <v>46</v>
      </c>
      <c r="M5" s="4"/>
      <c r="N5" s="23" t="s">
        <v>47</v>
      </c>
    </row>
    <row r="6" spans="2:14" ht="42" customHeight="1" x14ac:dyDescent="0.3">
      <c r="B6" s="17" t="s">
        <v>48</v>
      </c>
      <c r="C6" s="17" t="s">
        <v>49</v>
      </c>
      <c r="D6" s="17" t="s">
        <v>50</v>
      </c>
      <c r="E6" s="17" t="s">
        <v>51</v>
      </c>
      <c r="F6" s="17" t="s">
        <v>52</v>
      </c>
      <c r="G6" s="17" t="s">
        <v>53</v>
      </c>
      <c r="H6" s="17" t="s">
        <v>54</v>
      </c>
      <c r="I6" s="17" t="s">
        <v>55</v>
      </c>
      <c r="J6" s="17" t="s">
        <v>56</v>
      </c>
      <c r="K6" s="17" t="s">
        <v>57</v>
      </c>
      <c r="L6" s="17" t="s">
        <v>58</v>
      </c>
      <c r="M6" s="17" t="s">
        <v>59</v>
      </c>
      <c r="N6" s="17" t="s">
        <v>31</v>
      </c>
    </row>
    <row r="7" spans="2:14" ht="30" customHeight="1" x14ac:dyDescent="0.3">
      <c r="B7" s="17" t="s">
        <v>60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</row>
    <row r="8" spans="2:14" ht="25.5" customHeight="1" x14ac:dyDescent="0.3">
      <c r="B8" s="25" t="s">
        <v>61</v>
      </c>
      <c r="C8" s="25" t="s">
        <v>62</v>
      </c>
      <c r="D8" s="25" t="s">
        <v>63</v>
      </c>
      <c r="E8" s="25" t="s">
        <v>64</v>
      </c>
      <c r="F8" s="25" t="s">
        <v>65</v>
      </c>
      <c r="G8" s="25" t="s">
        <v>66</v>
      </c>
      <c r="H8" s="25" t="s">
        <v>67</v>
      </c>
      <c r="I8" s="25" t="s">
        <v>68</v>
      </c>
      <c r="J8" s="25" t="s">
        <v>69</v>
      </c>
      <c r="K8" s="25" t="s">
        <v>70</v>
      </c>
      <c r="L8" s="25" t="s">
        <v>71</v>
      </c>
      <c r="M8" s="25" t="s">
        <v>72</v>
      </c>
      <c r="N8" s="25" t="s">
        <v>73</v>
      </c>
    </row>
    <row r="10" spans="2:14" ht="15" customHeight="1" x14ac:dyDescent="0.3">
      <c r="B10" s="7" t="s">
        <v>74</v>
      </c>
      <c r="C10" s="7"/>
      <c r="D10" s="7"/>
      <c r="E10" s="7"/>
      <c r="F10" s="7"/>
      <c r="G10" s="7"/>
      <c r="H10" s="7"/>
    </row>
    <row r="11" spans="2:14" ht="23.25" customHeight="1" x14ac:dyDescent="0.3">
      <c r="B11" s="17" t="s">
        <v>75</v>
      </c>
      <c r="C11" s="17" t="s">
        <v>76</v>
      </c>
      <c r="D11" s="17" t="s">
        <v>77</v>
      </c>
      <c r="E11" s="17" t="s">
        <v>78</v>
      </c>
      <c r="F11" s="17" t="s">
        <v>79</v>
      </c>
      <c r="G11" s="17" t="s">
        <v>80</v>
      </c>
      <c r="H11" s="17" t="s">
        <v>81</v>
      </c>
    </row>
    <row r="12" spans="2:14" ht="15" customHeight="1" x14ac:dyDescent="0.3">
      <c r="B12" s="24"/>
      <c r="C12" s="24"/>
      <c r="D12" s="24"/>
      <c r="E12" s="24"/>
      <c r="F12" s="24"/>
      <c r="G12" s="26">
        <f t="shared" ref="G12:G26" si="0">SUM(D12:F12)</f>
        <v>0</v>
      </c>
      <c r="H12" s="24"/>
    </row>
    <row r="13" spans="2:14" ht="15" customHeight="1" x14ac:dyDescent="0.3">
      <c r="B13" s="24"/>
      <c r="C13" s="24"/>
      <c r="D13" s="24"/>
      <c r="E13" s="24"/>
      <c r="F13" s="24"/>
      <c r="G13" s="26">
        <f t="shared" si="0"/>
        <v>0</v>
      </c>
      <c r="H13" s="24"/>
    </row>
    <row r="14" spans="2:14" ht="15" customHeight="1" x14ac:dyDescent="0.3">
      <c r="B14" s="24"/>
      <c r="C14" s="24"/>
      <c r="D14" s="24"/>
      <c r="E14" s="24"/>
      <c r="F14" s="24"/>
      <c r="G14" s="26">
        <f t="shared" si="0"/>
        <v>0</v>
      </c>
      <c r="H14" s="24"/>
    </row>
    <row r="15" spans="2:14" ht="15" customHeight="1" x14ac:dyDescent="0.3">
      <c r="B15" s="24"/>
      <c r="C15" s="24"/>
      <c r="D15" s="24"/>
      <c r="E15" s="24"/>
      <c r="F15" s="24"/>
      <c r="G15" s="26">
        <f t="shared" si="0"/>
        <v>0</v>
      </c>
      <c r="H15" s="24"/>
    </row>
    <row r="16" spans="2:14" ht="15" customHeight="1" x14ac:dyDescent="0.3">
      <c r="B16" s="24"/>
      <c r="C16" s="24"/>
      <c r="D16" s="24"/>
      <c r="E16" s="24"/>
      <c r="F16" s="24"/>
      <c r="G16" s="26">
        <f t="shared" si="0"/>
        <v>0</v>
      </c>
      <c r="H16" s="24"/>
    </row>
    <row r="17" spans="2:14" ht="15" customHeight="1" x14ac:dyDescent="0.3">
      <c r="B17" s="24"/>
      <c r="C17" s="24"/>
      <c r="D17" s="24"/>
      <c r="E17" s="24"/>
      <c r="F17" s="24"/>
      <c r="G17" s="26">
        <f t="shared" si="0"/>
        <v>0</v>
      </c>
      <c r="H17" s="24"/>
    </row>
    <row r="18" spans="2:14" ht="15" customHeight="1" x14ac:dyDescent="0.3">
      <c r="B18" s="24"/>
      <c r="C18" s="24"/>
      <c r="D18" s="24"/>
      <c r="E18" s="24"/>
      <c r="F18" s="24"/>
      <c r="G18" s="26">
        <f t="shared" si="0"/>
        <v>0</v>
      </c>
      <c r="H18" s="24"/>
    </row>
    <row r="19" spans="2:14" ht="15" customHeight="1" x14ac:dyDescent="0.3">
      <c r="B19" s="24"/>
      <c r="C19" s="24"/>
      <c r="D19" s="24"/>
      <c r="E19" s="24"/>
      <c r="F19" s="24"/>
      <c r="G19" s="26">
        <f t="shared" si="0"/>
        <v>0</v>
      </c>
      <c r="H19" s="24"/>
    </row>
    <row r="20" spans="2:14" ht="15" customHeight="1" x14ac:dyDescent="0.3">
      <c r="B20" s="24"/>
      <c r="C20" s="24"/>
      <c r="D20" s="24"/>
      <c r="E20" s="24"/>
      <c r="F20" s="24"/>
      <c r="G20" s="26">
        <f t="shared" si="0"/>
        <v>0</v>
      </c>
      <c r="H20" s="24"/>
    </row>
    <row r="21" spans="2:14" ht="15" customHeight="1" x14ac:dyDescent="0.3">
      <c r="B21" s="24"/>
      <c r="C21" s="24"/>
      <c r="D21" s="24"/>
      <c r="E21" s="24"/>
      <c r="F21" s="24"/>
      <c r="G21" s="26">
        <f t="shared" si="0"/>
        <v>0</v>
      </c>
      <c r="H21" s="24"/>
    </row>
    <row r="22" spans="2:14" ht="15" customHeight="1" x14ac:dyDescent="0.3">
      <c r="B22" s="24"/>
      <c r="C22" s="24"/>
      <c r="D22" s="24"/>
      <c r="E22" s="24"/>
      <c r="F22" s="24"/>
      <c r="G22" s="26">
        <f t="shared" si="0"/>
        <v>0</v>
      </c>
      <c r="H22" s="24"/>
    </row>
    <row r="23" spans="2:14" ht="15" customHeight="1" x14ac:dyDescent="0.3">
      <c r="B23" s="24"/>
      <c r="C23" s="24"/>
      <c r="D23" s="24"/>
      <c r="E23" s="24"/>
      <c r="F23" s="24"/>
      <c r="G23" s="26">
        <f t="shared" si="0"/>
        <v>0</v>
      </c>
      <c r="H23" s="24"/>
    </row>
    <row r="24" spans="2:14" ht="15" customHeight="1" x14ac:dyDescent="0.3">
      <c r="B24" s="24"/>
      <c r="C24" s="24"/>
      <c r="D24" s="24"/>
      <c r="E24" s="24"/>
      <c r="F24" s="24"/>
      <c r="G24" s="26">
        <f t="shared" si="0"/>
        <v>0</v>
      </c>
      <c r="H24" s="24"/>
    </row>
    <row r="25" spans="2:14" ht="15" customHeight="1" x14ac:dyDescent="0.3">
      <c r="B25" s="24"/>
      <c r="C25" s="24"/>
      <c r="D25" s="24"/>
      <c r="E25" s="24"/>
      <c r="F25" s="24"/>
      <c r="G25" s="26">
        <f t="shared" si="0"/>
        <v>0</v>
      </c>
      <c r="H25" s="24"/>
    </row>
    <row r="26" spans="2:14" ht="15" customHeight="1" x14ac:dyDescent="0.3">
      <c r="B26" s="24"/>
      <c r="C26" s="24"/>
      <c r="D26" s="24"/>
      <c r="E26" s="24"/>
      <c r="F26" s="24"/>
      <c r="G26" s="26">
        <f t="shared" si="0"/>
        <v>0</v>
      </c>
      <c r="H26" s="24"/>
    </row>
    <row r="27" spans="2:14" ht="15" customHeight="1" x14ac:dyDescent="0.3">
      <c r="B27" s="27" t="s">
        <v>82</v>
      </c>
      <c r="C27" s="15"/>
      <c r="D27" s="28">
        <f>IFERROR(AVERAGE(D12:D26),0)</f>
        <v>0</v>
      </c>
      <c r="E27" s="28">
        <f>IFERROR(AVERAGE(E12:E26),0)</f>
        <v>0</v>
      </c>
      <c r="F27" s="28">
        <f>IFERROR(AVERAGE(F12:F26),0)</f>
        <v>0</v>
      </c>
      <c r="G27" s="28">
        <f>IFERROR(AVERAGE(G12:G26),0)</f>
        <v>0</v>
      </c>
      <c r="H27" s="15"/>
    </row>
    <row r="29" spans="2:14" ht="15" customHeight="1" x14ac:dyDescent="0.3">
      <c r="B29" s="3" t="s">
        <v>83</v>
      </c>
      <c r="C29" s="3"/>
      <c r="D29" s="3"/>
      <c r="E29" s="3"/>
      <c r="F29" s="3"/>
      <c r="G29" s="3"/>
      <c r="H29" s="3"/>
    </row>
    <row r="31" spans="2:14" ht="15" customHeight="1" x14ac:dyDescent="0.3">
      <c r="B31" s="7" t="s">
        <v>84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2:14" ht="15" customHeight="1" x14ac:dyDescent="0.3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2:14" ht="15" customHeight="1" x14ac:dyDescent="0.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2:14" ht="15" customHeight="1" x14ac:dyDescent="0.3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2:14" ht="15" customHeight="1" x14ac:dyDescent="0.3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2:14" ht="15" customHeight="1" x14ac:dyDescent="0.3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2:14" ht="15" customHeight="1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2:14" ht="15" customHeight="1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2:14" ht="15" customHeight="1" x14ac:dyDescent="0.3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1" spans="2:14" ht="15" customHeight="1" x14ac:dyDescent="0.3">
      <c r="B41" s="7" t="s">
        <v>85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2:14" ht="18" customHeight="1" x14ac:dyDescent="0.3">
      <c r="B42" s="30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2"/>
    </row>
    <row r="43" spans="2:14" ht="18" customHeight="1" x14ac:dyDescent="0.3">
      <c r="B43" s="33"/>
      <c r="N43" s="34"/>
    </row>
    <row r="44" spans="2:14" ht="18" customHeight="1" x14ac:dyDescent="0.3">
      <c r="B44" s="33"/>
      <c r="N44" s="34"/>
    </row>
    <row r="45" spans="2:14" ht="18" customHeight="1" x14ac:dyDescent="0.3">
      <c r="B45" s="33"/>
      <c r="N45" s="34"/>
    </row>
    <row r="46" spans="2:14" ht="18" customHeight="1" x14ac:dyDescent="0.3">
      <c r="B46" s="33"/>
      <c r="N46" s="34"/>
    </row>
    <row r="47" spans="2:14" ht="18" customHeight="1" x14ac:dyDescent="0.3">
      <c r="B47" s="33"/>
      <c r="N47" s="34"/>
    </row>
    <row r="48" spans="2:14" ht="18" customHeight="1" x14ac:dyDescent="0.3">
      <c r="B48" s="33"/>
      <c r="N48" s="34"/>
    </row>
    <row r="49" spans="2:14" ht="18" customHeight="1" x14ac:dyDescent="0.3">
      <c r="B49" s="33"/>
      <c r="N49" s="34"/>
    </row>
    <row r="50" spans="2:14" ht="18" customHeight="1" x14ac:dyDescent="0.3">
      <c r="B50" s="33"/>
      <c r="N50" s="34"/>
    </row>
    <row r="51" spans="2:14" ht="18" customHeight="1" x14ac:dyDescent="0.3">
      <c r="B51" s="33"/>
      <c r="N51" s="34"/>
    </row>
    <row r="52" spans="2:14" ht="18" customHeight="1" x14ac:dyDescent="0.3">
      <c r="B52" s="33"/>
      <c r="N52" s="34"/>
    </row>
    <row r="53" spans="2:14" ht="18" customHeight="1" x14ac:dyDescent="0.3">
      <c r="B53" s="33"/>
      <c r="H53" s="35" t="s">
        <v>86</v>
      </c>
      <c r="N53" s="34"/>
    </row>
    <row r="54" spans="2:14" ht="18" customHeight="1" x14ac:dyDescent="0.3">
      <c r="B54" s="33"/>
      <c r="N54" s="34"/>
    </row>
    <row r="55" spans="2:14" ht="18" customHeight="1" x14ac:dyDescent="0.3">
      <c r="B55" s="33"/>
      <c r="N55" s="34"/>
    </row>
    <row r="56" spans="2:14" ht="18" customHeight="1" x14ac:dyDescent="0.3">
      <c r="B56" s="33"/>
      <c r="N56" s="34"/>
    </row>
    <row r="57" spans="2:14" ht="18" customHeight="1" x14ac:dyDescent="0.3">
      <c r="B57" s="33"/>
      <c r="N57" s="34"/>
    </row>
    <row r="58" spans="2:14" ht="18" customHeight="1" x14ac:dyDescent="0.3">
      <c r="B58" s="33"/>
      <c r="N58" s="34"/>
    </row>
    <row r="59" spans="2:14" ht="18" customHeight="1" x14ac:dyDescent="0.3">
      <c r="B59" s="33"/>
      <c r="N59" s="34"/>
    </row>
    <row r="60" spans="2:14" ht="18" customHeight="1" x14ac:dyDescent="0.3">
      <c r="B60" s="33"/>
      <c r="N60" s="34"/>
    </row>
    <row r="61" spans="2:14" ht="18" customHeight="1" x14ac:dyDescent="0.3">
      <c r="B61" s="33"/>
      <c r="N61" s="34"/>
    </row>
    <row r="62" spans="2:14" ht="18" customHeight="1" x14ac:dyDescent="0.3">
      <c r="B62" s="33"/>
      <c r="N62" s="34"/>
    </row>
    <row r="63" spans="2:14" ht="18" customHeight="1" x14ac:dyDescent="0.3">
      <c r="B63" s="33"/>
      <c r="N63" s="34"/>
    </row>
    <row r="64" spans="2:14" ht="18" customHeight="1" x14ac:dyDescent="0.3">
      <c r="B64" s="36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8"/>
    </row>
  </sheetData>
  <mergeCells count="11">
    <mergeCell ref="B10:H10"/>
    <mergeCell ref="B29:H29"/>
    <mergeCell ref="B31:N31"/>
    <mergeCell ref="B32:N39"/>
    <mergeCell ref="B41:N41"/>
    <mergeCell ref="C2:N2"/>
    <mergeCell ref="C3:F3"/>
    <mergeCell ref="C5:D5"/>
    <mergeCell ref="E5:H5"/>
    <mergeCell ref="I5:K5"/>
    <mergeCell ref="L5:M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64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6640625" defaultRowHeight="14.4" x14ac:dyDescent="0.3"/>
  <cols>
    <col min="1" max="1" width="2" customWidth="1"/>
    <col min="2" max="2" width="16" customWidth="1"/>
    <col min="3" max="14" width="15" customWidth="1"/>
  </cols>
  <sheetData>
    <row r="2" spans="2:14" ht="30" customHeight="1" x14ac:dyDescent="0.3">
      <c r="B2" s="10" t="s">
        <v>0</v>
      </c>
      <c r="C2" s="9" t="s">
        <v>89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2:14" ht="23.25" customHeight="1" x14ac:dyDescent="0.3">
      <c r="B3" s="11" t="s">
        <v>44</v>
      </c>
      <c r="C3" s="8"/>
      <c r="D3" s="8"/>
      <c r="E3" s="8"/>
      <c r="F3" s="8"/>
    </row>
    <row r="5" spans="2:14" ht="26.25" customHeight="1" x14ac:dyDescent="0.3">
      <c r="B5" s="22" t="s">
        <v>19</v>
      </c>
      <c r="C5" s="4" t="s">
        <v>22</v>
      </c>
      <c r="D5" s="4"/>
      <c r="E5" s="4" t="s">
        <v>25</v>
      </c>
      <c r="F5" s="4"/>
      <c r="G5" s="4"/>
      <c r="H5" s="4"/>
      <c r="I5" s="4" t="s">
        <v>45</v>
      </c>
      <c r="J5" s="4"/>
      <c r="K5" s="4"/>
      <c r="L5" s="4" t="s">
        <v>46</v>
      </c>
      <c r="M5" s="4"/>
      <c r="N5" s="23" t="s">
        <v>47</v>
      </c>
    </row>
    <row r="6" spans="2:14" ht="42" customHeight="1" x14ac:dyDescent="0.3">
      <c r="B6" s="17" t="s">
        <v>48</v>
      </c>
      <c r="C6" s="17" t="s">
        <v>49</v>
      </c>
      <c r="D6" s="17" t="s">
        <v>50</v>
      </c>
      <c r="E6" s="17" t="s">
        <v>51</v>
      </c>
      <c r="F6" s="17" t="s">
        <v>52</v>
      </c>
      <c r="G6" s="17" t="s">
        <v>53</v>
      </c>
      <c r="H6" s="17" t="s">
        <v>54</v>
      </c>
      <c r="I6" s="17" t="s">
        <v>55</v>
      </c>
      <c r="J6" s="17" t="s">
        <v>56</v>
      </c>
      <c r="K6" s="17" t="s">
        <v>57</v>
      </c>
      <c r="L6" s="17" t="s">
        <v>58</v>
      </c>
      <c r="M6" s="17" t="s">
        <v>59</v>
      </c>
      <c r="N6" s="17" t="s">
        <v>31</v>
      </c>
    </row>
    <row r="7" spans="2:14" ht="30" customHeight="1" x14ac:dyDescent="0.3">
      <c r="B7" s="17" t="s">
        <v>60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</row>
    <row r="8" spans="2:14" ht="25.5" customHeight="1" x14ac:dyDescent="0.3">
      <c r="B8" s="25" t="s">
        <v>61</v>
      </c>
      <c r="C8" s="25" t="s">
        <v>62</v>
      </c>
      <c r="D8" s="25" t="s">
        <v>63</v>
      </c>
      <c r="E8" s="25" t="s">
        <v>64</v>
      </c>
      <c r="F8" s="25" t="s">
        <v>65</v>
      </c>
      <c r="G8" s="25" t="s">
        <v>66</v>
      </c>
      <c r="H8" s="25" t="s">
        <v>67</v>
      </c>
      <c r="I8" s="25" t="s">
        <v>68</v>
      </c>
      <c r="J8" s="25" t="s">
        <v>69</v>
      </c>
      <c r="K8" s="25" t="s">
        <v>70</v>
      </c>
      <c r="L8" s="25" t="s">
        <v>71</v>
      </c>
      <c r="M8" s="25" t="s">
        <v>72</v>
      </c>
      <c r="N8" s="25" t="s">
        <v>73</v>
      </c>
    </row>
    <row r="10" spans="2:14" ht="15" customHeight="1" x14ac:dyDescent="0.3">
      <c r="B10" s="7" t="s">
        <v>74</v>
      </c>
      <c r="C10" s="7"/>
      <c r="D10" s="7"/>
      <c r="E10" s="7"/>
      <c r="F10" s="7"/>
      <c r="G10" s="7"/>
      <c r="H10" s="7"/>
    </row>
    <row r="11" spans="2:14" ht="23.25" customHeight="1" x14ac:dyDescent="0.3">
      <c r="B11" s="17" t="s">
        <v>75</v>
      </c>
      <c r="C11" s="17" t="s">
        <v>76</v>
      </c>
      <c r="D11" s="17" t="s">
        <v>77</v>
      </c>
      <c r="E11" s="17" t="s">
        <v>78</v>
      </c>
      <c r="F11" s="17" t="s">
        <v>79</v>
      </c>
      <c r="G11" s="17" t="s">
        <v>80</v>
      </c>
      <c r="H11" s="17" t="s">
        <v>81</v>
      </c>
    </row>
    <row r="12" spans="2:14" ht="15" customHeight="1" x14ac:dyDescent="0.3">
      <c r="B12" s="24"/>
      <c r="C12" s="24"/>
      <c r="D12" s="24"/>
      <c r="E12" s="24"/>
      <c r="F12" s="24"/>
      <c r="G12" s="26">
        <f t="shared" ref="G12:G26" si="0">SUM(D12:F12)</f>
        <v>0</v>
      </c>
      <c r="H12" s="24"/>
    </row>
    <row r="13" spans="2:14" ht="15" customHeight="1" x14ac:dyDescent="0.3">
      <c r="B13" s="24"/>
      <c r="C13" s="24"/>
      <c r="D13" s="24"/>
      <c r="E13" s="24"/>
      <c r="F13" s="24"/>
      <c r="G13" s="26">
        <f t="shared" si="0"/>
        <v>0</v>
      </c>
      <c r="H13" s="24"/>
    </row>
    <row r="14" spans="2:14" ht="15" customHeight="1" x14ac:dyDescent="0.3">
      <c r="B14" s="24"/>
      <c r="C14" s="24"/>
      <c r="D14" s="24"/>
      <c r="E14" s="24"/>
      <c r="F14" s="24"/>
      <c r="G14" s="26">
        <f t="shared" si="0"/>
        <v>0</v>
      </c>
      <c r="H14" s="24"/>
    </row>
    <row r="15" spans="2:14" ht="15" customHeight="1" x14ac:dyDescent="0.3">
      <c r="B15" s="24"/>
      <c r="C15" s="24"/>
      <c r="D15" s="24"/>
      <c r="E15" s="24"/>
      <c r="F15" s="24"/>
      <c r="G15" s="26">
        <f t="shared" si="0"/>
        <v>0</v>
      </c>
      <c r="H15" s="24"/>
    </row>
    <row r="16" spans="2:14" ht="15" customHeight="1" x14ac:dyDescent="0.3">
      <c r="B16" s="24"/>
      <c r="C16" s="24"/>
      <c r="D16" s="24"/>
      <c r="E16" s="24"/>
      <c r="F16" s="24"/>
      <c r="G16" s="26">
        <f t="shared" si="0"/>
        <v>0</v>
      </c>
      <c r="H16" s="24"/>
    </row>
    <row r="17" spans="2:14" ht="15" customHeight="1" x14ac:dyDescent="0.3">
      <c r="B17" s="24"/>
      <c r="C17" s="24"/>
      <c r="D17" s="24"/>
      <c r="E17" s="24"/>
      <c r="F17" s="24"/>
      <c r="G17" s="26">
        <f t="shared" si="0"/>
        <v>0</v>
      </c>
      <c r="H17" s="24"/>
    </row>
    <row r="18" spans="2:14" ht="15" customHeight="1" x14ac:dyDescent="0.3">
      <c r="B18" s="24"/>
      <c r="C18" s="24"/>
      <c r="D18" s="24"/>
      <c r="E18" s="24"/>
      <c r="F18" s="24"/>
      <c r="G18" s="26">
        <f t="shared" si="0"/>
        <v>0</v>
      </c>
      <c r="H18" s="24"/>
    </row>
    <row r="19" spans="2:14" ht="15" customHeight="1" x14ac:dyDescent="0.3">
      <c r="B19" s="24"/>
      <c r="C19" s="24"/>
      <c r="D19" s="24"/>
      <c r="E19" s="24"/>
      <c r="F19" s="24"/>
      <c r="G19" s="26">
        <f t="shared" si="0"/>
        <v>0</v>
      </c>
      <c r="H19" s="24"/>
    </row>
    <row r="20" spans="2:14" ht="15" customHeight="1" x14ac:dyDescent="0.3">
      <c r="B20" s="24"/>
      <c r="C20" s="24"/>
      <c r="D20" s="24"/>
      <c r="E20" s="24"/>
      <c r="F20" s="24"/>
      <c r="G20" s="26">
        <f t="shared" si="0"/>
        <v>0</v>
      </c>
      <c r="H20" s="24"/>
    </row>
    <row r="21" spans="2:14" ht="15" customHeight="1" x14ac:dyDescent="0.3">
      <c r="B21" s="24"/>
      <c r="C21" s="24"/>
      <c r="D21" s="24"/>
      <c r="E21" s="24"/>
      <c r="F21" s="24"/>
      <c r="G21" s="26">
        <f t="shared" si="0"/>
        <v>0</v>
      </c>
      <c r="H21" s="24"/>
    </row>
    <row r="22" spans="2:14" ht="15" customHeight="1" x14ac:dyDescent="0.3">
      <c r="B22" s="24"/>
      <c r="C22" s="24"/>
      <c r="D22" s="24"/>
      <c r="E22" s="24"/>
      <c r="F22" s="24"/>
      <c r="G22" s="26">
        <f t="shared" si="0"/>
        <v>0</v>
      </c>
      <c r="H22" s="24"/>
    </row>
    <row r="23" spans="2:14" ht="15" customHeight="1" x14ac:dyDescent="0.3">
      <c r="B23" s="24"/>
      <c r="C23" s="24"/>
      <c r="D23" s="24"/>
      <c r="E23" s="24"/>
      <c r="F23" s="24"/>
      <c r="G23" s="26">
        <f t="shared" si="0"/>
        <v>0</v>
      </c>
      <c r="H23" s="24"/>
    </row>
    <row r="24" spans="2:14" ht="15" customHeight="1" x14ac:dyDescent="0.3">
      <c r="B24" s="24"/>
      <c r="C24" s="24"/>
      <c r="D24" s="24"/>
      <c r="E24" s="24"/>
      <c r="F24" s="24"/>
      <c r="G24" s="26">
        <f t="shared" si="0"/>
        <v>0</v>
      </c>
      <c r="H24" s="24"/>
    </row>
    <row r="25" spans="2:14" ht="15" customHeight="1" x14ac:dyDescent="0.3">
      <c r="B25" s="24"/>
      <c r="C25" s="24"/>
      <c r="D25" s="24"/>
      <c r="E25" s="24"/>
      <c r="F25" s="24"/>
      <c r="G25" s="26">
        <f t="shared" si="0"/>
        <v>0</v>
      </c>
      <c r="H25" s="24"/>
    </row>
    <row r="26" spans="2:14" ht="15" customHeight="1" x14ac:dyDescent="0.3">
      <c r="B26" s="24"/>
      <c r="C26" s="24"/>
      <c r="D26" s="24"/>
      <c r="E26" s="24"/>
      <c r="F26" s="24"/>
      <c r="G26" s="26">
        <f t="shared" si="0"/>
        <v>0</v>
      </c>
      <c r="H26" s="24"/>
    </row>
    <row r="27" spans="2:14" ht="15" customHeight="1" x14ac:dyDescent="0.3">
      <c r="B27" s="27" t="s">
        <v>82</v>
      </c>
      <c r="C27" s="15"/>
      <c r="D27" s="28">
        <f>IFERROR(AVERAGE(D12:D26),0)</f>
        <v>0</v>
      </c>
      <c r="E27" s="28">
        <f>IFERROR(AVERAGE(E12:E26),0)</f>
        <v>0</v>
      </c>
      <c r="F27" s="28">
        <f>IFERROR(AVERAGE(F12:F26),0)</f>
        <v>0</v>
      </c>
      <c r="G27" s="28">
        <f>IFERROR(AVERAGE(G12:G26),0)</f>
        <v>0</v>
      </c>
      <c r="H27" s="15"/>
    </row>
    <row r="29" spans="2:14" ht="15" customHeight="1" x14ac:dyDescent="0.3">
      <c r="B29" s="3" t="s">
        <v>83</v>
      </c>
      <c r="C29" s="3"/>
      <c r="D29" s="3"/>
      <c r="E29" s="3"/>
      <c r="F29" s="3"/>
      <c r="G29" s="3"/>
      <c r="H29" s="3"/>
    </row>
    <row r="31" spans="2:14" ht="15" customHeight="1" x14ac:dyDescent="0.3">
      <c r="B31" s="7" t="s">
        <v>84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2:14" ht="15" customHeight="1" x14ac:dyDescent="0.3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2:14" ht="15" customHeight="1" x14ac:dyDescent="0.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2:14" ht="15" customHeight="1" x14ac:dyDescent="0.3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2:14" ht="15" customHeight="1" x14ac:dyDescent="0.3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2:14" ht="15" customHeight="1" x14ac:dyDescent="0.3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2:14" ht="15" customHeight="1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2:14" ht="15" customHeight="1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2:14" ht="15" customHeight="1" x14ac:dyDescent="0.3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1" spans="2:14" ht="15" customHeight="1" x14ac:dyDescent="0.3">
      <c r="B41" s="7" t="s">
        <v>85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2:14" ht="18" customHeight="1" x14ac:dyDescent="0.3">
      <c r="B42" s="30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2"/>
    </row>
    <row r="43" spans="2:14" ht="18" customHeight="1" x14ac:dyDescent="0.3">
      <c r="B43" s="33"/>
      <c r="N43" s="34"/>
    </row>
    <row r="44" spans="2:14" ht="18" customHeight="1" x14ac:dyDescent="0.3">
      <c r="B44" s="33"/>
      <c r="N44" s="34"/>
    </row>
    <row r="45" spans="2:14" ht="18" customHeight="1" x14ac:dyDescent="0.3">
      <c r="B45" s="33"/>
      <c r="N45" s="34"/>
    </row>
    <row r="46" spans="2:14" ht="18" customHeight="1" x14ac:dyDescent="0.3">
      <c r="B46" s="33"/>
      <c r="N46" s="34"/>
    </row>
    <row r="47" spans="2:14" ht="18" customHeight="1" x14ac:dyDescent="0.3">
      <c r="B47" s="33"/>
      <c r="N47" s="34"/>
    </row>
    <row r="48" spans="2:14" ht="18" customHeight="1" x14ac:dyDescent="0.3">
      <c r="B48" s="33"/>
      <c r="N48" s="34"/>
    </row>
    <row r="49" spans="2:14" ht="18" customHeight="1" x14ac:dyDescent="0.3">
      <c r="B49" s="33"/>
      <c r="N49" s="34"/>
    </row>
    <row r="50" spans="2:14" ht="18" customHeight="1" x14ac:dyDescent="0.3">
      <c r="B50" s="33"/>
      <c r="N50" s="34"/>
    </row>
    <row r="51" spans="2:14" ht="18" customHeight="1" x14ac:dyDescent="0.3">
      <c r="B51" s="33"/>
      <c r="N51" s="34"/>
    </row>
    <row r="52" spans="2:14" ht="18" customHeight="1" x14ac:dyDescent="0.3">
      <c r="B52" s="33"/>
      <c r="N52" s="34"/>
    </row>
    <row r="53" spans="2:14" ht="18" customHeight="1" x14ac:dyDescent="0.3">
      <c r="B53" s="33"/>
      <c r="H53" s="35" t="s">
        <v>86</v>
      </c>
      <c r="N53" s="34"/>
    </row>
    <row r="54" spans="2:14" ht="18" customHeight="1" x14ac:dyDescent="0.3">
      <c r="B54" s="33"/>
      <c r="N54" s="34"/>
    </row>
    <row r="55" spans="2:14" ht="18" customHeight="1" x14ac:dyDescent="0.3">
      <c r="B55" s="33"/>
      <c r="N55" s="34"/>
    </row>
    <row r="56" spans="2:14" ht="18" customHeight="1" x14ac:dyDescent="0.3">
      <c r="B56" s="33"/>
      <c r="N56" s="34"/>
    </row>
    <row r="57" spans="2:14" ht="18" customHeight="1" x14ac:dyDescent="0.3">
      <c r="B57" s="33"/>
      <c r="N57" s="34"/>
    </row>
    <row r="58" spans="2:14" ht="18" customHeight="1" x14ac:dyDescent="0.3">
      <c r="B58" s="33"/>
      <c r="N58" s="34"/>
    </row>
    <row r="59" spans="2:14" ht="18" customHeight="1" x14ac:dyDescent="0.3">
      <c r="B59" s="33"/>
      <c r="N59" s="34"/>
    </row>
    <row r="60" spans="2:14" ht="18" customHeight="1" x14ac:dyDescent="0.3">
      <c r="B60" s="33"/>
      <c r="N60" s="34"/>
    </row>
    <row r="61" spans="2:14" ht="18" customHeight="1" x14ac:dyDescent="0.3">
      <c r="B61" s="33"/>
      <c r="N61" s="34"/>
    </row>
    <row r="62" spans="2:14" ht="18" customHeight="1" x14ac:dyDescent="0.3">
      <c r="B62" s="33"/>
      <c r="N62" s="34"/>
    </row>
    <row r="63" spans="2:14" ht="18" customHeight="1" x14ac:dyDescent="0.3">
      <c r="B63" s="33"/>
      <c r="N63" s="34"/>
    </row>
    <row r="64" spans="2:14" ht="18" customHeight="1" x14ac:dyDescent="0.3">
      <c r="B64" s="36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8"/>
    </row>
  </sheetData>
  <mergeCells count="11">
    <mergeCell ref="B10:H10"/>
    <mergeCell ref="B29:H29"/>
    <mergeCell ref="B31:N31"/>
    <mergeCell ref="B32:N39"/>
    <mergeCell ref="B41:N41"/>
    <mergeCell ref="C2:N2"/>
    <mergeCell ref="C3:F3"/>
    <mergeCell ref="C5:D5"/>
    <mergeCell ref="E5:H5"/>
    <mergeCell ref="I5:K5"/>
    <mergeCell ref="L5:M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47"/>
  <sheetViews>
    <sheetView showGridLines="0" zoomScaleNormal="100" workbookViewId="0"/>
  </sheetViews>
  <sheetFormatPr baseColWidth="10" defaultColWidth="8.6640625" defaultRowHeight="14.4" x14ac:dyDescent="0.3"/>
  <cols>
    <col min="1" max="1" width="2" customWidth="1"/>
    <col min="2" max="7" width="22" customWidth="1"/>
  </cols>
  <sheetData>
    <row r="2" spans="2:7" ht="30" customHeight="1" x14ac:dyDescent="0.3">
      <c r="B2" s="10" t="s">
        <v>0</v>
      </c>
      <c r="C2" s="9" t="s">
        <v>90</v>
      </c>
      <c r="D2" s="9"/>
      <c r="E2" s="9"/>
      <c r="F2" s="9"/>
      <c r="G2" s="9"/>
    </row>
    <row r="3" spans="2:7" ht="15" customHeight="1" x14ac:dyDescent="0.3">
      <c r="B3" s="14" t="s">
        <v>91</v>
      </c>
      <c r="C3" s="8"/>
      <c r="D3" s="8"/>
      <c r="E3" s="8"/>
    </row>
    <row r="6" spans="2:7" ht="15" customHeight="1" x14ac:dyDescent="0.3">
      <c r="B6" s="7" t="s">
        <v>92</v>
      </c>
      <c r="C6" s="7"/>
      <c r="D6" s="7"/>
      <c r="E6" s="7"/>
      <c r="F6" s="7"/>
    </row>
    <row r="7" spans="2:7" ht="15" customHeight="1" x14ac:dyDescent="0.3">
      <c r="B7" s="17" t="s">
        <v>93</v>
      </c>
      <c r="C7" s="17" t="s">
        <v>94</v>
      </c>
      <c r="D7" s="17" t="s">
        <v>95</v>
      </c>
      <c r="E7" s="17" t="s">
        <v>96</v>
      </c>
      <c r="F7" s="17" t="s">
        <v>97</v>
      </c>
    </row>
    <row r="8" spans="2:7" ht="15" customHeight="1" x14ac:dyDescent="0.3">
      <c r="B8" s="25" t="s">
        <v>98</v>
      </c>
      <c r="C8" s="25" t="s">
        <v>99</v>
      </c>
      <c r="D8" s="25" t="s">
        <v>100</v>
      </c>
      <c r="E8" s="25" t="s">
        <v>101</v>
      </c>
      <c r="F8" s="25" t="s">
        <v>102</v>
      </c>
    </row>
    <row r="9" spans="2:7" ht="15" customHeight="1" x14ac:dyDescent="0.3">
      <c r="B9" s="39"/>
      <c r="C9" s="39"/>
      <c r="D9" s="39"/>
      <c r="E9" s="39"/>
      <c r="F9" s="39"/>
    </row>
    <row r="10" spans="2:7" ht="15" customHeight="1" x14ac:dyDescent="0.3">
      <c r="B10" s="39"/>
      <c r="C10" s="39"/>
      <c r="D10" s="39"/>
      <c r="E10" s="39"/>
      <c r="F10" s="39"/>
    </row>
    <row r="11" spans="2:7" ht="15" customHeight="1" x14ac:dyDescent="0.3">
      <c r="B11" s="39"/>
      <c r="C11" s="39"/>
      <c r="D11" s="39"/>
      <c r="E11" s="39"/>
      <c r="F11" s="39"/>
    </row>
    <row r="12" spans="2:7" ht="15" customHeight="1" x14ac:dyDescent="0.3">
      <c r="B12" s="39"/>
      <c r="C12" s="39"/>
      <c r="D12" s="39"/>
      <c r="E12" s="39"/>
      <c r="F12" s="39"/>
    </row>
    <row r="13" spans="2:7" ht="15" customHeight="1" x14ac:dyDescent="0.3">
      <c r="B13" s="39"/>
      <c r="C13" s="39"/>
      <c r="D13" s="39"/>
      <c r="E13" s="39"/>
      <c r="F13" s="39"/>
    </row>
    <row r="14" spans="2:7" ht="15" customHeight="1" x14ac:dyDescent="0.3">
      <c r="B14" s="39"/>
      <c r="C14" s="39"/>
      <c r="D14" s="39"/>
      <c r="E14" s="39"/>
      <c r="F14" s="39"/>
    </row>
    <row r="16" spans="2:7" ht="15" customHeight="1" x14ac:dyDescent="0.3">
      <c r="B16" s="7" t="s">
        <v>103</v>
      </c>
      <c r="C16" s="7"/>
      <c r="D16" s="7"/>
      <c r="E16" s="7"/>
      <c r="F16" s="7"/>
    </row>
    <row r="17" spans="2:7" ht="15" customHeight="1" x14ac:dyDescent="0.3">
      <c r="B17" s="11" t="s">
        <v>104</v>
      </c>
      <c r="C17" s="40"/>
      <c r="D17" s="41" t="s">
        <v>105</v>
      </c>
    </row>
    <row r="18" spans="2:7" ht="15" customHeight="1" x14ac:dyDescent="0.3">
      <c r="B18" s="11" t="s">
        <v>106</v>
      </c>
      <c r="C18" s="40"/>
      <c r="D18" s="41" t="s">
        <v>107</v>
      </c>
    </row>
    <row r="19" spans="2:7" ht="15" customHeight="1" x14ac:dyDescent="0.3">
      <c r="B19" s="11" t="s">
        <v>108</v>
      </c>
      <c r="C19" s="40"/>
      <c r="D19" s="41" t="s">
        <v>109</v>
      </c>
    </row>
    <row r="20" spans="2:7" ht="15" customHeight="1" x14ac:dyDescent="0.3">
      <c r="B20" s="11" t="s">
        <v>110</v>
      </c>
      <c r="C20" s="40"/>
      <c r="D20" s="41" t="s">
        <v>111</v>
      </c>
    </row>
    <row r="21" spans="2:7" ht="15" customHeight="1" x14ac:dyDescent="0.3">
      <c r="B21" s="11" t="s">
        <v>112</v>
      </c>
      <c r="C21" s="40"/>
      <c r="D21" s="41" t="s">
        <v>113</v>
      </c>
    </row>
    <row r="22" spans="2:7" ht="15" customHeight="1" x14ac:dyDescent="0.3">
      <c r="B22" s="11" t="s">
        <v>114</v>
      </c>
      <c r="C22" s="40"/>
      <c r="D22" s="41" t="s">
        <v>115</v>
      </c>
    </row>
    <row r="24" spans="2:7" ht="15" customHeight="1" x14ac:dyDescent="0.3">
      <c r="B24" s="7" t="s">
        <v>85</v>
      </c>
      <c r="C24" s="7"/>
      <c r="D24" s="7"/>
      <c r="E24" s="7"/>
      <c r="F24" s="7"/>
      <c r="G24" s="7"/>
    </row>
    <row r="25" spans="2:7" ht="18" customHeight="1" x14ac:dyDescent="0.3">
      <c r="B25" s="30"/>
      <c r="C25" s="31"/>
      <c r="D25" s="31"/>
      <c r="E25" s="31"/>
      <c r="F25" s="31"/>
      <c r="G25" s="32"/>
    </row>
    <row r="26" spans="2:7" ht="18" customHeight="1" x14ac:dyDescent="0.3">
      <c r="B26" s="33"/>
      <c r="G26" s="34"/>
    </row>
    <row r="27" spans="2:7" ht="18" customHeight="1" x14ac:dyDescent="0.3">
      <c r="B27" s="33"/>
      <c r="G27" s="34"/>
    </row>
    <row r="28" spans="2:7" ht="18" customHeight="1" x14ac:dyDescent="0.3">
      <c r="B28" s="33"/>
      <c r="G28" s="34"/>
    </row>
    <row r="29" spans="2:7" ht="18" customHeight="1" x14ac:dyDescent="0.3">
      <c r="B29" s="33"/>
      <c r="G29" s="34"/>
    </row>
    <row r="30" spans="2:7" ht="18" customHeight="1" x14ac:dyDescent="0.3">
      <c r="B30" s="33"/>
      <c r="G30" s="34"/>
    </row>
    <row r="31" spans="2:7" ht="18" customHeight="1" x14ac:dyDescent="0.3">
      <c r="B31" s="33"/>
      <c r="G31" s="34"/>
    </row>
    <row r="32" spans="2:7" ht="18" customHeight="1" x14ac:dyDescent="0.3">
      <c r="B32" s="33"/>
      <c r="G32" s="34"/>
    </row>
    <row r="33" spans="2:7" ht="18" customHeight="1" x14ac:dyDescent="0.3">
      <c r="B33" s="33"/>
      <c r="G33" s="34"/>
    </row>
    <row r="34" spans="2:7" ht="18" customHeight="1" x14ac:dyDescent="0.3">
      <c r="B34" s="33"/>
      <c r="G34" s="34"/>
    </row>
    <row r="35" spans="2:7" ht="18" customHeight="1" x14ac:dyDescent="0.3">
      <c r="B35" s="33"/>
      <c r="G35" s="34"/>
    </row>
    <row r="36" spans="2:7" ht="18" customHeight="1" x14ac:dyDescent="0.3">
      <c r="B36" s="33"/>
      <c r="D36" s="35" t="s">
        <v>86</v>
      </c>
      <c r="G36" s="34"/>
    </row>
    <row r="37" spans="2:7" ht="18" customHeight="1" x14ac:dyDescent="0.3">
      <c r="B37" s="33"/>
      <c r="G37" s="34"/>
    </row>
    <row r="38" spans="2:7" ht="18" customHeight="1" x14ac:dyDescent="0.3">
      <c r="B38" s="33"/>
      <c r="G38" s="34"/>
    </row>
    <row r="39" spans="2:7" ht="18" customHeight="1" x14ac:dyDescent="0.3">
      <c r="B39" s="33"/>
      <c r="G39" s="34"/>
    </row>
    <row r="40" spans="2:7" ht="18" customHeight="1" x14ac:dyDescent="0.3">
      <c r="B40" s="33"/>
      <c r="G40" s="34"/>
    </row>
    <row r="41" spans="2:7" ht="18" customHeight="1" x14ac:dyDescent="0.3">
      <c r="B41" s="33"/>
      <c r="G41" s="34"/>
    </row>
    <row r="42" spans="2:7" ht="18" customHeight="1" x14ac:dyDescent="0.3">
      <c r="B42" s="33"/>
      <c r="G42" s="34"/>
    </row>
    <row r="43" spans="2:7" ht="18" customHeight="1" x14ac:dyDescent="0.3">
      <c r="B43" s="33"/>
      <c r="G43" s="34"/>
    </row>
    <row r="44" spans="2:7" ht="18" customHeight="1" x14ac:dyDescent="0.3">
      <c r="B44" s="33"/>
      <c r="G44" s="34"/>
    </row>
    <row r="45" spans="2:7" ht="18" customHeight="1" x14ac:dyDescent="0.3">
      <c r="B45" s="33"/>
      <c r="G45" s="34"/>
    </row>
    <row r="46" spans="2:7" ht="18" customHeight="1" x14ac:dyDescent="0.3">
      <c r="B46" s="33"/>
      <c r="G46" s="34"/>
    </row>
    <row r="47" spans="2:7" ht="18" customHeight="1" x14ac:dyDescent="0.3">
      <c r="B47" s="36"/>
      <c r="C47" s="37"/>
      <c r="D47" s="37"/>
      <c r="E47" s="37"/>
      <c r="F47" s="37"/>
      <c r="G47" s="38"/>
    </row>
  </sheetData>
  <mergeCells count="5">
    <mergeCell ref="C2:G2"/>
    <mergeCell ref="C3:E3"/>
    <mergeCell ref="B6:F6"/>
    <mergeCell ref="B16:F16"/>
    <mergeCell ref="B24:G2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27"/>
  <sheetViews>
    <sheetView showGridLines="0" tabSelected="1" zoomScaleNormal="100" workbookViewId="0">
      <selection activeCell="D9" sqref="D9"/>
    </sheetView>
  </sheetViews>
  <sheetFormatPr baseColWidth="10" defaultColWidth="8.6640625" defaultRowHeight="14.4" x14ac:dyDescent="0.3"/>
  <cols>
    <col min="1" max="1" width="2" customWidth="1"/>
    <col min="2" max="2" width="24" customWidth="1"/>
    <col min="3" max="4" width="16" customWidth="1"/>
    <col min="5" max="5" width="38" customWidth="1"/>
    <col min="6" max="7" width="13" customWidth="1"/>
    <col min="8" max="9" width="44" customWidth="1"/>
  </cols>
  <sheetData>
    <row r="2" spans="2:9" ht="30" customHeight="1" x14ac:dyDescent="0.3">
      <c r="B2" s="10" t="s">
        <v>0</v>
      </c>
      <c r="C2" s="9" t="s">
        <v>116</v>
      </c>
      <c r="D2" s="9"/>
      <c r="E2" s="9"/>
      <c r="F2" s="9"/>
      <c r="G2" s="9"/>
      <c r="H2" s="9"/>
      <c r="I2" s="9"/>
    </row>
    <row r="3" spans="2:9" ht="30" customHeight="1" x14ac:dyDescent="0.3">
      <c r="B3" s="1" t="s">
        <v>117</v>
      </c>
      <c r="C3" s="1"/>
      <c r="D3" s="1"/>
      <c r="E3" s="1"/>
      <c r="F3" s="1"/>
      <c r="G3" s="1"/>
      <c r="H3" s="1"/>
      <c r="I3" s="1"/>
    </row>
    <row r="4" spans="2:9" ht="6" customHeight="1" x14ac:dyDescent="0.3"/>
    <row r="5" spans="2:9" ht="30" customHeight="1" x14ac:dyDescent="0.3">
      <c r="B5" s="17" t="s">
        <v>118</v>
      </c>
      <c r="C5" s="17" t="s">
        <v>119</v>
      </c>
      <c r="D5" s="17" t="s">
        <v>120</v>
      </c>
      <c r="E5" s="17" t="s">
        <v>121</v>
      </c>
      <c r="F5" s="17" t="s">
        <v>122</v>
      </c>
      <c r="G5" s="17" t="s">
        <v>123</v>
      </c>
      <c r="H5" s="17" t="s">
        <v>124</v>
      </c>
      <c r="I5" s="17" t="s">
        <v>125</v>
      </c>
    </row>
    <row r="6" spans="2:9" ht="42" customHeight="1" x14ac:dyDescent="0.3">
      <c r="B6" s="42" t="s">
        <v>126</v>
      </c>
      <c r="C6" s="25" t="s">
        <v>127</v>
      </c>
      <c r="D6" s="25" t="s">
        <v>128</v>
      </c>
      <c r="E6" s="42" t="s">
        <v>129</v>
      </c>
      <c r="F6" s="43">
        <v>18</v>
      </c>
      <c r="G6" s="44">
        <v>0.42899999999999999</v>
      </c>
      <c r="H6" s="42" t="s">
        <v>130</v>
      </c>
      <c r="I6" s="42" t="s">
        <v>131</v>
      </c>
    </row>
    <row r="7" spans="2:9" ht="42" customHeight="1" x14ac:dyDescent="0.3">
      <c r="B7" s="42" t="s">
        <v>132</v>
      </c>
      <c r="C7" s="25" t="s">
        <v>133</v>
      </c>
      <c r="D7" s="25" t="s">
        <v>134</v>
      </c>
      <c r="E7" s="42" t="s">
        <v>135</v>
      </c>
      <c r="F7" s="43">
        <v>24</v>
      </c>
      <c r="G7" s="44">
        <v>0.57099999999999995</v>
      </c>
      <c r="H7" s="42" t="s">
        <v>136</v>
      </c>
      <c r="I7" s="42" t="s">
        <v>137</v>
      </c>
    </row>
    <row r="8" spans="2:9" ht="30" customHeight="1" x14ac:dyDescent="0.3">
      <c r="B8" s="29"/>
      <c r="C8" s="45"/>
      <c r="D8" s="45"/>
      <c r="E8" s="29"/>
      <c r="F8" s="46"/>
      <c r="G8" s="47">
        <f t="shared" ref="G8:G24" si="0">IFERROR(F8/$F$25,0)</f>
        <v>0</v>
      </c>
      <c r="H8" s="29"/>
      <c r="I8" s="29"/>
    </row>
    <row r="9" spans="2:9" ht="30" customHeight="1" x14ac:dyDescent="0.3">
      <c r="B9" s="29"/>
      <c r="C9" s="45"/>
      <c r="D9" s="45"/>
      <c r="E9" s="29"/>
      <c r="F9" s="46"/>
      <c r="G9" s="47">
        <f t="shared" si="0"/>
        <v>0</v>
      </c>
      <c r="H9" s="29"/>
      <c r="I9" s="29"/>
    </row>
    <row r="10" spans="2:9" ht="30" customHeight="1" x14ac:dyDescent="0.3">
      <c r="B10" s="29"/>
      <c r="C10" s="45"/>
      <c r="D10" s="45"/>
      <c r="E10" s="29"/>
      <c r="F10" s="46"/>
      <c r="G10" s="47">
        <f t="shared" si="0"/>
        <v>0</v>
      </c>
      <c r="H10" s="29"/>
      <c r="I10" s="29"/>
    </row>
    <row r="11" spans="2:9" ht="30" customHeight="1" x14ac:dyDescent="0.3">
      <c r="B11" s="29"/>
      <c r="C11" s="45"/>
      <c r="D11" s="45"/>
      <c r="E11" s="29"/>
      <c r="F11" s="46"/>
      <c r="G11" s="47">
        <f t="shared" si="0"/>
        <v>0</v>
      </c>
      <c r="H11" s="29"/>
      <c r="I11" s="29"/>
    </row>
    <row r="12" spans="2:9" ht="30" customHeight="1" x14ac:dyDescent="0.3">
      <c r="B12" s="29"/>
      <c r="C12" s="45"/>
      <c r="D12" s="45"/>
      <c r="E12" s="29"/>
      <c r="F12" s="46"/>
      <c r="G12" s="47">
        <f t="shared" si="0"/>
        <v>0</v>
      </c>
      <c r="H12" s="29"/>
      <c r="I12" s="29"/>
    </row>
    <row r="13" spans="2:9" ht="30" customHeight="1" x14ac:dyDescent="0.3">
      <c r="B13" s="29"/>
      <c r="C13" s="45"/>
      <c r="D13" s="45"/>
      <c r="E13" s="29"/>
      <c r="F13" s="46"/>
      <c r="G13" s="47">
        <f t="shared" si="0"/>
        <v>0</v>
      </c>
      <c r="H13" s="29"/>
      <c r="I13" s="29"/>
    </row>
    <row r="14" spans="2:9" ht="30" customHeight="1" x14ac:dyDescent="0.3">
      <c r="B14" s="29"/>
      <c r="C14" s="45"/>
      <c r="D14" s="45"/>
      <c r="E14" s="29"/>
      <c r="F14" s="46"/>
      <c r="G14" s="47">
        <f t="shared" si="0"/>
        <v>0</v>
      </c>
      <c r="H14" s="29"/>
      <c r="I14" s="29"/>
    </row>
    <row r="15" spans="2:9" ht="30" customHeight="1" x14ac:dyDescent="0.3">
      <c r="B15" s="29"/>
      <c r="C15" s="45"/>
      <c r="D15" s="45"/>
      <c r="E15" s="29"/>
      <c r="F15" s="46"/>
      <c r="G15" s="47">
        <f t="shared" si="0"/>
        <v>0</v>
      </c>
      <c r="H15" s="29"/>
      <c r="I15" s="29"/>
    </row>
    <row r="16" spans="2:9" ht="30" customHeight="1" x14ac:dyDescent="0.3">
      <c r="B16" s="29"/>
      <c r="C16" s="45"/>
      <c r="D16" s="45"/>
      <c r="E16" s="29"/>
      <c r="F16" s="46"/>
      <c r="G16" s="47">
        <f t="shared" si="0"/>
        <v>0</v>
      </c>
      <c r="H16" s="29"/>
      <c r="I16" s="29"/>
    </row>
    <row r="17" spans="2:9" ht="30" customHeight="1" x14ac:dyDescent="0.3">
      <c r="B17" s="29"/>
      <c r="C17" s="45"/>
      <c r="D17" s="45"/>
      <c r="E17" s="29"/>
      <c r="F17" s="46"/>
      <c r="G17" s="47">
        <f t="shared" si="0"/>
        <v>0</v>
      </c>
      <c r="H17" s="29"/>
      <c r="I17" s="29"/>
    </row>
    <row r="18" spans="2:9" ht="30" customHeight="1" x14ac:dyDescent="0.3">
      <c r="B18" s="29"/>
      <c r="C18" s="45"/>
      <c r="D18" s="45"/>
      <c r="E18" s="29"/>
      <c r="F18" s="46"/>
      <c r="G18" s="47">
        <f t="shared" si="0"/>
        <v>0</v>
      </c>
      <c r="H18" s="29"/>
      <c r="I18" s="29"/>
    </row>
    <row r="19" spans="2:9" ht="30" customHeight="1" x14ac:dyDescent="0.3">
      <c r="B19" s="29"/>
      <c r="C19" s="45"/>
      <c r="D19" s="45"/>
      <c r="E19" s="29"/>
      <c r="F19" s="46"/>
      <c r="G19" s="47">
        <f t="shared" si="0"/>
        <v>0</v>
      </c>
      <c r="H19" s="29"/>
      <c r="I19" s="29"/>
    </row>
    <row r="20" spans="2:9" ht="30" customHeight="1" x14ac:dyDescent="0.3">
      <c r="B20" s="29"/>
      <c r="C20" s="45"/>
      <c r="D20" s="45"/>
      <c r="E20" s="29"/>
      <c r="F20" s="46"/>
      <c r="G20" s="47">
        <f t="shared" si="0"/>
        <v>0</v>
      </c>
      <c r="H20" s="29"/>
      <c r="I20" s="29"/>
    </row>
    <row r="21" spans="2:9" ht="30" customHeight="1" x14ac:dyDescent="0.3">
      <c r="B21" s="29"/>
      <c r="C21" s="45"/>
      <c r="D21" s="45"/>
      <c r="E21" s="29"/>
      <c r="F21" s="46"/>
      <c r="G21" s="47">
        <f t="shared" si="0"/>
        <v>0</v>
      </c>
      <c r="H21" s="29"/>
      <c r="I21" s="29"/>
    </row>
    <row r="22" spans="2:9" ht="30" customHeight="1" x14ac:dyDescent="0.3">
      <c r="B22" s="29"/>
      <c r="C22" s="45"/>
      <c r="D22" s="45"/>
      <c r="E22" s="29"/>
      <c r="F22" s="46"/>
      <c r="G22" s="47">
        <f t="shared" si="0"/>
        <v>0</v>
      </c>
      <c r="H22" s="29"/>
      <c r="I22" s="29"/>
    </row>
    <row r="23" spans="2:9" ht="30" customHeight="1" x14ac:dyDescent="0.3">
      <c r="B23" s="29"/>
      <c r="C23" s="45"/>
      <c r="D23" s="45"/>
      <c r="E23" s="29"/>
      <c r="F23" s="46"/>
      <c r="G23" s="47">
        <f t="shared" si="0"/>
        <v>0</v>
      </c>
      <c r="H23" s="29"/>
      <c r="I23" s="29"/>
    </row>
    <row r="24" spans="2:9" ht="30" customHeight="1" x14ac:dyDescent="0.3">
      <c r="B24" s="29"/>
      <c r="C24" s="45"/>
      <c r="D24" s="45"/>
      <c r="E24" s="29"/>
      <c r="F24" s="46"/>
      <c r="G24" s="47">
        <f t="shared" si="0"/>
        <v>0</v>
      </c>
      <c r="H24" s="29"/>
      <c r="I24" s="29"/>
    </row>
    <row r="25" spans="2:9" ht="18" customHeight="1" x14ac:dyDescent="0.3">
      <c r="B25" s="48" t="s">
        <v>138</v>
      </c>
      <c r="C25" s="48"/>
      <c r="D25" s="48"/>
      <c r="E25" s="48"/>
      <c r="F25" s="49">
        <f>SUM(F8:F24)</f>
        <v>0</v>
      </c>
      <c r="G25" s="50">
        <f>IFERROR(SUM(G8:G24),0)</f>
        <v>0</v>
      </c>
      <c r="H25" s="48"/>
      <c r="I25" s="48"/>
    </row>
    <row r="27" spans="2:9" ht="15" customHeight="1" x14ac:dyDescent="0.3">
      <c r="B27" s="1" t="s">
        <v>139</v>
      </c>
      <c r="C27" s="1"/>
      <c r="D27" s="1"/>
      <c r="E27" s="1"/>
      <c r="F27" s="1"/>
      <c r="G27" s="1"/>
      <c r="H27" s="1"/>
      <c r="I27" s="1"/>
    </row>
  </sheetData>
  <mergeCells count="3">
    <mergeCell ref="C2:I2"/>
    <mergeCell ref="B3:I3"/>
    <mergeCell ref="B27:I27"/>
  </mergeCells>
  <dataValidations count="2">
    <dataValidation type="list" allowBlank="1" errorTitle="Invalid type" error="Choose 'Friction point' or 'Like'." sqref="C8:C24" xr:uid="{00000000-0002-0000-0600-000000000000}">
      <formula1>"Friction point,Like"</formula1>
      <formula2>0</formula2>
    </dataValidation>
    <dataValidation type="list" allowBlank="1" errorTitle="Invalid source" error="Pick a channel from the list." prompt="Select the channel this insight came from" sqref="D8:D24" xr:uid="{00000000-0002-0000-0600-000001000000}">
      <formula1>"LinkedIn,Facebook,Instagram,X (Twitter),Website"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Read Me</vt:lpstr>
      <vt:lpstr>LinkedIn</vt:lpstr>
      <vt:lpstr>Facebook</vt:lpstr>
      <vt:lpstr>Instagram</vt:lpstr>
      <vt:lpstr>X (ex Twitter)</vt:lpstr>
      <vt:lpstr>Website</vt:lpstr>
      <vt:lpstr>Themes &amp;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Hamza Badreddine</cp:lastModifiedBy>
  <cp:revision>0</cp:revision>
  <dcterms:created xsi:type="dcterms:W3CDTF">2026-07-16T15:51:50Z</dcterms:created>
  <dcterms:modified xsi:type="dcterms:W3CDTF">2026-07-17T08:25:47Z</dcterms:modified>
  <dc:language>en-US</dc:language>
</cp:coreProperties>
</file>