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040" windowHeight="7500" activeTab="2"/>
  </bookViews>
  <sheets>
    <sheet name="y-x" sheetId="4" r:id="rId1"/>
    <sheet name="y-x and Source" sheetId="1" r:id="rId2"/>
    <sheet name="Text with descriptions" sheetId="2" r:id="rId3"/>
  </sheets>
  <calcPr calcId="145621"/>
</workbook>
</file>

<file path=xl/calcChain.xml><?xml version="1.0" encoding="utf-8"?>
<calcChain xmlns="http://schemas.openxmlformats.org/spreadsheetml/2006/main">
  <c r="C204" i="2" l="1"/>
  <c r="C200" i="2"/>
  <c r="C171" i="2"/>
  <c r="C128" i="2"/>
  <c r="C152" i="2"/>
  <c r="C142" i="2"/>
  <c r="C133" i="2"/>
  <c r="C131" i="2"/>
  <c r="C119" i="2"/>
  <c r="C91" i="2"/>
  <c r="C58" i="2"/>
  <c r="C11" i="2" l="1"/>
  <c r="C10" i="2"/>
  <c r="C5" i="2"/>
  <c r="C6" i="2"/>
  <c r="C7" i="2"/>
  <c r="C8" i="2"/>
  <c r="C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81" i="2"/>
  <c r="C82" i="2"/>
  <c r="C83" i="2"/>
  <c r="C84" i="2"/>
  <c r="C85" i="2"/>
  <c r="C86" i="2"/>
  <c r="C87" i="2"/>
  <c r="C88" i="2"/>
  <c r="C89" i="2"/>
  <c r="C90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0" i="2"/>
  <c r="C121" i="2"/>
  <c r="C122" i="2"/>
  <c r="C123" i="2"/>
  <c r="C124" i="2"/>
  <c r="C125" i="2"/>
  <c r="C126" i="2"/>
  <c r="C127" i="2"/>
  <c r="C129" i="2"/>
  <c r="C130" i="2"/>
  <c r="C132" i="2"/>
  <c r="C134" i="2"/>
  <c r="C135" i="2"/>
  <c r="C136" i="2"/>
  <c r="C137" i="2"/>
  <c r="C138" i="2"/>
  <c r="C139" i="2"/>
  <c r="C140" i="2"/>
  <c r="C141" i="2"/>
  <c r="C143" i="2"/>
  <c r="C144" i="2"/>
  <c r="C145" i="2"/>
  <c r="C146" i="2"/>
  <c r="C147" i="2"/>
  <c r="C148" i="2"/>
  <c r="C149" i="2"/>
  <c r="C150" i="2"/>
  <c r="C151" i="2"/>
  <c r="C153" i="2"/>
  <c r="C154" i="2"/>
  <c r="C155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1" i="2"/>
  <c r="C202" i="2"/>
  <c r="C203" i="2"/>
  <c r="C205" i="2"/>
  <c r="C4" i="2"/>
</calcChain>
</file>

<file path=xl/sharedStrings.xml><?xml version="1.0" encoding="utf-8"?>
<sst xmlns="http://schemas.openxmlformats.org/spreadsheetml/2006/main" count="1048" uniqueCount="386">
  <si>
    <t>split_point</t>
  </si>
  <si>
    <t>41.8857335/-87.6315556</t>
  </si>
  <si>
    <t>41.8319786/-87.625978</t>
  </si>
  <si>
    <t>41.8858195/-87.6278724</t>
  </si>
  <si>
    <t>41.8849932/-87.6278985</t>
  </si>
  <si>
    <t>41.7947391/-87.618398</t>
  </si>
  <si>
    <t>41.8741479/-87.6275161</t>
  </si>
  <si>
    <t>41.8217417/-87.6215403</t>
  </si>
  <si>
    <t>41.816588/-87.6190088</t>
  </si>
  <si>
    <t>41.9037353/-87.6674953</t>
  </si>
  <si>
    <t>41.94738/-87.719063</t>
  </si>
  <si>
    <t>41.983505/-87.85939</t>
  </si>
  <si>
    <t>41.984245/-87.838028</t>
  </si>
  <si>
    <t>41.8857522/-87.6315547</t>
  </si>
  <si>
    <t>41.970634/-87.760895</t>
  </si>
  <si>
    <t>41.952927/-87.729233</t>
  </si>
  <si>
    <t>41.977665/-87.904221</t>
  </si>
  <si>
    <t>41.96154/-87.743576</t>
  </si>
  <si>
    <t>41.92194/-87.696892</t>
  </si>
  <si>
    <t>41.915996/-87.6870336</t>
  </si>
  <si>
    <t>41.8913747/-87.6478904</t>
  </si>
  <si>
    <t>41.9823319/-87.8075119</t>
  </si>
  <si>
    <t>41.8857694/-87.6279402</t>
  </si>
  <si>
    <t>41.885817/-87.6280222</t>
  </si>
  <si>
    <t>41.8673614/-87.6266368</t>
  </si>
  <si>
    <t>41.8800382/-87.627731</t>
  </si>
  <si>
    <t>CHI_ORD_2017_0405</t>
  </si>
  <si>
    <t>41.8774529/-87.6277226</t>
  </si>
  <si>
    <t>41.8527793/-87.626405</t>
  </si>
  <si>
    <t>41.9100489/-87.6779633</t>
  </si>
  <si>
    <t>41.8802082/-87.6293578</t>
  </si>
  <si>
    <t>41.8787087/-87.6293257</t>
  </si>
  <si>
    <t>CHI_ORD_20170411</t>
  </si>
  <si>
    <t>CHI_ORD_20170412</t>
  </si>
  <si>
    <t>42.3652669/-71.1044416</t>
  </si>
  <si>
    <t>42.3507459/-71.0894298</t>
  </si>
  <si>
    <t>42.3606856/-71.0958002</t>
  </si>
  <si>
    <t>42.3640924/-71.1030726</t>
  </si>
  <si>
    <t>42.3710009/-71.1159209</t>
  </si>
  <si>
    <t>42.3668059/-71.1060532</t>
  </si>
  <si>
    <t>42.3690283/-71.110376</t>
  </si>
  <si>
    <t>42.3478457/-71.0880068</t>
  </si>
  <si>
    <t>42.370208/-71.1130831</t>
  </si>
  <si>
    <t>42.3614162/-71.0982636</t>
  </si>
  <si>
    <t>42.357596/-71.092797</t>
  </si>
  <si>
    <t>42.3586466/-71.057326</t>
  </si>
  <si>
    <t>42.3691186/-71.0395296</t>
  </si>
  <si>
    <t>42.3597135/-71.0591799</t>
  </si>
  <si>
    <t>42.374262/-71.030395</t>
  </si>
  <si>
    <t>42.3597918/-71.0515702</t>
  </si>
  <si>
    <t>42.3623895/-71.0862031</t>
  </si>
  <si>
    <t>42.3549395/-71.05975</t>
  </si>
  <si>
    <t>42.3611521/-71.070619</t>
  </si>
  <si>
    <t>42.3732593/-71.1187348</t>
  </si>
  <si>
    <t>42.3653463/-71.103606</t>
  </si>
  <si>
    <t>42.3474071/-71.0874883</t>
  </si>
  <si>
    <t>42.3601886/-71.0947774</t>
  </si>
  <si>
    <t>42.341661/-71.0833732</t>
  </si>
  <si>
    <t>42.3429094/-71.084935</t>
  </si>
  <si>
    <t>42.3652238/-71.1052343</t>
  </si>
  <si>
    <t>42.3629653/-71.0995685</t>
  </si>
  <si>
    <t>42.3615322/-71.0980015</t>
  </si>
  <si>
    <t>42.3649836/-71.1029969</t>
  </si>
  <si>
    <t>42.3683237/-71.1086749</t>
  </si>
  <si>
    <t>42.3586/-71.057309</t>
  </si>
  <si>
    <t>42.3563193/-71.0622047</t>
  </si>
  <si>
    <t>42.3626423/-71.112429</t>
  </si>
  <si>
    <t>42.3640131/-71.119818</t>
  </si>
  <si>
    <t>42.3606221/-71.1185263</t>
  </si>
  <si>
    <t>42.3639069/-71.1057979</t>
  </si>
  <si>
    <t>HAR_BOS_20170407</t>
  </si>
  <si>
    <t>42.3748754/-71.1186191</t>
  </si>
  <si>
    <t>42.3667859/-71.1060218</t>
  </si>
  <si>
    <t>42.3720655/-71.1154222</t>
  </si>
  <si>
    <t>42.3691895/-71.1108231</t>
  </si>
  <si>
    <t>42.359705/-71.059215</t>
  </si>
  <si>
    <t>HAR_BOS_20170411</t>
  </si>
  <si>
    <t>HAR_BOS_20170412</t>
  </si>
  <si>
    <t>40.7522756/-73.9774709</t>
  </si>
  <si>
    <t>40.740031/-73.9864088</t>
  </si>
  <si>
    <t>40.7301688/-73.9909925</t>
  </si>
  <si>
    <t>40.7432513/-73.9839055</t>
  </si>
  <si>
    <t>40.7466223/-73.9818023</t>
  </si>
  <si>
    <t>40.7505727/-73.9760071</t>
  </si>
  <si>
    <t>40.774038/-73.872079</t>
  </si>
  <si>
    <t>40.73101/-74.0013002</t>
  </si>
  <si>
    <t>40.7578741/-73.9819016</t>
  </si>
  <si>
    <t>40.7465008/-73.8910021</t>
  </si>
  <si>
    <t>40.7530768/-73.9069949</t>
  </si>
  <si>
    <t>40.7647873/-73.9664645</t>
  </si>
  <si>
    <t>40.754101/-73.9423347</t>
  </si>
  <si>
    <t>40.761503/-73.885429</t>
  </si>
  <si>
    <t>40.7476119/-73.8841818</t>
  </si>
  <si>
    <t>40.763305/-73.885729</t>
  </si>
  <si>
    <t>40.7474055/-73.8862043</t>
  </si>
  <si>
    <t>40.7677353/-73.8803724</t>
  </si>
  <si>
    <t>40.7556261/-73.8843654</t>
  </si>
  <si>
    <t>40.7471813/-73.8877149</t>
  </si>
  <si>
    <t>40.7502622/-73.883451</t>
  </si>
  <si>
    <t>40.770302/-73.875496</t>
  </si>
  <si>
    <t>40.7674923/-73.8819686</t>
  </si>
  <si>
    <t>40.7470639/-73.8894742</t>
  </si>
  <si>
    <t>40.7670803/-73.884843</t>
  </si>
  <si>
    <t>40.7645659/-73.8848858</t>
  </si>
  <si>
    <t>40.767246/-73.88237</t>
  </si>
  <si>
    <t>40.7466891/-73.8908579</t>
  </si>
  <si>
    <t>40.767855/-73.87803</t>
  </si>
  <si>
    <t>40.7684544/-73.8762951</t>
  </si>
  <si>
    <t>40.7477494/-73.8828983</t>
  </si>
  <si>
    <t>40.7466109/-73.8908166</t>
  </si>
  <si>
    <t>40.774059/-73.871857</t>
  </si>
  <si>
    <t>40.746543/-73.890732</t>
  </si>
  <si>
    <t>40.7526945/-73.932906</t>
  </si>
  <si>
    <t>40.7575974/-73.9691429</t>
  </si>
  <si>
    <t>40.7628613/-73.9816406</t>
  </si>
  <si>
    <t>40.7480716/-73.9471688</t>
  </si>
  <si>
    <t>40.7521266/-73.9932629</t>
  </si>
  <si>
    <t>40.7465053/-73.9437991</t>
  </si>
  <si>
    <t>40.7573211/-73.9900137</t>
  </si>
  <si>
    <t>40.768043/-73.876339</t>
  </si>
  <si>
    <t>40.7468966/-73.8908993</t>
  </si>
  <si>
    <t>40.7311628/-74.0013703</t>
  </si>
  <si>
    <t>40.764835/-73.9662973</t>
  </si>
  <si>
    <t>40.7492111/-73.8973724</t>
  </si>
  <si>
    <t>40.7487965/-73.9372583</t>
  </si>
  <si>
    <t>40.7520038/-73.9287806</t>
  </si>
  <si>
    <t>40.7565908/-73.9206762</t>
  </si>
  <si>
    <t>40.7549649/-73.9840175</t>
  </si>
  <si>
    <t>NYU_LGA_20170407</t>
  </si>
  <si>
    <t>40.7400309999999/-73.9864087999999</t>
  </si>
  <si>
    <t>40.7301688/-73.9909924999999</t>
  </si>
  <si>
    <t>40.7432513/-73.9839054999999</t>
  </si>
  <si>
    <t>40.7505727/-73.9760070999999</t>
  </si>
  <si>
    <t>40.7602762/-73.9754916</t>
  </si>
  <si>
    <t>40.7565965/-73.9143236</t>
  </si>
  <si>
    <t>40.7623826/-73.9863368</t>
  </si>
  <si>
    <t>40.774059/-73.8718569999999</t>
  </si>
  <si>
    <t>40.7629334/-73.9679065999999</t>
  </si>
  <si>
    <t>40.770268/-73.9178577</t>
  </si>
  <si>
    <t>40.7306657/-73.9926419</t>
  </si>
  <si>
    <t>40.7674423/-73.9022109</t>
  </si>
  <si>
    <t>40.7684722/-73.8762983</t>
  </si>
  <si>
    <t>40.7685845/-73.9092265</t>
  </si>
  <si>
    <t>40.7667591/-73.8925333</t>
  </si>
  <si>
    <t>40.7702272999999/-73.9174209</t>
  </si>
  <si>
    <t>40.7647872999999/-73.9664645</t>
  </si>
  <si>
    <t>40.7592181/-73.9534396999999</t>
  </si>
  <si>
    <t>40.752086/-73.9287825</t>
  </si>
  <si>
    <t>40.7311628/-74.0013702999999</t>
  </si>
  <si>
    <t>NYU_LGA_20170411</t>
  </si>
  <si>
    <t>NYU_LGA_20170412</t>
  </si>
  <si>
    <t>40.7627894/-73.9675665</t>
  </si>
  <si>
    <t>40.7651033/-73.9748149</t>
  </si>
  <si>
    <t>40.768482/-73.876213</t>
  </si>
  <si>
    <t>40.7702273/-73.9174209</t>
  </si>
  <si>
    <t>NYU_LGA_20170413</t>
  </si>
  <si>
    <t>40.7627894/-73.9675664999999</t>
  </si>
  <si>
    <t>NYU_LGA_20170418_1</t>
  </si>
  <si>
    <t>41.9472665/-87.7191813</t>
  </si>
  <si>
    <t>41.9706621/-87.7612831</t>
  </si>
  <si>
    <t>41.9841479/-87.8381263</t>
  </si>
  <si>
    <t>41.9833846/-87.8594648999999</t>
  </si>
  <si>
    <t>41.9777944/-87.9040972</t>
  </si>
  <si>
    <t>41.9613378/-87.7437803999999</t>
  </si>
  <si>
    <t>41.9822096/-87.8075105</t>
  </si>
  <si>
    <t>41.946712/-87.6859279999999</t>
  </si>
  <si>
    <t>41.9466122/-87.7089594999999</t>
  </si>
  <si>
    <t>41.946976/-87.66655</t>
  </si>
  <si>
    <t>41.9465079/-87.7179123</t>
  </si>
  <si>
    <t>41.946835/-87.6762239999999</t>
  </si>
  <si>
    <t>41.946625/-87.698135</t>
  </si>
  <si>
    <t>41.947147/-87.6561809999999</t>
  </si>
  <si>
    <t>41.94656/-87.7089309999999</t>
  </si>
  <si>
    <t>41.9467579/-87.685929</t>
  </si>
  <si>
    <t>41.94743/-87.6536249999999</t>
  </si>
  <si>
    <t>41.910839/-87.648979</t>
  </si>
  <si>
    <t>41.918217/-87.652641</t>
  </si>
  <si>
    <t>41.8849937/-87.6278136</t>
  </si>
  <si>
    <t>41.903883/-87.6319485</t>
  </si>
  <si>
    <t>41.9391047/-87.7124655</t>
  </si>
  <si>
    <t>41.9393583/-87.7050249</t>
  </si>
  <si>
    <t>41.9398/-87.6566539999999</t>
  </si>
  <si>
    <t>41.9391174/-87.7122165</t>
  </si>
  <si>
    <t>41.9396932/-87.668258</t>
  </si>
  <si>
    <t>41.939404/-87.685783</t>
  </si>
  <si>
    <t>41.9395789999999/-87.6739269999999</t>
  </si>
  <si>
    <t>41.939396/-87.693169</t>
  </si>
  <si>
    <t>41.95438/-87.6570359999999</t>
  </si>
  <si>
    <t>41.9543329/-87.6689009</t>
  </si>
  <si>
    <t>41.953686/-87.7179029999999</t>
  </si>
  <si>
    <t>41.954021/-87.681282</t>
  </si>
  <si>
    <t>41.953892/-87.693474</t>
  </si>
  <si>
    <t>41.9535446/-87.7302478</t>
  </si>
  <si>
    <t>41.953835/-87.705681</t>
  </si>
  <si>
    <t>41.939869/-87.653061</t>
  </si>
  <si>
    <t>41.9528843/-87.7292758</t>
  </si>
  <si>
    <t>41.954185/-87.668915</t>
  </si>
  <si>
    <t>41.9537418/-87.7179019</t>
  </si>
  <si>
    <t>ORD_CUB_20170411</t>
  </si>
  <si>
    <t>41.9833846/-87.8594649</t>
  </si>
  <si>
    <t>41.9613378/-87.7437804</t>
  </si>
  <si>
    <t>41.946712/-87.685928</t>
  </si>
  <si>
    <t>41.9466122/-87.7089595</t>
  </si>
  <si>
    <t>41.946835/-87.676224</t>
  </si>
  <si>
    <t>41.947147/-87.656181</t>
  </si>
  <si>
    <t>41.94656/-87.708931</t>
  </si>
  <si>
    <t>ORD_CUB_20170412</t>
  </si>
  <si>
    <t>y</t>
  </si>
  <si>
    <t>x</t>
  </si>
  <si>
    <t>MAPID</t>
  </si>
  <si>
    <t>35th-Bronzeville-IIT</t>
  </si>
  <si>
    <t>State/Lake</t>
  </si>
  <si>
    <t>Clark/Lake</t>
  </si>
  <si>
    <t>Lake</t>
  </si>
  <si>
    <t>Harrison</t>
  </si>
  <si>
    <t>Indiana</t>
  </si>
  <si>
    <t xml:space="preserve">43rd </t>
  </si>
  <si>
    <t>Green</t>
  </si>
  <si>
    <t>Red</t>
  </si>
  <si>
    <t>Blue</t>
  </si>
  <si>
    <t>Brown</t>
  </si>
  <si>
    <t>Organge</t>
  </si>
  <si>
    <t>Purple</t>
  </si>
  <si>
    <t>Pink</t>
  </si>
  <si>
    <t>Garfield</t>
  </si>
  <si>
    <t xml:space="preserve">Green </t>
  </si>
  <si>
    <t>Division</t>
  </si>
  <si>
    <t>Addison</t>
  </si>
  <si>
    <t>Rosemont</t>
  </si>
  <si>
    <t>Cumberland</t>
  </si>
  <si>
    <t>Jefferson Park Transit Center</t>
  </si>
  <si>
    <t>Irving Park</t>
  </si>
  <si>
    <t>O'Hare</t>
  </si>
  <si>
    <t>Montrose</t>
  </si>
  <si>
    <t>California</t>
  </si>
  <si>
    <t>Western</t>
  </si>
  <si>
    <t>Grand</t>
  </si>
  <si>
    <t>Harlem</t>
  </si>
  <si>
    <t>Roosevelt</t>
  </si>
  <si>
    <t>Orange</t>
  </si>
  <si>
    <t>Cermak-McCormick Place</t>
  </si>
  <si>
    <t>Damen</t>
  </si>
  <si>
    <t>Monroe (S Dearborn St and W Marble Pl)</t>
  </si>
  <si>
    <t xml:space="preserve">Monroe (S State </t>
  </si>
  <si>
    <t>Jackson (S Dearborn St)</t>
  </si>
  <si>
    <t>Jackson (S State St)</t>
  </si>
  <si>
    <t>Central</t>
  </si>
  <si>
    <t>Massachusetts Ave @ Beacon St. (Stop ID: 95)</t>
  </si>
  <si>
    <t>Green St. @ Pearl St (Stop ID: 2755)</t>
  </si>
  <si>
    <t>Mt Auburn St @ DeWolfe St (Stop ID: 66)</t>
  </si>
  <si>
    <t>Massachusetts Ave @ Bigelow St. (Stop ID: 104)</t>
  </si>
  <si>
    <t>Massachusetts Ave @ Bay St (Stop ID: 68)</t>
  </si>
  <si>
    <t>Hynes Convention Center</t>
  </si>
  <si>
    <t xml:space="preserve">Magazine St @ Green St </t>
  </si>
  <si>
    <t>Massachusetts Ave @ Albany St. (Stop ID: 74)</t>
  </si>
  <si>
    <t>Massachusetts Ave @ Trowbridge (Stop ID: 108)</t>
  </si>
  <si>
    <t>Massachusetts Ave/Landsdowne St</t>
  </si>
  <si>
    <t>Massachusetts Ave @ Memorial Dr (Stop ID: 96)</t>
  </si>
  <si>
    <t>State OR Devonshire St @ State St (Stop ID: 6547)</t>
  </si>
  <si>
    <t xml:space="preserve">Maverick </t>
  </si>
  <si>
    <t>Government Center</t>
  </si>
  <si>
    <t>Airport Station</t>
  </si>
  <si>
    <t>Aquarium</t>
  </si>
  <si>
    <t>Kendall</t>
  </si>
  <si>
    <t>Downtown Crossing</t>
  </si>
  <si>
    <t>Charles/MGH</t>
  </si>
  <si>
    <t>Havard</t>
  </si>
  <si>
    <t>Boylston St @ Massachusetts Ave (Stop ID: 11391)</t>
  </si>
  <si>
    <t>Vassar Sr @ Mass Ave (Stop ID: 11771)</t>
  </si>
  <si>
    <t>Massachusetts Ave</t>
  </si>
  <si>
    <t>Huntington Ave @ Massachusetts Ave (Stop ID: 34514)</t>
  </si>
  <si>
    <t>Western Ave @ Green St (Stop ID: 2444)</t>
  </si>
  <si>
    <t>Massachusetts Ave @ Sidney St (Stop ID: 101)</t>
  </si>
  <si>
    <t>Bus Station</t>
  </si>
  <si>
    <t>Massachusetts Ave @ Pearl St (Stop ID: 72)</t>
  </si>
  <si>
    <t>Massachusetts Ave @ Hancock St (Stop ID: 106)</t>
  </si>
  <si>
    <t>Devonshire St @ State St (Stop ID: 6547)</t>
  </si>
  <si>
    <t>Park Street</t>
  </si>
  <si>
    <t>River St @ Fairmont St (Stop ID: 1056)</t>
  </si>
  <si>
    <t>Western Ave @ Genzyme (Stop ID: 1053)</t>
  </si>
  <si>
    <t>Cambridge St @ Mass Pike Exit (Stop ID: 1116)</t>
  </si>
  <si>
    <t>Magazine St @ Auburn St. (Stop ID: 1122)</t>
  </si>
  <si>
    <t>Massachusetts Ave @ Johnston Gate (Stop ID: 2168)</t>
  </si>
  <si>
    <t>Massachusetts Ave @ Bow St (Stop ID: 109)</t>
  </si>
  <si>
    <t>Massachusetts Ave @ Dana St. (Stop ID: 107)</t>
  </si>
  <si>
    <t xml:space="preserve">Grand Central Terminal </t>
  </si>
  <si>
    <t>Astor Place Station</t>
  </si>
  <si>
    <t>La Guardia</t>
  </si>
  <si>
    <t>West 4 Street - Washington Square Station</t>
  </si>
  <si>
    <t xml:space="preserve">Av of the Americas/w 3st </t>
  </si>
  <si>
    <t>47-50 Streets - Rockerfeller Center Station</t>
  </si>
  <si>
    <t>Roosevelt Av - Jackson Heights Subway Station</t>
  </si>
  <si>
    <t>Broadway/Roosevelt Ave; 74 St - Roosevelt Av Term/Q33 Stop; 74 St - Roosevelt Av Term/Q49 Stop; 74 St/Roosevelt Av Station</t>
  </si>
  <si>
    <t>Lexington Av - 63 St Subway Station</t>
  </si>
  <si>
    <t>21 St - Queensbridge</t>
  </si>
  <si>
    <t>Train Station</t>
  </si>
  <si>
    <t>Boston</t>
  </si>
  <si>
    <t>Chicago</t>
  </si>
  <si>
    <t>New York</t>
  </si>
  <si>
    <t>82 St Station</t>
  </si>
  <si>
    <t>23 Av /87 St</t>
  </si>
  <si>
    <t>Manager's Parking Lot (Stop ID: 500)</t>
  </si>
  <si>
    <t>Lexington Av /53 St</t>
  </si>
  <si>
    <t>Court Square - 23 Street Station</t>
  </si>
  <si>
    <t>42 St - Port Authority Bus Terminal Station</t>
  </si>
  <si>
    <t>Queens Plaza</t>
  </si>
  <si>
    <t>Steinway St</t>
  </si>
  <si>
    <t>42 Street - Bryant Park Subway Station</t>
  </si>
  <si>
    <t>Grand Central Terminal (E 41 St) Bus Station for LaGuardia Airport Shuttle</t>
  </si>
  <si>
    <t>5 Av/53 St</t>
  </si>
  <si>
    <t>59 St - Lexington</t>
  </si>
  <si>
    <t>Astoria Blvd Station</t>
  </si>
  <si>
    <t>Astoria Bl N/77 St</t>
  </si>
  <si>
    <t xml:space="preserve">West Rd/F Subway (452 Main St) </t>
  </si>
  <si>
    <t>Roosevelt Island *Most likely this one…</t>
  </si>
  <si>
    <t>Lexington Av/59 St</t>
  </si>
  <si>
    <t>Northern Blvd (IND Queens Boulevard Line)</t>
  </si>
  <si>
    <t>74th Street - Broadway</t>
  </si>
  <si>
    <t>36 St (Northern Blvd in Queens)</t>
  </si>
  <si>
    <t>46 St (on IND Queens Boulevard Line)</t>
  </si>
  <si>
    <t>5 Ave Subway Station (5 Av /59 St)</t>
  </si>
  <si>
    <t>ORD-CUBS</t>
  </si>
  <si>
    <t>Addison &amp; Oakley (Stop ID: 12568)</t>
  </si>
  <si>
    <t>Addison &amp; Elston (Stop ID: 12579)</t>
  </si>
  <si>
    <t>Addison &amp; Greenview (Stop ID: 12559)</t>
  </si>
  <si>
    <t>Addison Blue Line Station</t>
  </si>
  <si>
    <t>Addison &amp; Wolcott (Stop ID: 12564)</t>
  </si>
  <si>
    <t>Addison &amp; California (Stop ID: 12574)</t>
  </si>
  <si>
    <t>Clark &amp; Addison (Stop ID: 12555)</t>
  </si>
  <si>
    <t>Addison &amp; Elston (Stop ID: 12518)</t>
  </si>
  <si>
    <t>Addison &amp; Oakley (Stop ID: 12528)</t>
  </si>
  <si>
    <t>Note: some stations have same name, but different stations with different subway lines (e.g. Lexington and 53); Roosevelt Av - Jackson Heights Subway Station I wasn't sure if rail or bus were used</t>
  </si>
  <si>
    <t>Note: The bus names are same, but the bus may be going east OR west</t>
  </si>
  <si>
    <t>Addison (on Red Line)</t>
  </si>
  <si>
    <t>Addison (on Blue Line)</t>
  </si>
  <si>
    <t>North Ave &amp; Clybourn/Halsted (Red Line) (Stop ID: 913)</t>
  </si>
  <si>
    <t>North/Clybourn</t>
  </si>
  <si>
    <t>23 St (Park Ave S/E 23rd St)</t>
  </si>
  <si>
    <t>28 St (Park Ave S/E 28th St)</t>
  </si>
  <si>
    <t>33 St (Park Ave/E 33rd St)</t>
  </si>
  <si>
    <t>83 St/30 Av</t>
  </si>
  <si>
    <t>83 St/25 Av</t>
  </si>
  <si>
    <t>Roosevelt Av/80 St</t>
  </si>
  <si>
    <t>23 Av/90 St</t>
  </si>
  <si>
    <t>83 St/Northern Bl</t>
  </si>
  <si>
    <t>Roosevelt Av/78 St</t>
  </si>
  <si>
    <t>83 St/37 Av</t>
  </si>
  <si>
    <t>23 Av/88 St</t>
  </si>
  <si>
    <t>Roosevelt Av/76 St</t>
  </si>
  <si>
    <t>Astoria Bl/84 St</t>
  </si>
  <si>
    <t>83 St/Roosevelt Av</t>
  </si>
  <si>
    <t>39 Avenue Station (31 St /39th Av)</t>
  </si>
  <si>
    <t>7th Avenue (W 53rd St/7th Av)</t>
  </si>
  <si>
    <t>34 St - Penn Station (8th Av/W 34 St)</t>
  </si>
  <si>
    <t>Court Sq (Jackson Av /5th Av in Queens)</t>
  </si>
  <si>
    <t>W 42 St/8 Av</t>
  </si>
  <si>
    <t>65 Street Station (65th St/Broadway on IND Queens Boulevard Line)</t>
  </si>
  <si>
    <t>50 Street Subway Station (W 50 St/8th Av)</t>
  </si>
  <si>
    <t>8 Street Station (E 8th St/Broadway)</t>
  </si>
  <si>
    <t>Astoria Bl/49 St</t>
  </si>
  <si>
    <t>Astoria Bl/42 St</t>
  </si>
  <si>
    <t xml:space="preserve">Hoyt Av/31 St </t>
  </si>
  <si>
    <t>94 St/23 Av</t>
  </si>
  <si>
    <t>Armitage</t>
  </si>
  <si>
    <t>Division &amp; Clark (Stop ID: 5395) OR LaSalle &amp; Divison (Stop ID: 1446)</t>
  </si>
  <si>
    <t>Belmont</t>
  </si>
  <si>
    <t>Belmont &amp; Albany (Stop ID: 7861)</t>
  </si>
  <si>
    <t>Belmont &amp; Seminary (Stop ID: 9300)</t>
  </si>
  <si>
    <t>Belmont &amp; Lincoln/Ashland (Stop ID: 14912)</t>
  </si>
  <si>
    <t>Belmont &amp; Oakley (Stop ID: 9312)</t>
  </si>
  <si>
    <t>Belmont &amp; Ravenswood (Stop ID: 9307)</t>
  </si>
  <si>
    <t>Belmont &amp; Rockwell (Stop ID: 7939)</t>
  </si>
  <si>
    <t>Irving Park &amp; Ashland (Stop ID: 5682)</t>
  </si>
  <si>
    <t>Irving Park &amp; Rockwell St (Stop ID: 5654)</t>
  </si>
  <si>
    <t>Irving Park &amp; Seminary (Stop ID: 5669)</t>
  </si>
  <si>
    <t>Irving Park &amp; Central Park (Stop ID: 5643)</t>
  </si>
  <si>
    <t>Irving Park &amp; Hoyne (Stop ID: 5659)</t>
  </si>
  <si>
    <t>Irving Park &amp; Albany (Stop ID: 5648)</t>
  </si>
  <si>
    <t>Belmont Red/Brown/Purple Line Station *most likely this one</t>
  </si>
  <si>
    <t>Irving Park &amp; Ashland (not sure which direction)</t>
  </si>
  <si>
    <t>Addison &amp; Wolcott (Stop ID: 12532)</t>
  </si>
  <si>
    <t>Addison &amp; Clark (Stop ID: 12541)</t>
  </si>
  <si>
    <t>23 Av/94 St</t>
  </si>
  <si>
    <t xml:space="preserve">95 St/Ditmars Bl </t>
  </si>
  <si>
    <t>23 Av/85 St</t>
  </si>
  <si>
    <t>23 Av/92St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</si>
</sst>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33" borderId="0" xfId="0" applyFill="1"/>
    <xf numFmtId="0" fontId="18" fillId="0" borderId="0" xfId="0" applyFont="1" applyFill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73"/>
  <sheetViews>
    <sheetView workbookViewId="0">
      <selection activeCell="C2" sqref="C2"/>
    </sheetView>
  </sheetViews>
  <sheetFormatPr defaultRowHeight="15.75" x14ac:dyDescent="0.25"/>
  <cols>
    <col min="1" max="1" width="9" style="1"/>
    <col min="2" max="2" width="21.5" style="1" bestFit="1" customWidth="1"/>
    <col min="3" max="16384" width="9" style="1"/>
  </cols>
  <sheetData>
    <row r="1" spans="1:3" x14ac:dyDescent="0.25">
      <c r="A1" s="1" t="s">
        <v>209</v>
      </c>
      <c r="B1" s="1" t="s">
        <v>207</v>
      </c>
      <c r="C1" s="1" t="s">
        <v>208</v>
      </c>
    </row>
    <row r="2" spans="1:3" x14ac:dyDescent="0.25">
      <c r="A2" s="1">
        <v>1</v>
      </c>
      <c r="B2" s="1">
        <v>41.885733500000001</v>
      </c>
      <c r="C2" s="1">
        <v>-87.631555599999999</v>
      </c>
    </row>
    <row r="3" spans="1:3" x14ac:dyDescent="0.25">
      <c r="A3" s="1">
        <v>2</v>
      </c>
      <c r="B3" s="1">
        <v>41.831978599999999</v>
      </c>
      <c r="C3" s="1">
        <v>-87.625978000000003</v>
      </c>
    </row>
    <row r="4" spans="1:3" x14ac:dyDescent="0.25">
      <c r="A4" s="1">
        <v>3</v>
      </c>
      <c r="B4" s="1">
        <v>41.885819499999997</v>
      </c>
      <c r="C4" s="1">
        <v>-87.627872400000001</v>
      </c>
    </row>
    <row r="5" spans="1:3" x14ac:dyDescent="0.25">
      <c r="A5" s="1">
        <v>4</v>
      </c>
      <c r="B5" s="1">
        <v>41.884993199999997</v>
      </c>
      <c r="C5" s="1">
        <v>-87.627898500000001</v>
      </c>
    </row>
    <row r="6" spans="1:3" x14ac:dyDescent="0.25">
      <c r="A6" s="1">
        <v>5</v>
      </c>
      <c r="B6" s="1">
        <v>41.794739100000001</v>
      </c>
      <c r="C6" s="1">
        <v>-87.618397999999999</v>
      </c>
    </row>
    <row r="7" spans="1:3" x14ac:dyDescent="0.25">
      <c r="A7" s="1">
        <v>6</v>
      </c>
      <c r="B7" s="1">
        <v>41.874147899999997</v>
      </c>
      <c r="C7" s="1">
        <v>-87.627516099999994</v>
      </c>
    </row>
    <row r="8" spans="1:3" x14ac:dyDescent="0.25">
      <c r="A8" s="1">
        <v>7</v>
      </c>
      <c r="B8" s="1">
        <v>41.821741699999997</v>
      </c>
      <c r="C8" s="1">
        <v>-87.621540300000007</v>
      </c>
    </row>
    <row r="9" spans="1:3" x14ac:dyDescent="0.25">
      <c r="A9" s="1">
        <v>8</v>
      </c>
      <c r="B9" s="1">
        <v>41.816588000000003</v>
      </c>
      <c r="C9" s="1">
        <v>-87.619008800000003</v>
      </c>
    </row>
    <row r="10" spans="1:3" x14ac:dyDescent="0.25">
      <c r="A10" s="1">
        <v>9</v>
      </c>
      <c r="B10" s="1">
        <v>41.903735300000001</v>
      </c>
      <c r="C10" s="1">
        <v>-87.667495299999999</v>
      </c>
    </row>
    <row r="11" spans="1:3" x14ac:dyDescent="0.25">
      <c r="A11" s="1">
        <v>10</v>
      </c>
      <c r="B11" s="1">
        <v>41.947380000000003</v>
      </c>
      <c r="C11" s="1">
        <v>-87.719063000000006</v>
      </c>
    </row>
    <row r="12" spans="1:3" x14ac:dyDescent="0.25">
      <c r="A12" s="1">
        <v>11</v>
      </c>
      <c r="B12" s="1">
        <v>41.983505000000001</v>
      </c>
      <c r="C12" s="1">
        <v>-87.859390000000005</v>
      </c>
    </row>
    <row r="13" spans="1:3" x14ac:dyDescent="0.25">
      <c r="A13" s="1">
        <v>12</v>
      </c>
      <c r="B13" s="1">
        <v>41.984245000000001</v>
      </c>
      <c r="C13" s="1">
        <v>-87.838027999999994</v>
      </c>
    </row>
    <row r="14" spans="1:3" x14ac:dyDescent="0.25">
      <c r="A14" s="1">
        <v>13</v>
      </c>
      <c r="B14" s="1">
        <v>41.885752199999999</v>
      </c>
      <c r="C14" s="1">
        <v>-87.631554699999995</v>
      </c>
    </row>
    <row r="15" spans="1:3" x14ac:dyDescent="0.25">
      <c r="A15" s="1">
        <v>14</v>
      </c>
      <c r="B15" s="1">
        <v>41.970633999999997</v>
      </c>
      <c r="C15" s="1">
        <v>-87.760895000000005</v>
      </c>
    </row>
    <row r="16" spans="1:3" x14ac:dyDescent="0.25">
      <c r="A16" s="1">
        <v>15</v>
      </c>
      <c r="B16" s="1">
        <v>41.952927000000003</v>
      </c>
      <c r="C16" s="1">
        <v>-87.729232999999994</v>
      </c>
    </row>
    <row r="17" spans="1:3" x14ac:dyDescent="0.25">
      <c r="A17" s="1">
        <v>16</v>
      </c>
      <c r="B17" s="1">
        <v>41.977665000000002</v>
      </c>
      <c r="C17" s="1">
        <v>-87.904221000000007</v>
      </c>
    </row>
    <row r="18" spans="1:3" x14ac:dyDescent="0.25">
      <c r="A18" s="1">
        <v>17</v>
      </c>
      <c r="B18" s="1">
        <v>41.961539999999999</v>
      </c>
      <c r="C18" s="1">
        <v>-87.743576000000004</v>
      </c>
    </row>
    <row r="19" spans="1:3" x14ac:dyDescent="0.25">
      <c r="A19" s="1">
        <v>18</v>
      </c>
      <c r="B19" s="1">
        <v>41.921939999999999</v>
      </c>
      <c r="C19" s="1">
        <v>-87.696892000000005</v>
      </c>
    </row>
    <row r="20" spans="1:3" x14ac:dyDescent="0.25">
      <c r="A20" s="1">
        <v>19</v>
      </c>
      <c r="B20" s="1">
        <v>41.915996</v>
      </c>
      <c r="C20" s="1">
        <v>-87.687033600000007</v>
      </c>
    </row>
    <row r="21" spans="1:3" x14ac:dyDescent="0.25">
      <c r="A21" s="1">
        <v>20</v>
      </c>
      <c r="B21" s="1">
        <v>41.8913747</v>
      </c>
      <c r="C21" s="1">
        <v>-87.647890399999994</v>
      </c>
    </row>
    <row r="22" spans="1:3" x14ac:dyDescent="0.25">
      <c r="A22" s="1">
        <v>21</v>
      </c>
      <c r="B22" s="1">
        <v>41.982331899999998</v>
      </c>
      <c r="C22" s="1">
        <v>-87.807511899999994</v>
      </c>
    </row>
    <row r="23" spans="1:3" x14ac:dyDescent="0.25">
      <c r="A23" s="1">
        <v>22</v>
      </c>
      <c r="B23" s="1">
        <v>41.885769400000001</v>
      </c>
      <c r="C23" s="1">
        <v>-87.627940199999998</v>
      </c>
    </row>
    <row r="24" spans="1:3" x14ac:dyDescent="0.25">
      <c r="A24" s="1">
        <v>23</v>
      </c>
      <c r="B24" s="1">
        <v>41.885817000000003</v>
      </c>
      <c r="C24" s="1">
        <v>-87.628022200000004</v>
      </c>
    </row>
    <row r="25" spans="1:3" x14ac:dyDescent="0.25">
      <c r="A25" s="1">
        <v>24</v>
      </c>
      <c r="B25" s="1">
        <v>41.8673614</v>
      </c>
      <c r="C25" s="1">
        <v>-87.6266368</v>
      </c>
    </row>
    <row r="26" spans="1:3" x14ac:dyDescent="0.25">
      <c r="A26" s="1">
        <v>25</v>
      </c>
      <c r="B26" s="1">
        <v>41.880038200000001</v>
      </c>
      <c r="C26" s="1">
        <v>-87.627730999999997</v>
      </c>
    </row>
    <row r="27" spans="1:3" x14ac:dyDescent="0.25">
      <c r="A27" s="1">
        <v>26</v>
      </c>
      <c r="B27" s="1">
        <v>41.877452900000002</v>
      </c>
      <c r="C27" s="1">
        <v>-87.627722599999998</v>
      </c>
    </row>
    <row r="28" spans="1:3" x14ac:dyDescent="0.25">
      <c r="A28" s="1">
        <v>27</v>
      </c>
      <c r="B28" s="1">
        <v>41.852779300000002</v>
      </c>
      <c r="C28" s="1">
        <v>-87.626405000000005</v>
      </c>
    </row>
    <row r="29" spans="1:3" x14ac:dyDescent="0.25">
      <c r="A29" s="1">
        <v>28</v>
      </c>
      <c r="B29" s="1">
        <v>41.9100489</v>
      </c>
      <c r="C29" s="1">
        <v>-87.677963300000002</v>
      </c>
    </row>
    <row r="30" spans="1:3" x14ac:dyDescent="0.25">
      <c r="A30" s="1">
        <v>29</v>
      </c>
      <c r="B30" s="1">
        <v>41.880208199999998</v>
      </c>
      <c r="C30" s="1">
        <v>-87.629357799999994</v>
      </c>
    </row>
    <row r="31" spans="1:3" x14ac:dyDescent="0.25">
      <c r="A31" s="1">
        <v>30</v>
      </c>
      <c r="B31" s="1">
        <v>41.878708699999997</v>
      </c>
      <c r="C31" s="1">
        <v>-87.629325699999995</v>
      </c>
    </row>
    <row r="32" spans="1:3" x14ac:dyDescent="0.25">
      <c r="A32" s="1">
        <v>31</v>
      </c>
      <c r="B32" s="13">
        <v>42.365266900000002</v>
      </c>
      <c r="C32" s="1">
        <v>-71.104441600000001</v>
      </c>
    </row>
    <row r="33" spans="1:3" x14ac:dyDescent="0.25">
      <c r="A33" s="1">
        <v>32</v>
      </c>
      <c r="B33" s="13">
        <v>42.3507459</v>
      </c>
      <c r="C33" s="1">
        <v>-71.089429800000005</v>
      </c>
    </row>
    <row r="34" spans="1:3" x14ac:dyDescent="0.25">
      <c r="A34" s="1">
        <v>33</v>
      </c>
      <c r="B34" s="13">
        <v>42.360685599999996</v>
      </c>
      <c r="C34" s="1">
        <v>-71.095800199999999</v>
      </c>
    </row>
    <row r="35" spans="1:3" x14ac:dyDescent="0.25">
      <c r="A35" s="1">
        <v>34</v>
      </c>
      <c r="B35" s="13">
        <v>42.364092399999997</v>
      </c>
      <c r="C35" s="1">
        <v>-71.103072600000004</v>
      </c>
    </row>
    <row r="36" spans="1:3" x14ac:dyDescent="0.25">
      <c r="A36" s="1">
        <v>35</v>
      </c>
      <c r="B36" s="13">
        <v>42.371000899999999</v>
      </c>
      <c r="C36" s="1">
        <v>-71.115920900000006</v>
      </c>
    </row>
    <row r="37" spans="1:3" x14ac:dyDescent="0.25">
      <c r="A37" s="1">
        <v>36</v>
      </c>
      <c r="B37" s="13">
        <v>42.366805900000003</v>
      </c>
      <c r="C37" s="1">
        <v>-71.106053200000005</v>
      </c>
    </row>
    <row r="38" spans="1:3" x14ac:dyDescent="0.25">
      <c r="A38" s="1">
        <v>37</v>
      </c>
      <c r="B38" s="13">
        <v>42.369028299999997</v>
      </c>
      <c r="C38" s="1">
        <v>-71.110376000000002</v>
      </c>
    </row>
    <row r="39" spans="1:3" x14ac:dyDescent="0.25">
      <c r="A39" s="1">
        <v>38</v>
      </c>
      <c r="B39" s="13">
        <v>42.347845700000001</v>
      </c>
      <c r="C39" s="1">
        <v>-71.088006800000002</v>
      </c>
    </row>
    <row r="40" spans="1:3" x14ac:dyDescent="0.25">
      <c r="A40" s="1">
        <v>39</v>
      </c>
      <c r="B40" s="13">
        <v>42.370207999999998</v>
      </c>
      <c r="C40" s="1">
        <v>-71.113083099999997</v>
      </c>
    </row>
    <row r="41" spans="1:3" x14ac:dyDescent="0.25">
      <c r="A41" s="1">
        <v>40</v>
      </c>
      <c r="B41" s="13">
        <v>42.361416200000001</v>
      </c>
      <c r="C41" s="1">
        <v>-71.098263599999996</v>
      </c>
    </row>
    <row r="42" spans="1:3" x14ac:dyDescent="0.25">
      <c r="A42" s="1">
        <v>41</v>
      </c>
      <c r="B42" s="13">
        <v>42.357596000000001</v>
      </c>
      <c r="C42" s="1">
        <v>-71.092797000000004</v>
      </c>
    </row>
    <row r="43" spans="1:3" x14ac:dyDescent="0.25">
      <c r="A43" s="1">
        <v>42</v>
      </c>
      <c r="B43" s="13">
        <v>42.3586466</v>
      </c>
      <c r="C43" s="1">
        <v>-71.057326000000003</v>
      </c>
    </row>
    <row r="44" spans="1:3" x14ac:dyDescent="0.25">
      <c r="A44" s="1">
        <v>43</v>
      </c>
      <c r="B44" s="13">
        <v>42.3691186</v>
      </c>
      <c r="C44" s="1">
        <v>-71.039529599999995</v>
      </c>
    </row>
    <row r="45" spans="1:3" x14ac:dyDescent="0.25">
      <c r="A45" s="1">
        <v>44</v>
      </c>
      <c r="B45" s="13">
        <v>42.359713499999998</v>
      </c>
      <c r="C45" s="1">
        <v>-71.059179900000004</v>
      </c>
    </row>
    <row r="46" spans="1:3" x14ac:dyDescent="0.25">
      <c r="A46" s="1">
        <v>45</v>
      </c>
      <c r="B46" s="13">
        <v>42.374262000000002</v>
      </c>
      <c r="C46" s="1">
        <v>-71.030394999999999</v>
      </c>
    </row>
    <row r="47" spans="1:3" x14ac:dyDescent="0.25">
      <c r="A47" s="1">
        <v>46</v>
      </c>
      <c r="B47" s="13">
        <v>42.359791800000004</v>
      </c>
      <c r="C47" s="1">
        <v>-71.0515702</v>
      </c>
    </row>
    <row r="48" spans="1:3" x14ac:dyDescent="0.25">
      <c r="A48" s="1">
        <v>47</v>
      </c>
      <c r="B48" s="13">
        <v>42.362389499999999</v>
      </c>
      <c r="C48" s="1">
        <v>-71.086203100000006</v>
      </c>
    </row>
    <row r="49" spans="1:3" x14ac:dyDescent="0.25">
      <c r="A49" s="1">
        <v>48</v>
      </c>
      <c r="B49" s="13">
        <v>42.3549395</v>
      </c>
      <c r="C49" s="1">
        <v>-71.059749999999994</v>
      </c>
    </row>
    <row r="50" spans="1:3" x14ac:dyDescent="0.25">
      <c r="A50" s="1">
        <v>49</v>
      </c>
      <c r="B50" s="13">
        <v>42.361152099999998</v>
      </c>
      <c r="C50" s="1">
        <v>-71.070618999999994</v>
      </c>
    </row>
    <row r="51" spans="1:3" x14ac:dyDescent="0.25">
      <c r="A51" s="1">
        <v>50</v>
      </c>
      <c r="B51" s="13">
        <v>42.373259300000001</v>
      </c>
      <c r="C51" s="1">
        <v>-71.118734799999999</v>
      </c>
    </row>
    <row r="52" spans="1:3" x14ac:dyDescent="0.25">
      <c r="A52" s="1">
        <v>51</v>
      </c>
      <c r="B52" s="13">
        <v>42.365346299999999</v>
      </c>
      <c r="C52" s="1">
        <v>-71.103605999999999</v>
      </c>
    </row>
    <row r="53" spans="1:3" x14ac:dyDescent="0.25">
      <c r="A53" s="1">
        <v>52</v>
      </c>
      <c r="B53" s="13">
        <v>42.347407099999998</v>
      </c>
      <c r="C53" s="1">
        <v>-71.087488300000004</v>
      </c>
    </row>
    <row r="54" spans="1:3" x14ac:dyDescent="0.25">
      <c r="A54" s="1">
        <v>53</v>
      </c>
      <c r="B54" s="13">
        <v>42.360188600000001</v>
      </c>
      <c r="C54" s="1">
        <v>-71.094777399999998</v>
      </c>
    </row>
    <row r="55" spans="1:3" x14ac:dyDescent="0.25">
      <c r="A55" s="1">
        <v>54</v>
      </c>
      <c r="B55" s="13">
        <v>42.341661000000002</v>
      </c>
      <c r="C55" s="1">
        <v>-71.083373199999997</v>
      </c>
    </row>
    <row r="56" spans="1:3" x14ac:dyDescent="0.25">
      <c r="A56" s="1">
        <v>55</v>
      </c>
      <c r="B56" s="13">
        <v>42.342909400000003</v>
      </c>
      <c r="C56" s="1">
        <v>-71.084935000000002</v>
      </c>
    </row>
    <row r="57" spans="1:3" x14ac:dyDescent="0.25">
      <c r="A57" s="1">
        <v>56</v>
      </c>
      <c r="B57" s="13">
        <v>42.365223800000003</v>
      </c>
      <c r="C57" s="1">
        <v>-71.105234300000006</v>
      </c>
    </row>
    <row r="58" spans="1:3" x14ac:dyDescent="0.25">
      <c r="A58" s="1">
        <v>57</v>
      </c>
      <c r="B58" s="13">
        <v>42.362965299999999</v>
      </c>
      <c r="C58" s="1">
        <v>-71.099568500000004</v>
      </c>
    </row>
    <row r="59" spans="1:3" x14ac:dyDescent="0.25">
      <c r="A59" s="1">
        <v>58</v>
      </c>
      <c r="B59" s="13">
        <v>42.361532199999999</v>
      </c>
      <c r="C59" s="1">
        <v>-71.098001499999995</v>
      </c>
    </row>
    <row r="60" spans="1:3" x14ac:dyDescent="0.25">
      <c r="A60" s="1">
        <v>59</v>
      </c>
      <c r="B60" s="13">
        <v>42.364983600000002</v>
      </c>
      <c r="C60" s="1">
        <v>-71.102996899999994</v>
      </c>
    </row>
    <row r="61" spans="1:3" x14ac:dyDescent="0.25">
      <c r="A61" s="1">
        <v>60</v>
      </c>
      <c r="B61" s="13">
        <v>42.368323699999998</v>
      </c>
      <c r="C61" s="1">
        <v>-71.108674899999997</v>
      </c>
    </row>
    <row r="62" spans="1:3" x14ac:dyDescent="0.25">
      <c r="A62" s="1">
        <v>61</v>
      </c>
      <c r="B62" s="13">
        <v>42.358600000000003</v>
      </c>
      <c r="C62" s="1">
        <v>-71.057309000000004</v>
      </c>
    </row>
    <row r="63" spans="1:3" x14ac:dyDescent="0.25">
      <c r="A63" s="1">
        <v>62</v>
      </c>
      <c r="B63" s="13">
        <v>42.356319300000003</v>
      </c>
      <c r="C63" s="1">
        <v>-71.062204699999995</v>
      </c>
    </row>
    <row r="64" spans="1:3" x14ac:dyDescent="0.25">
      <c r="A64" s="1">
        <v>63</v>
      </c>
      <c r="B64" s="13">
        <v>42.362642299999997</v>
      </c>
      <c r="C64" s="1">
        <v>-71.112429000000006</v>
      </c>
    </row>
    <row r="65" spans="1:3" x14ac:dyDescent="0.25">
      <c r="A65" s="1">
        <v>64</v>
      </c>
      <c r="B65" s="13">
        <v>42.364013100000001</v>
      </c>
      <c r="C65" s="1">
        <v>-71.119817999999995</v>
      </c>
    </row>
    <row r="66" spans="1:3" x14ac:dyDescent="0.25">
      <c r="A66" s="1">
        <v>65</v>
      </c>
      <c r="B66" s="13">
        <v>42.360622100000001</v>
      </c>
      <c r="C66" s="1">
        <v>-71.118526299999999</v>
      </c>
    </row>
    <row r="67" spans="1:3" x14ac:dyDescent="0.25">
      <c r="A67" s="1">
        <v>66</v>
      </c>
      <c r="B67" s="13">
        <v>42.363906900000003</v>
      </c>
      <c r="C67" s="1">
        <v>-71.105797899999999</v>
      </c>
    </row>
    <row r="68" spans="1:3" x14ac:dyDescent="0.25">
      <c r="A68" s="1">
        <v>67</v>
      </c>
      <c r="B68" s="1">
        <v>42.374875400000001</v>
      </c>
      <c r="C68" s="1">
        <v>-71.118619100000004</v>
      </c>
    </row>
    <row r="69" spans="1:3" x14ac:dyDescent="0.25">
      <c r="A69" s="1">
        <v>68</v>
      </c>
      <c r="B69" s="1">
        <v>42.366785899999996</v>
      </c>
      <c r="C69" s="1">
        <v>-71.106021799999994</v>
      </c>
    </row>
    <row r="70" spans="1:3" x14ac:dyDescent="0.25">
      <c r="A70" s="1">
        <v>69</v>
      </c>
      <c r="B70" s="1">
        <v>42.372065499999998</v>
      </c>
      <c r="C70" s="1">
        <v>-71.115422199999998</v>
      </c>
    </row>
    <row r="71" spans="1:3" x14ac:dyDescent="0.25">
      <c r="A71" s="1">
        <v>70</v>
      </c>
      <c r="B71" s="1">
        <v>42.369189499999997</v>
      </c>
      <c r="C71" s="1">
        <v>-71.110823100000005</v>
      </c>
    </row>
    <row r="72" spans="1:3" x14ac:dyDescent="0.25">
      <c r="A72" s="1">
        <v>71</v>
      </c>
      <c r="B72" s="1">
        <v>42.359704999999998</v>
      </c>
      <c r="C72" s="1">
        <v>-71.059214999999995</v>
      </c>
    </row>
    <row r="73" spans="1:3" x14ac:dyDescent="0.25">
      <c r="A73" s="1">
        <v>72</v>
      </c>
      <c r="B73" s="13">
        <v>40.752275599999997</v>
      </c>
      <c r="C73" s="1">
        <v>-73.9774709</v>
      </c>
    </row>
    <row r="74" spans="1:3" x14ac:dyDescent="0.25">
      <c r="A74" s="1">
        <v>73</v>
      </c>
      <c r="B74" s="13">
        <v>40.740031000000002</v>
      </c>
      <c r="C74" s="1">
        <v>-73.986408800000007</v>
      </c>
    </row>
    <row r="75" spans="1:3" x14ac:dyDescent="0.25">
      <c r="A75" s="1">
        <v>74</v>
      </c>
      <c r="B75" s="13">
        <v>40.730168800000001</v>
      </c>
      <c r="C75" s="1">
        <v>-73.990992500000004</v>
      </c>
    </row>
    <row r="76" spans="1:3" x14ac:dyDescent="0.25">
      <c r="A76" s="1">
        <v>75</v>
      </c>
      <c r="B76" s="13">
        <v>40.743251299999997</v>
      </c>
      <c r="C76" s="1">
        <v>-73.983905500000006</v>
      </c>
    </row>
    <row r="77" spans="1:3" x14ac:dyDescent="0.25">
      <c r="A77" s="1">
        <v>76</v>
      </c>
      <c r="B77" s="13">
        <v>40.746622299999999</v>
      </c>
      <c r="C77" s="1">
        <v>-73.981802299999998</v>
      </c>
    </row>
    <row r="78" spans="1:3" x14ac:dyDescent="0.25">
      <c r="A78" s="1">
        <v>77</v>
      </c>
      <c r="B78" s="13">
        <v>40.750572699999999</v>
      </c>
      <c r="C78" s="1">
        <v>-73.976007100000004</v>
      </c>
    </row>
    <row r="79" spans="1:3" x14ac:dyDescent="0.25">
      <c r="A79" s="1">
        <v>78</v>
      </c>
      <c r="B79" s="13">
        <v>40.774037999999997</v>
      </c>
      <c r="C79" s="1">
        <v>-73.872078999999999</v>
      </c>
    </row>
    <row r="80" spans="1:3" x14ac:dyDescent="0.25">
      <c r="A80" s="1">
        <v>79</v>
      </c>
      <c r="B80" s="13">
        <v>40.731009999999998</v>
      </c>
      <c r="C80" s="1">
        <v>-74.001300200000003</v>
      </c>
    </row>
    <row r="81" spans="1:3" x14ac:dyDescent="0.25">
      <c r="A81" s="1">
        <v>80</v>
      </c>
      <c r="B81" s="13">
        <v>40.757874100000002</v>
      </c>
      <c r="C81" s="1">
        <v>-73.9819016</v>
      </c>
    </row>
    <row r="82" spans="1:3" x14ac:dyDescent="0.25">
      <c r="A82" s="1">
        <v>81</v>
      </c>
      <c r="B82" s="13">
        <v>40.7465008</v>
      </c>
      <c r="C82" s="1">
        <v>-73.891002099999994</v>
      </c>
    </row>
    <row r="83" spans="1:3" x14ac:dyDescent="0.25">
      <c r="A83" s="1">
        <v>82</v>
      </c>
      <c r="B83" s="13">
        <v>40.753076800000002</v>
      </c>
      <c r="C83" s="1">
        <v>-73.906994900000001</v>
      </c>
    </row>
    <row r="84" spans="1:3" x14ac:dyDescent="0.25">
      <c r="A84" s="1">
        <v>83</v>
      </c>
      <c r="B84" s="13">
        <v>40.764787300000002</v>
      </c>
      <c r="C84" s="1">
        <v>-73.966464500000001</v>
      </c>
    </row>
    <row r="85" spans="1:3" x14ac:dyDescent="0.25">
      <c r="A85" s="1">
        <v>84</v>
      </c>
      <c r="B85" s="13">
        <v>40.754100999999999</v>
      </c>
      <c r="C85" s="1">
        <v>-73.942334700000004</v>
      </c>
    </row>
    <row r="86" spans="1:3" x14ac:dyDescent="0.25">
      <c r="A86" s="1">
        <v>85</v>
      </c>
      <c r="B86" s="13">
        <v>40.761502999999998</v>
      </c>
      <c r="C86" s="1">
        <v>-73.885429000000002</v>
      </c>
    </row>
    <row r="87" spans="1:3" x14ac:dyDescent="0.25">
      <c r="A87" s="1">
        <v>86</v>
      </c>
      <c r="B87" s="13">
        <v>40.747611900000003</v>
      </c>
      <c r="C87" s="1">
        <v>-73.884181799999993</v>
      </c>
    </row>
    <row r="88" spans="1:3" x14ac:dyDescent="0.25">
      <c r="A88" s="1">
        <v>87</v>
      </c>
      <c r="B88" s="13">
        <v>40.763305000000003</v>
      </c>
      <c r="C88" s="1">
        <v>-73.885728999999998</v>
      </c>
    </row>
    <row r="89" spans="1:3" x14ac:dyDescent="0.25">
      <c r="A89" s="1">
        <v>88</v>
      </c>
      <c r="B89" s="13">
        <v>40.747405499999999</v>
      </c>
      <c r="C89" s="1">
        <v>-73.886204300000003</v>
      </c>
    </row>
    <row r="90" spans="1:3" x14ac:dyDescent="0.25">
      <c r="A90" s="1">
        <v>89</v>
      </c>
      <c r="B90" s="13">
        <v>40.767735299999998</v>
      </c>
      <c r="C90" s="1">
        <v>-73.880372399999999</v>
      </c>
    </row>
    <row r="91" spans="1:3" x14ac:dyDescent="0.25">
      <c r="A91" s="1">
        <v>90</v>
      </c>
      <c r="B91" s="13">
        <v>40.755626100000001</v>
      </c>
      <c r="C91" s="1">
        <v>-73.884365399999993</v>
      </c>
    </row>
    <row r="92" spans="1:3" x14ac:dyDescent="0.25">
      <c r="A92" s="1">
        <v>91</v>
      </c>
      <c r="B92" s="13">
        <v>40.747181300000001</v>
      </c>
      <c r="C92" s="1">
        <v>-73.887714900000006</v>
      </c>
    </row>
    <row r="93" spans="1:3" x14ac:dyDescent="0.25">
      <c r="A93" s="1">
        <v>92</v>
      </c>
      <c r="B93" s="13">
        <v>40.750262200000002</v>
      </c>
      <c r="C93" s="1">
        <v>-73.883450999999994</v>
      </c>
    </row>
    <row r="94" spans="1:3" x14ac:dyDescent="0.25">
      <c r="A94" s="1">
        <v>93</v>
      </c>
      <c r="B94" s="13">
        <v>40.770302000000001</v>
      </c>
      <c r="C94" s="1">
        <v>-73.875495999999998</v>
      </c>
    </row>
    <row r="95" spans="1:3" x14ac:dyDescent="0.25">
      <c r="A95" s="1">
        <v>94</v>
      </c>
      <c r="B95" s="13">
        <v>40.767492300000001</v>
      </c>
      <c r="C95" s="1">
        <v>-73.881968599999993</v>
      </c>
    </row>
    <row r="96" spans="1:3" x14ac:dyDescent="0.25">
      <c r="A96" s="1">
        <v>95</v>
      </c>
      <c r="B96" s="13">
        <v>40.747063900000001</v>
      </c>
      <c r="C96" s="1">
        <v>-73.889474199999995</v>
      </c>
    </row>
    <row r="97" spans="1:3" x14ac:dyDescent="0.25">
      <c r="A97" s="1">
        <v>96</v>
      </c>
      <c r="B97" s="13">
        <v>40.767080300000003</v>
      </c>
      <c r="C97" s="1">
        <v>-73.884843000000004</v>
      </c>
    </row>
    <row r="98" spans="1:3" x14ac:dyDescent="0.25">
      <c r="A98" s="1">
        <v>97</v>
      </c>
      <c r="B98" s="13">
        <v>40.764565900000001</v>
      </c>
      <c r="C98" s="1">
        <v>-73.884885800000006</v>
      </c>
    </row>
    <row r="99" spans="1:3" x14ac:dyDescent="0.25">
      <c r="A99" s="1">
        <v>98</v>
      </c>
      <c r="B99" s="13">
        <v>40.767246</v>
      </c>
      <c r="C99" s="1">
        <v>-73.882369999999995</v>
      </c>
    </row>
    <row r="100" spans="1:3" x14ac:dyDescent="0.25">
      <c r="A100" s="1">
        <v>99</v>
      </c>
      <c r="B100" s="13">
        <v>40.746689099999998</v>
      </c>
      <c r="C100" s="1">
        <v>-73.8908579</v>
      </c>
    </row>
    <row r="101" spans="1:3" x14ac:dyDescent="0.25">
      <c r="A101" s="1">
        <v>100</v>
      </c>
      <c r="B101" s="13">
        <v>40.767854999999997</v>
      </c>
      <c r="C101" s="1">
        <v>-73.878029999999995</v>
      </c>
    </row>
    <row r="102" spans="1:3" x14ac:dyDescent="0.25">
      <c r="A102" s="1">
        <v>101</v>
      </c>
      <c r="B102" s="13">
        <v>40.768454400000003</v>
      </c>
      <c r="C102" s="1">
        <v>-73.876295099999993</v>
      </c>
    </row>
    <row r="103" spans="1:3" x14ac:dyDescent="0.25">
      <c r="A103" s="1">
        <v>102</v>
      </c>
      <c r="B103" s="13">
        <v>40.747749399999996</v>
      </c>
      <c r="C103" s="1">
        <v>-73.882898299999994</v>
      </c>
    </row>
    <row r="104" spans="1:3" x14ac:dyDescent="0.25">
      <c r="A104" s="1">
        <v>103</v>
      </c>
      <c r="B104" s="13">
        <v>40.7466109</v>
      </c>
      <c r="C104" s="1">
        <v>-73.890816599999994</v>
      </c>
    </row>
    <row r="105" spans="1:3" x14ac:dyDescent="0.25">
      <c r="A105" s="1">
        <v>104</v>
      </c>
      <c r="B105" s="13">
        <v>40.774059000000001</v>
      </c>
      <c r="C105" s="1">
        <v>-73.871857000000006</v>
      </c>
    </row>
    <row r="106" spans="1:3" x14ac:dyDescent="0.25">
      <c r="A106" s="1">
        <v>105</v>
      </c>
      <c r="B106" s="13">
        <v>40.746543000000003</v>
      </c>
      <c r="C106" s="1">
        <v>-73.890732</v>
      </c>
    </row>
    <row r="107" spans="1:3" x14ac:dyDescent="0.25">
      <c r="A107" s="1">
        <v>106</v>
      </c>
      <c r="B107" s="13">
        <v>40.752694499999997</v>
      </c>
      <c r="C107" s="1">
        <v>-73.932906000000003</v>
      </c>
    </row>
    <row r="108" spans="1:3" x14ac:dyDescent="0.25">
      <c r="A108" s="1">
        <v>107</v>
      </c>
      <c r="B108" s="13">
        <v>40.757597400000002</v>
      </c>
      <c r="C108" s="1">
        <v>-73.969142899999994</v>
      </c>
    </row>
    <row r="109" spans="1:3" x14ac:dyDescent="0.25">
      <c r="A109" s="1">
        <v>108</v>
      </c>
      <c r="B109" s="13">
        <v>40.762861299999997</v>
      </c>
      <c r="C109" s="1">
        <v>-73.981640600000006</v>
      </c>
    </row>
    <row r="110" spans="1:3" x14ac:dyDescent="0.25">
      <c r="A110" s="1">
        <v>109</v>
      </c>
      <c r="B110" s="13">
        <v>40.748071600000003</v>
      </c>
      <c r="C110" s="1">
        <v>-73.9471688</v>
      </c>
    </row>
    <row r="111" spans="1:3" x14ac:dyDescent="0.25">
      <c r="A111" s="1">
        <v>110</v>
      </c>
      <c r="B111" s="13">
        <v>40.752126599999997</v>
      </c>
      <c r="C111" s="1">
        <v>-73.993262900000005</v>
      </c>
    </row>
    <row r="112" spans="1:3" x14ac:dyDescent="0.25">
      <c r="A112" s="1">
        <v>111</v>
      </c>
      <c r="B112" s="13">
        <v>40.746505300000003</v>
      </c>
      <c r="C112" s="1">
        <v>-73.943799100000007</v>
      </c>
    </row>
    <row r="113" spans="1:3" x14ac:dyDescent="0.25">
      <c r="A113" s="1">
        <v>112</v>
      </c>
      <c r="B113" s="13">
        <v>40.757321099999999</v>
      </c>
      <c r="C113" s="1">
        <v>-73.990013700000006</v>
      </c>
    </row>
    <row r="114" spans="1:3" x14ac:dyDescent="0.25">
      <c r="A114" s="1">
        <v>113</v>
      </c>
      <c r="B114" s="13">
        <v>40.768042999999999</v>
      </c>
      <c r="C114" s="1">
        <v>-73.876339000000002</v>
      </c>
    </row>
    <row r="115" spans="1:3" x14ac:dyDescent="0.25">
      <c r="A115" s="1">
        <v>114</v>
      </c>
      <c r="B115" s="13">
        <v>40.746896599999999</v>
      </c>
      <c r="C115" s="1">
        <v>-73.890899300000001</v>
      </c>
    </row>
    <row r="116" spans="1:3" x14ac:dyDescent="0.25">
      <c r="A116" s="1">
        <v>115</v>
      </c>
      <c r="B116" s="13">
        <v>40.7311628</v>
      </c>
      <c r="C116" s="1">
        <v>-74.001370300000005</v>
      </c>
    </row>
    <row r="117" spans="1:3" x14ac:dyDescent="0.25">
      <c r="A117" s="1">
        <v>116</v>
      </c>
      <c r="B117" s="13">
        <v>40.764834999999998</v>
      </c>
      <c r="C117" s="1">
        <v>-73.966297299999994</v>
      </c>
    </row>
    <row r="118" spans="1:3" x14ac:dyDescent="0.25">
      <c r="A118" s="1">
        <v>117</v>
      </c>
      <c r="B118" s="13">
        <v>40.749211099999997</v>
      </c>
      <c r="C118" s="1">
        <v>-73.897372399999995</v>
      </c>
    </row>
    <row r="119" spans="1:3" x14ac:dyDescent="0.25">
      <c r="A119" s="1">
        <v>118</v>
      </c>
      <c r="B119" s="13">
        <v>40.748796499999997</v>
      </c>
      <c r="C119" s="1">
        <v>-73.937258299999996</v>
      </c>
    </row>
    <row r="120" spans="1:3" x14ac:dyDescent="0.25">
      <c r="A120" s="1">
        <v>119</v>
      </c>
      <c r="B120" s="13">
        <v>40.752003799999997</v>
      </c>
      <c r="C120" s="1">
        <v>-73.928780599999996</v>
      </c>
    </row>
    <row r="121" spans="1:3" x14ac:dyDescent="0.25">
      <c r="A121" s="1">
        <v>120</v>
      </c>
      <c r="B121" s="13">
        <v>40.756590799999998</v>
      </c>
      <c r="C121" s="1">
        <v>-73.920676200000003</v>
      </c>
    </row>
    <row r="122" spans="1:3" x14ac:dyDescent="0.25">
      <c r="A122" s="1">
        <v>121</v>
      </c>
      <c r="B122" s="13">
        <v>40.754964899999997</v>
      </c>
      <c r="C122" s="1">
        <v>-73.984017499999993</v>
      </c>
    </row>
    <row r="123" spans="1:3" x14ac:dyDescent="0.25">
      <c r="A123" s="1">
        <v>122</v>
      </c>
      <c r="B123" s="13">
        <v>40.740030999999902</v>
      </c>
      <c r="C123" s="1">
        <v>-73.986408799999893</v>
      </c>
    </row>
    <row r="124" spans="1:3" x14ac:dyDescent="0.25">
      <c r="A124" s="1">
        <v>123</v>
      </c>
      <c r="B124" s="13">
        <v>40.730168800000001</v>
      </c>
      <c r="C124" s="1">
        <v>-73.990992499999905</v>
      </c>
    </row>
    <row r="125" spans="1:3" x14ac:dyDescent="0.25">
      <c r="A125" s="1">
        <v>124</v>
      </c>
      <c r="B125" s="13">
        <v>40.743251299999997</v>
      </c>
      <c r="C125" s="1">
        <v>-73.983905499999906</v>
      </c>
    </row>
    <row r="126" spans="1:3" x14ac:dyDescent="0.25">
      <c r="A126" s="1">
        <v>125</v>
      </c>
      <c r="B126" s="13">
        <v>40.750572699999999</v>
      </c>
      <c r="C126" s="1">
        <v>-73.976007099999904</v>
      </c>
    </row>
    <row r="127" spans="1:3" x14ac:dyDescent="0.25">
      <c r="A127" s="1">
        <v>126</v>
      </c>
      <c r="B127" s="13">
        <v>40.7602762</v>
      </c>
      <c r="C127" s="1">
        <v>-73.975491599999998</v>
      </c>
    </row>
    <row r="128" spans="1:3" x14ac:dyDescent="0.25">
      <c r="A128" s="1">
        <v>127</v>
      </c>
      <c r="B128" s="13">
        <v>40.756596500000001</v>
      </c>
      <c r="C128" s="1">
        <v>-73.914323600000003</v>
      </c>
    </row>
    <row r="129" spans="1:3" x14ac:dyDescent="0.25">
      <c r="A129" s="1">
        <v>128</v>
      </c>
      <c r="B129" s="13">
        <v>40.762382600000002</v>
      </c>
      <c r="C129" s="1">
        <v>-73.986336800000004</v>
      </c>
    </row>
    <row r="130" spans="1:3" x14ac:dyDescent="0.25">
      <c r="A130" s="1">
        <v>129</v>
      </c>
      <c r="B130" s="13">
        <v>40.774059000000001</v>
      </c>
      <c r="C130" s="1">
        <v>-73.871856999999906</v>
      </c>
    </row>
    <row r="131" spans="1:3" x14ac:dyDescent="0.25">
      <c r="A131" s="1">
        <v>130</v>
      </c>
      <c r="B131" s="13">
        <v>40.762933400000001</v>
      </c>
      <c r="C131" s="1">
        <v>-73.967906599999907</v>
      </c>
    </row>
    <row r="132" spans="1:3" x14ac:dyDescent="0.25">
      <c r="A132" s="1">
        <v>131</v>
      </c>
      <c r="B132" s="13">
        <v>40.770268000000002</v>
      </c>
      <c r="C132" s="1">
        <v>-73.917857699999999</v>
      </c>
    </row>
    <row r="133" spans="1:3" x14ac:dyDescent="0.25">
      <c r="A133" s="1">
        <v>132</v>
      </c>
      <c r="B133" s="13">
        <v>40.730665700000003</v>
      </c>
      <c r="C133" s="1">
        <v>-73.992641899999995</v>
      </c>
    </row>
    <row r="134" spans="1:3" x14ac:dyDescent="0.25">
      <c r="A134" s="1">
        <v>133</v>
      </c>
      <c r="B134" s="13">
        <v>40.767442299999999</v>
      </c>
      <c r="C134" s="1">
        <v>-73.9022109</v>
      </c>
    </row>
    <row r="135" spans="1:3" x14ac:dyDescent="0.25">
      <c r="A135" s="1">
        <v>134</v>
      </c>
      <c r="B135" s="13">
        <v>40.768472199999998</v>
      </c>
      <c r="C135" s="1">
        <v>-73.876298300000002</v>
      </c>
    </row>
    <row r="136" spans="1:3" x14ac:dyDescent="0.25">
      <c r="A136" s="1">
        <v>135</v>
      </c>
      <c r="B136" s="13">
        <v>40.768584500000003</v>
      </c>
      <c r="C136" s="1">
        <v>-73.909226500000003</v>
      </c>
    </row>
    <row r="137" spans="1:3" x14ac:dyDescent="0.25">
      <c r="A137" s="1">
        <v>136</v>
      </c>
      <c r="B137" s="13">
        <v>40.766759100000002</v>
      </c>
      <c r="C137" s="1">
        <v>-73.892533299999997</v>
      </c>
    </row>
    <row r="138" spans="1:3" x14ac:dyDescent="0.25">
      <c r="A138" s="1">
        <v>137</v>
      </c>
      <c r="B138" s="13">
        <v>40.770227299999902</v>
      </c>
      <c r="C138" s="1">
        <v>-73.917420899999996</v>
      </c>
    </row>
    <row r="139" spans="1:3" x14ac:dyDescent="0.25">
      <c r="A139" s="1">
        <v>138</v>
      </c>
      <c r="B139" s="13">
        <v>40.764787299999902</v>
      </c>
      <c r="C139" s="1">
        <v>-73.966464500000001</v>
      </c>
    </row>
    <row r="140" spans="1:3" x14ac:dyDescent="0.25">
      <c r="A140" s="1">
        <v>139</v>
      </c>
      <c r="B140" s="13">
        <v>40.759218099999998</v>
      </c>
      <c r="C140" s="1">
        <v>-73.953439699999905</v>
      </c>
    </row>
    <row r="141" spans="1:3" x14ac:dyDescent="0.25">
      <c r="A141" s="1">
        <v>140</v>
      </c>
      <c r="B141" s="13">
        <v>40.752085999999998</v>
      </c>
      <c r="C141" s="1">
        <v>-73.928782499999997</v>
      </c>
    </row>
    <row r="142" spans="1:3" x14ac:dyDescent="0.25">
      <c r="A142" s="1">
        <v>141</v>
      </c>
      <c r="B142" s="13">
        <v>40.7311628</v>
      </c>
      <c r="C142" s="1">
        <v>-74.001370299999905</v>
      </c>
    </row>
    <row r="143" spans="1:3" x14ac:dyDescent="0.25">
      <c r="A143" s="1">
        <v>142</v>
      </c>
      <c r="B143" s="1">
        <v>40.762789400000003</v>
      </c>
      <c r="C143" s="1">
        <v>-73.967566500000004</v>
      </c>
    </row>
    <row r="144" spans="1:3" x14ac:dyDescent="0.25">
      <c r="A144" s="1">
        <v>143</v>
      </c>
      <c r="B144" s="1">
        <v>40.7651033</v>
      </c>
      <c r="C144" s="1">
        <v>-73.974814899999998</v>
      </c>
    </row>
    <row r="145" spans="1:3" x14ac:dyDescent="0.25">
      <c r="A145" s="1">
        <v>144</v>
      </c>
      <c r="B145" s="1">
        <v>40.768481999999999</v>
      </c>
      <c r="C145" s="1">
        <v>-73.876213000000007</v>
      </c>
    </row>
    <row r="146" spans="1:3" x14ac:dyDescent="0.25">
      <c r="A146" s="1">
        <v>145</v>
      </c>
      <c r="B146" s="1">
        <v>40.770227300000002</v>
      </c>
      <c r="C146" s="1">
        <v>-73.917420899999996</v>
      </c>
    </row>
    <row r="147" spans="1:3" x14ac:dyDescent="0.25">
      <c r="A147" s="1">
        <v>146</v>
      </c>
      <c r="B147" s="1">
        <v>40.762789400000003</v>
      </c>
      <c r="C147" s="1">
        <v>-73.967566499999904</v>
      </c>
    </row>
    <row r="148" spans="1:3" x14ac:dyDescent="0.25">
      <c r="A148" s="1">
        <v>147</v>
      </c>
      <c r="B148" s="13">
        <v>41.947266499999998</v>
      </c>
      <c r="C148" s="1">
        <v>-87.719181300000002</v>
      </c>
    </row>
    <row r="149" spans="1:3" x14ac:dyDescent="0.25">
      <c r="A149" s="1">
        <v>148</v>
      </c>
      <c r="B149" s="13">
        <v>41.970662099999998</v>
      </c>
      <c r="C149" s="1">
        <v>-87.7612831</v>
      </c>
    </row>
    <row r="150" spans="1:3" x14ac:dyDescent="0.25">
      <c r="A150" s="1">
        <v>149</v>
      </c>
      <c r="B150" s="13">
        <v>41.984147900000004</v>
      </c>
      <c r="C150" s="1">
        <v>-87.838126299999999</v>
      </c>
    </row>
    <row r="151" spans="1:3" x14ac:dyDescent="0.25">
      <c r="A151" s="1">
        <v>150</v>
      </c>
      <c r="B151" s="13">
        <v>41.983384600000001</v>
      </c>
      <c r="C151" s="1">
        <v>-87.859464899999907</v>
      </c>
    </row>
    <row r="152" spans="1:3" x14ac:dyDescent="0.25">
      <c r="A152" s="1">
        <v>151</v>
      </c>
      <c r="B152" s="13">
        <v>41.977794400000001</v>
      </c>
      <c r="C152" s="1">
        <v>-87.904097199999995</v>
      </c>
    </row>
    <row r="153" spans="1:3" x14ac:dyDescent="0.25">
      <c r="A153" s="1">
        <v>152</v>
      </c>
      <c r="B153" s="13">
        <v>41.961337800000003</v>
      </c>
      <c r="C153" s="1">
        <v>-87.743780399999906</v>
      </c>
    </row>
    <row r="154" spans="1:3" x14ac:dyDescent="0.25">
      <c r="A154" s="1">
        <v>153</v>
      </c>
      <c r="B154" s="13">
        <v>41.982209599999997</v>
      </c>
      <c r="C154" s="1">
        <v>-87.807510500000006</v>
      </c>
    </row>
    <row r="155" spans="1:3" x14ac:dyDescent="0.25">
      <c r="A155" s="1">
        <v>154</v>
      </c>
      <c r="B155" s="13">
        <v>41.946711999999998</v>
      </c>
      <c r="C155" s="1">
        <v>-87.685927999999905</v>
      </c>
    </row>
    <row r="156" spans="1:3" x14ac:dyDescent="0.25">
      <c r="A156" s="1">
        <v>155</v>
      </c>
      <c r="B156" s="13">
        <v>41.946612199999997</v>
      </c>
      <c r="C156" s="1">
        <v>-87.708959499999906</v>
      </c>
    </row>
    <row r="157" spans="1:3" x14ac:dyDescent="0.25">
      <c r="A157" s="1">
        <v>156</v>
      </c>
      <c r="B157" s="13">
        <v>41.946975999999999</v>
      </c>
      <c r="C157" s="1">
        <v>-87.666550000000001</v>
      </c>
    </row>
    <row r="158" spans="1:3" x14ac:dyDescent="0.25">
      <c r="A158" s="1">
        <v>157</v>
      </c>
      <c r="B158" s="13">
        <v>41.9465079</v>
      </c>
      <c r="C158" s="1">
        <v>-87.717912299999995</v>
      </c>
    </row>
    <row r="159" spans="1:3" x14ac:dyDescent="0.25">
      <c r="A159" s="1">
        <v>158</v>
      </c>
      <c r="B159" s="13">
        <v>41.946835</v>
      </c>
      <c r="C159" s="1">
        <v>-87.676223999999905</v>
      </c>
    </row>
    <row r="160" spans="1:3" x14ac:dyDescent="0.25">
      <c r="A160" s="1">
        <v>159</v>
      </c>
      <c r="B160" s="13">
        <v>41.946624999999997</v>
      </c>
      <c r="C160" s="1">
        <v>-87.698134999999994</v>
      </c>
    </row>
    <row r="161" spans="1:3" x14ac:dyDescent="0.25">
      <c r="A161" s="1">
        <v>160</v>
      </c>
      <c r="B161" s="13">
        <v>41.947147000000001</v>
      </c>
      <c r="C161" s="1">
        <v>-87.656180999999904</v>
      </c>
    </row>
    <row r="162" spans="1:3" x14ac:dyDescent="0.25">
      <c r="A162" s="1">
        <v>161</v>
      </c>
      <c r="B162" s="13">
        <v>41.946559999999998</v>
      </c>
      <c r="C162" s="1">
        <v>-87.708930999999893</v>
      </c>
    </row>
    <row r="163" spans="1:3" x14ac:dyDescent="0.25">
      <c r="A163" s="1">
        <v>162</v>
      </c>
      <c r="B163" s="13">
        <v>41.946757900000001</v>
      </c>
      <c r="C163" s="1">
        <v>-87.685929000000002</v>
      </c>
    </row>
    <row r="164" spans="1:3" x14ac:dyDescent="0.25">
      <c r="A164" s="1">
        <v>163</v>
      </c>
      <c r="B164" s="13">
        <v>41.947429999999997</v>
      </c>
      <c r="C164" s="1">
        <v>-87.653624999999906</v>
      </c>
    </row>
    <row r="165" spans="1:3" x14ac:dyDescent="0.25">
      <c r="A165" s="1">
        <v>164</v>
      </c>
      <c r="B165" s="13">
        <v>41.910839000000003</v>
      </c>
      <c r="C165" s="1">
        <v>-87.648978999999997</v>
      </c>
    </row>
    <row r="166" spans="1:3" x14ac:dyDescent="0.25">
      <c r="A166" s="1">
        <v>165</v>
      </c>
      <c r="B166" s="13">
        <v>41.918216999999999</v>
      </c>
      <c r="C166" s="1">
        <v>-87.652641000000003</v>
      </c>
    </row>
    <row r="167" spans="1:3" x14ac:dyDescent="0.25">
      <c r="A167" s="1">
        <v>166</v>
      </c>
      <c r="B167" s="13">
        <v>41.884993700000003</v>
      </c>
      <c r="C167" s="1">
        <v>-87.627813599999996</v>
      </c>
    </row>
    <row r="168" spans="1:3" x14ac:dyDescent="0.25">
      <c r="A168" s="1">
        <v>167</v>
      </c>
      <c r="B168" s="13">
        <v>41.903883</v>
      </c>
      <c r="C168" s="1">
        <v>-87.631948499999993</v>
      </c>
    </row>
    <row r="169" spans="1:3" x14ac:dyDescent="0.25">
      <c r="A169" s="1">
        <v>168</v>
      </c>
      <c r="B169" s="13">
        <v>41.939104700000001</v>
      </c>
      <c r="C169" s="1">
        <v>-87.712465499999993</v>
      </c>
    </row>
    <row r="170" spans="1:3" x14ac:dyDescent="0.25">
      <c r="A170" s="1">
        <v>169</v>
      </c>
      <c r="B170" s="13">
        <v>41.939358300000002</v>
      </c>
      <c r="C170" s="1">
        <v>-87.705024899999998</v>
      </c>
    </row>
    <row r="171" spans="1:3" x14ac:dyDescent="0.25">
      <c r="A171" s="1">
        <v>170</v>
      </c>
      <c r="B171" s="13">
        <v>41.939799999999998</v>
      </c>
      <c r="C171" s="1">
        <v>-87.656653999999904</v>
      </c>
    </row>
    <row r="172" spans="1:3" x14ac:dyDescent="0.25">
      <c r="A172" s="1">
        <v>171</v>
      </c>
      <c r="B172" s="13">
        <v>41.939117400000001</v>
      </c>
      <c r="C172" s="1">
        <v>-87.712216499999997</v>
      </c>
    </row>
    <row r="173" spans="1:3" x14ac:dyDescent="0.25">
      <c r="A173" s="1">
        <v>172</v>
      </c>
      <c r="B173" s="13">
        <v>41.939693200000001</v>
      </c>
      <c r="C173" s="1">
        <v>-87.668257999999994</v>
      </c>
    </row>
    <row r="174" spans="1:3" x14ac:dyDescent="0.25">
      <c r="A174" s="1">
        <v>173</v>
      </c>
      <c r="B174" s="13">
        <v>41.939404000000003</v>
      </c>
      <c r="C174" s="1">
        <v>-87.685783000000001</v>
      </c>
    </row>
    <row r="175" spans="1:3" x14ac:dyDescent="0.25">
      <c r="A175" s="1">
        <v>174</v>
      </c>
      <c r="B175" s="13">
        <v>41.939578999999902</v>
      </c>
      <c r="C175" s="1">
        <v>-87.673926999999907</v>
      </c>
    </row>
    <row r="176" spans="1:3" x14ac:dyDescent="0.25">
      <c r="A176" s="1">
        <v>175</v>
      </c>
      <c r="B176" s="13">
        <v>41.939396000000002</v>
      </c>
      <c r="C176" s="1">
        <v>-87.693168999999997</v>
      </c>
    </row>
    <row r="177" spans="1:3" x14ac:dyDescent="0.25">
      <c r="A177" s="1">
        <v>176</v>
      </c>
      <c r="B177" s="13">
        <v>41.95438</v>
      </c>
      <c r="C177" s="1">
        <v>-87.657035999999906</v>
      </c>
    </row>
    <row r="178" spans="1:3" x14ac:dyDescent="0.25">
      <c r="A178" s="1">
        <v>177</v>
      </c>
      <c r="B178" s="13">
        <v>41.954332899999997</v>
      </c>
      <c r="C178" s="1">
        <v>-87.668900899999997</v>
      </c>
    </row>
    <row r="179" spans="1:3" x14ac:dyDescent="0.25">
      <c r="A179" s="1">
        <v>178</v>
      </c>
      <c r="B179" s="13">
        <v>41.953685999999998</v>
      </c>
      <c r="C179" s="1">
        <v>-87.717902999999893</v>
      </c>
    </row>
    <row r="180" spans="1:3" x14ac:dyDescent="0.25">
      <c r="A180" s="1">
        <v>179</v>
      </c>
      <c r="B180" s="13">
        <v>41.954020999999997</v>
      </c>
      <c r="C180" s="1">
        <v>-87.681281999999996</v>
      </c>
    </row>
    <row r="181" spans="1:3" x14ac:dyDescent="0.25">
      <c r="A181" s="1">
        <v>180</v>
      </c>
      <c r="B181" s="13">
        <v>41.953892000000003</v>
      </c>
      <c r="C181" s="1">
        <v>-87.693473999999995</v>
      </c>
    </row>
    <row r="182" spans="1:3" x14ac:dyDescent="0.25">
      <c r="A182" s="1">
        <v>181</v>
      </c>
      <c r="B182" s="13">
        <v>41.953544600000001</v>
      </c>
      <c r="C182" s="1">
        <v>-87.730247800000001</v>
      </c>
    </row>
    <row r="183" spans="1:3" x14ac:dyDescent="0.25">
      <c r="A183" s="1">
        <v>182</v>
      </c>
      <c r="B183" s="13">
        <v>41.953834999999998</v>
      </c>
      <c r="C183" s="1">
        <v>-87.705680999999998</v>
      </c>
    </row>
    <row r="184" spans="1:3" x14ac:dyDescent="0.25">
      <c r="A184" s="1">
        <v>183</v>
      </c>
      <c r="B184" s="13">
        <v>41.939869000000002</v>
      </c>
      <c r="C184" s="1">
        <v>-87.653060999999994</v>
      </c>
    </row>
    <row r="185" spans="1:3" x14ac:dyDescent="0.25">
      <c r="A185" s="1">
        <v>184</v>
      </c>
      <c r="B185" s="13">
        <v>41.952884300000001</v>
      </c>
      <c r="C185" s="1">
        <v>-87.729275799999996</v>
      </c>
    </row>
    <row r="186" spans="1:3" x14ac:dyDescent="0.25">
      <c r="A186" s="1">
        <v>185</v>
      </c>
      <c r="B186" s="13">
        <v>41.954185000000003</v>
      </c>
      <c r="C186" s="1">
        <v>-87.668914999999998</v>
      </c>
    </row>
    <row r="187" spans="1:3" x14ac:dyDescent="0.25">
      <c r="A187" s="1">
        <v>186</v>
      </c>
      <c r="B187" s="13">
        <v>41.953741800000003</v>
      </c>
      <c r="C187" s="1">
        <v>-87.717901900000001</v>
      </c>
    </row>
    <row r="188" spans="1:3" x14ac:dyDescent="0.25">
      <c r="A188" s="1">
        <v>187</v>
      </c>
      <c r="B188" s="1">
        <v>41.983384600000001</v>
      </c>
      <c r="C188" s="1">
        <v>-87.859464900000006</v>
      </c>
    </row>
    <row r="189" spans="1:3" x14ac:dyDescent="0.25">
      <c r="A189" s="1">
        <v>188</v>
      </c>
      <c r="B189" s="1">
        <v>41.961337800000003</v>
      </c>
      <c r="C189" s="1">
        <v>-87.743780400000006</v>
      </c>
    </row>
    <row r="190" spans="1:3" x14ac:dyDescent="0.25">
      <c r="A190" s="1">
        <v>189</v>
      </c>
      <c r="B190" s="1">
        <v>41.946711999999998</v>
      </c>
      <c r="C190" s="1">
        <v>-87.685928000000004</v>
      </c>
    </row>
    <row r="191" spans="1:3" x14ac:dyDescent="0.25">
      <c r="A191" s="1">
        <v>190</v>
      </c>
      <c r="B191" s="1">
        <v>41.946612199999997</v>
      </c>
      <c r="C191" s="1">
        <v>-87.708959500000006</v>
      </c>
    </row>
    <row r="192" spans="1:3" x14ac:dyDescent="0.25">
      <c r="A192" s="1">
        <v>191</v>
      </c>
      <c r="B192" s="1">
        <v>41.946835</v>
      </c>
      <c r="C192" s="1">
        <v>-87.676224000000005</v>
      </c>
    </row>
    <row r="193" spans="1:3" x14ac:dyDescent="0.25">
      <c r="A193" s="1">
        <v>192</v>
      </c>
      <c r="B193" s="1">
        <v>41.947147000000001</v>
      </c>
      <c r="C193" s="1">
        <v>-87.656181000000004</v>
      </c>
    </row>
    <row r="194" spans="1:3" x14ac:dyDescent="0.25">
      <c r="A194" s="1">
        <v>193</v>
      </c>
      <c r="B194" s="1">
        <v>41.946559999999998</v>
      </c>
      <c r="C194" s="1">
        <v>-87.708931000000007</v>
      </c>
    </row>
    <row r="195" spans="1:3" x14ac:dyDescent="0.25">
      <c r="B195"/>
    </row>
    <row r="196" spans="1:3" x14ac:dyDescent="0.25">
      <c r="B196"/>
    </row>
    <row r="197" spans="1:3" x14ac:dyDescent="0.25">
      <c r="B197"/>
    </row>
    <row r="198" spans="1:3" x14ac:dyDescent="0.25">
      <c r="B198"/>
    </row>
    <row r="199" spans="1:3" x14ac:dyDescent="0.25">
      <c r="B199"/>
    </row>
    <row r="200" spans="1:3" x14ac:dyDescent="0.25">
      <c r="B200"/>
    </row>
    <row r="201" spans="1:3" x14ac:dyDescent="0.25">
      <c r="B201"/>
    </row>
    <row r="202" spans="1:3" x14ac:dyDescent="0.25">
      <c r="B202"/>
    </row>
    <row r="203" spans="1:3" x14ac:dyDescent="0.25">
      <c r="B203"/>
    </row>
    <row r="204" spans="1:3" x14ac:dyDescent="0.25">
      <c r="B204"/>
    </row>
    <row r="205" spans="1:3" x14ac:dyDescent="0.25">
      <c r="B205"/>
    </row>
    <row r="206" spans="1:3" x14ac:dyDescent="0.25">
      <c r="B206"/>
    </row>
    <row r="207" spans="1:3" x14ac:dyDescent="0.25">
      <c r="B207"/>
    </row>
    <row r="208" spans="1:3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73"/>
  <sheetViews>
    <sheetView workbookViewId="0">
      <selection activeCell="B30" sqref="B30"/>
    </sheetView>
  </sheetViews>
  <sheetFormatPr defaultRowHeight="15.75" x14ac:dyDescent="0.25"/>
  <cols>
    <col min="1" max="1" width="21.5" bestFit="1" customWidth="1"/>
    <col min="2" max="2" width="19.625" bestFit="1" customWidth="1"/>
  </cols>
  <sheetData>
    <row r="1" spans="1:4" x14ac:dyDescent="0.25">
      <c r="A1" s="2" t="s">
        <v>0</v>
      </c>
      <c r="D1" s="5"/>
    </row>
    <row r="2" spans="1:4" x14ac:dyDescent="0.25">
      <c r="A2" s="2" t="s">
        <v>1</v>
      </c>
      <c r="B2" t="s">
        <v>26</v>
      </c>
    </row>
    <row r="3" spans="1:4" x14ac:dyDescent="0.25">
      <c r="A3" s="2" t="s">
        <v>2</v>
      </c>
      <c r="B3" s="3" t="s">
        <v>26</v>
      </c>
      <c r="D3" s="5"/>
    </row>
    <row r="4" spans="1:4" x14ac:dyDescent="0.25">
      <c r="A4" s="2" t="s">
        <v>3</v>
      </c>
      <c r="B4" s="3" t="s">
        <v>26</v>
      </c>
      <c r="D4" s="5"/>
    </row>
    <row r="5" spans="1:4" x14ac:dyDescent="0.25">
      <c r="A5" s="2" t="s">
        <v>4</v>
      </c>
      <c r="B5" s="3" t="s">
        <v>26</v>
      </c>
    </row>
    <row r="6" spans="1:4" x14ac:dyDescent="0.25">
      <c r="A6" s="2" t="s">
        <v>5</v>
      </c>
      <c r="B6" s="3" t="s">
        <v>26</v>
      </c>
    </row>
    <row r="7" spans="1:4" x14ac:dyDescent="0.25">
      <c r="A7" s="2" t="s">
        <v>6</v>
      </c>
      <c r="B7" s="3" t="s">
        <v>26</v>
      </c>
    </row>
    <row r="8" spans="1:4" x14ac:dyDescent="0.25">
      <c r="A8" s="2" t="s">
        <v>7</v>
      </c>
      <c r="B8" s="3" t="s">
        <v>26</v>
      </c>
    </row>
    <row r="9" spans="1:4" x14ac:dyDescent="0.25">
      <c r="A9" s="2" t="s">
        <v>8</v>
      </c>
      <c r="B9" s="3" t="s">
        <v>26</v>
      </c>
    </row>
    <row r="10" spans="1:4" x14ac:dyDescent="0.25">
      <c r="A10" s="2" t="s">
        <v>9</v>
      </c>
      <c r="B10" s="3" t="s">
        <v>26</v>
      </c>
    </row>
    <row r="11" spans="1:4" x14ac:dyDescent="0.25">
      <c r="A11" s="2" t="s">
        <v>10</v>
      </c>
      <c r="B11" s="3" t="s">
        <v>26</v>
      </c>
    </row>
    <row r="12" spans="1:4" x14ac:dyDescent="0.25">
      <c r="A12" s="2" t="s">
        <v>11</v>
      </c>
      <c r="B12" s="3" t="s">
        <v>26</v>
      </c>
    </row>
    <row r="13" spans="1:4" x14ac:dyDescent="0.25">
      <c r="A13" s="2" t="s">
        <v>12</v>
      </c>
      <c r="B13" s="3" t="s">
        <v>26</v>
      </c>
    </row>
    <row r="14" spans="1:4" x14ac:dyDescent="0.25">
      <c r="A14" s="2" t="s">
        <v>13</v>
      </c>
      <c r="B14" s="3" t="s">
        <v>26</v>
      </c>
    </row>
    <row r="15" spans="1:4" x14ac:dyDescent="0.25">
      <c r="A15" s="2" t="s">
        <v>14</v>
      </c>
      <c r="B15" s="3" t="s">
        <v>26</v>
      </c>
    </row>
    <row r="16" spans="1:4" x14ac:dyDescent="0.25">
      <c r="A16" s="2" t="s">
        <v>15</v>
      </c>
      <c r="B16" s="3" t="s">
        <v>26</v>
      </c>
    </row>
    <row r="17" spans="1:2" x14ac:dyDescent="0.25">
      <c r="A17" s="2" t="s">
        <v>16</v>
      </c>
      <c r="B17" s="3" t="s">
        <v>26</v>
      </c>
    </row>
    <row r="18" spans="1:2" x14ac:dyDescent="0.25">
      <c r="A18" s="2" t="s">
        <v>17</v>
      </c>
      <c r="B18" s="3" t="s">
        <v>26</v>
      </c>
    </row>
    <row r="19" spans="1:2" x14ac:dyDescent="0.25">
      <c r="A19" s="2" t="s">
        <v>18</v>
      </c>
      <c r="B19" s="3" t="s">
        <v>26</v>
      </c>
    </row>
    <row r="20" spans="1:2" x14ac:dyDescent="0.25">
      <c r="A20" s="2" t="s">
        <v>19</v>
      </c>
      <c r="B20" s="3" t="s">
        <v>26</v>
      </c>
    </row>
    <row r="21" spans="1:2" x14ac:dyDescent="0.25">
      <c r="A21" s="2" t="s">
        <v>20</v>
      </c>
      <c r="B21" s="3" t="s">
        <v>26</v>
      </c>
    </row>
    <row r="22" spans="1:2" x14ac:dyDescent="0.25">
      <c r="A22" s="2" t="s">
        <v>21</v>
      </c>
      <c r="B22" s="3" t="s">
        <v>26</v>
      </c>
    </row>
    <row r="23" spans="1:2" x14ac:dyDescent="0.25">
      <c r="A23" s="2" t="s">
        <v>22</v>
      </c>
      <c r="B23" s="3" t="s">
        <v>26</v>
      </c>
    </row>
    <row r="24" spans="1:2" x14ac:dyDescent="0.25">
      <c r="A24" s="2" t="s">
        <v>23</v>
      </c>
      <c r="B24" s="3" t="s">
        <v>26</v>
      </c>
    </row>
    <row r="25" spans="1:2" x14ac:dyDescent="0.25">
      <c r="A25" s="2" t="s">
        <v>24</v>
      </c>
      <c r="B25" s="3" t="s">
        <v>26</v>
      </c>
    </row>
    <row r="26" spans="1:2" x14ac:dyDescent="0.25">
      <c r="A26" s="2" t="s">
        <v>25</v>
      </c>
      <c r="B26" s="3" t="s">
        <v>26</v>
      </c>
    </row>
    <row r="27" spans="1:2" x14ac:dyDescent="0.25">
      <c r="A27" s="3" t="s">
        <v>1</v>
      </c>
      <c r="B27" t="s">
        <v>32</v>
      </c>
    </row>
    <row r="28" spans="1:2" x14ac:dyDescent="0.25">
      <c r="A28" s="3" t="s">
        <v>27</v>
      </c>
      <c r="B28" s="3" t="s">
        <v>32</v>
      </c>
    </row>
    <row r="29" spans="1:2" x14ac:dyDescent="0.25">
      <c r="A29" s="3" t="s">
        <v>22</v>
      </c>
      <c r="B29" s="3" t="s">
        <v>32</v>
      </c>
    </row>
    <row r="30" spans="1:2" x14ac:dyDescent="0.25">
      <c r="A30" s="3" t="s">
        <v>5</v>
      </c>
      <c r="B30" s="3" t="s">
        <v>32</v>
      </c>
    </row>
    <row r="31" spans="1:2" x14ac:dyDescent="0.25">
      <c r="A31" s="3" t="s">
        <v>7</v>
      </c>
      <c r="B31" s="3" t="s">
        <v>32</v>
      </c>
    </row>
    <row r="32" spans="1:2" x14ac:dyDescent="0.25">
      <c r="A32" s="3" t="s">
        <v>28</v>
      </c>
      <c r="B32" s="3" t="s">
        <v>32</v>
      </c>
    </row>
    <row r="33" spans="1:2" x14ac:dyDescent="0.25">
      <c r="A33" s="3" t="s">
        <v>8</v>
      </c>
      <c r="B33" s="3" t="s">
        <v>32</v>
      </c>
    </row>
    <row r="34" spans="1:2" x14ac:dyDescent="0.25">
      <c r="A34" s="3" t="s">
        <v>13</v>
      </c>
      <c r="B34" s="3" t="s">
        <v>32</v>
      </c>
    </row>
    <row r="35" spans="1:2" x14ac:dyDescent="0.25">
      <c r="A35" s="3" t="s">
        <v>11</v>
      </c>
      <c r="B35" s="3" t="s">
        <v>32</v>
      </c>
    </row>
    <row r="36" spans="1:2" x14ac:dyDescent="0.25">
      <c r="A36" s="3" t="s">
        <v>10</v>
      </c>
      <c r="B36" s="3" t="s">
        <v>32</v>
      </c>
    </row>
    <row r="37" spans="1:2" x14ac:dyDescent="0.25">
      <c r="A37" s="3" t="s">
        <v>14</v>
      </c>
      <c r="B37" s="3" t="s">
        <v>32</v>
      </c>
    </row>
    <row r="38" spans="1:2" x14ac:dyDescent="0.25">
      <c r="A38" s="3" t="s">
        <v>16</v>
      </c>
      <c r="B38" s="3" t="s">
        <v>32</v>
      </c>
    </row>
    <row r="39" spans="1:2" x14ac:dyDescent="0.25">
      <c r="A39" s="3" t="s">
        <v>29</v>
      </c>
      <c r="B39" s="3" t="s">
        <v>32</v>
      </c>
    </row>
    <row r="40" spans="1:2" x14ac:dyDescent="0.25">
      <c r="A40" s="3" t="s">
        <v>21</v>
      </c>
      <c r="B40" s="3" t="s">
        <v>32</v>
      </c>
    </row>
    <row r="41" spans="1:2" x14ac:dyDescent="0.25">
      <c r="A41" s="3" t="s">
        <v>3</v>
      </c>
      <c r="B41" s="3" t="s">
        <v>32</v>
      </c>
    </row>
    <row r="42" spans="1:2" x14ac:dyDescent="0.25">
      <c r="A42" s="3" t="s">
        <v>23</v>
      </c>
      <c r="B42" s="3" t="s">
        <v>32</v>
      </c>
    </row>
    <row r="43" spans="1:2" x14ac:dyDescent="0.25">
      <c r="A43" s="3" t="s">
        <v>25</v>
      </c>
      <c r="B43" s="3" t="s">
        <v>32</v>
      </c>
    </row>
    <row r="44" spans="1:2" x14ac:dyDescent="0.25">
      <c r="A44" s="3" t="s">
        <v>30</v>
      </c>
      <c r="B44" s="3" t="s">
        <v>32</v>
      </c>
    </row>
    <row r="45" spans="1:2" x14ac:dyDescent="0.25">
      <c r="A45" s="3" t="s">
        <v>31</v>
      </c>
      <c r="B45" s="3" t="s">
        <v>32</v>
      </c>
    </row>
    <row r="46" spans="1:2" x14ac:dyDescent="0.25">
      <c r="A46" s="4" t="s">
        <v>1</v>
      </c>
      <c r="B46" t="s">
        <v>33</v>
      </c>
    </row>
    <row r="47" spans="1:2" x14ac:dyDescent="0.25">
      <c r="A47" s="4" t="s">
        <v>27</v>
      </c>
      <c r="B47" s="4" t="s">
        <v>33</v>
      </c>
    </row>
    <row r="48" spans="1:2" x14ac:dyDescent="0.25">
      <c r="A48" s="4" t="s">
        <v>3</v>
      </c>
      <c r="B48" s="4" t="s">
        <v>33</v>
      </c>
    </row>
    <row r="49" spans="1:2" x14ac:dyDescent="0.25">
      <c r="A49" s="4" t="s">
        <v>5</v>
      </c>
      <c r="B49" s="4" t="s">
        <v>33</v>
      </c>
    </row>
    <row r="50" spans="1:2" x14ac:dyDescent="0.25">
      <c r="A50" s="4" t="s">
        <v>7</v>
      </c>
      <c r="B50" s="4" t="s">
        <v>33</v>
      </c>
    </row>
    <row r="51" spans="1:2" x14ac:dyDescent="0.25">
      <c r="A51" s="4" t="s">
        <v>28</v>
      </c>
      <c r="B51" s="4" t="s">
        <v>33</v>
      </c>
    </row>
    <row r="52" spans="1:2" x14ac:dyDescent="0.25">
      <c r="A52" s="4" t="s">
        <v>8</v>
      </c>
      <c r="B52" s="4" t="s">
        <v>33</v>
      </c>
    </row>
    <row r="53" spans="1:2" x14ac:dyDescent="0.25">
      <c r="A53" s="4" t="s">
        <v>13</v>
      </c>
      <c r="B53" s="4" t="s">
        <v>33</v>
      </c>
    </row>
    <row r="54" spans="1:2" x14ac:dyDescent="0.25">
      <c r="A54" s="4" t="s">
        <v>11</v>
      </c>
      <c r="B54" s="4" t="s">
        <v>33</v>
      </c>
    </row>
    <row r="55" spans="1:2" x14ac:dyDescent="0.25">
      <c r="A55" s="4" t="s">
        <v>10</v>
      </c>
      <c r="B55" s="4" t="s">
        <v>33</v>
      </c>
    </row>
    <row r="56" spans="1:2" x14ac:dyDescent="0.25">
      <c r="A56" s="4" t="s">
        <v>14</v>
      </c>
      <c r="B56" s="4" t="s">
        <v>33</v>
      </c>
    </row>
    <row r="57" spans="1:2" x14ac:dyDescent="0.25">
      <c r="A57" s="4" t="s">
        <v>16</v>
      </c>
      <c r="B57" s="4" t="s">
        <v>33</v>
      </c>
    </row>
    <row r="58" spans="1:2" x14ac:dyDescent="0.25">
      <c r="A58" s="4" t="s">
        <v>29</v>
      </c>
      <c r="B58" s="4" t="s">
        <v>33</v>
      </c>
    </row>
    <row r="59" spans="1:2" x14ac:dyDescent="0.25">
      <c r="A59" s="4" t="s">
        <v>21</v>
      </c>
      <c r="B59" s="4" t="s">
        <v>33</v>
      </c>
    </row>
    <row r="60" spans="1:2" x14ac:dyDescent="0.25">
      <c r="A60" s="4" t="s">
        <v>22</v>
      </c>
      <c r="B60" s="4" t="s">
        <v>33</v>
      </c>
    </row>
    <row r="61" spans="1:2" x14ac:dyDescent="0.25">
      <c r="A61" s="4" t="s">
        <v>23</v>
      </c>
      <c r="B61" s="4" t="s">
        <v>33</v>
      </c>
    </row>
    <row r="62" spans="1:2" x14ac:dyDescent="0.25">
      <c r="A62" s="4" t="s">
        <v>25</v>
      </c>
      <c r="B62" s="4" t="s">
        <v>33</v>
      </c>
    </row>
    <row r="63" spans="1:2" x14ac:dyDescent="0.25">
      <c r="A63" s="4" t="s">
        <v>30</v>
      </c>
      <c r="B63" s="4" t="s">
        <v>33</v>
      </c>
    </row>
    <row r="64" spans="1:2" x14ac:dyDescent="0.25">
      <c r="A64" s="4" t="s">
        <v>31</v>
      </c>
      <c r="B64" s="4" t="s">
        <v>33</v>
      </c>
    </row>
    <row r="65" spans="1:2" x14ac:dyDescent="0.25">
      <c r="A65" s="6" t="s">
        <v>34</v>
      </c>
      <c r="B65" s="6" t="s">
        <v>70</v>
      </c>
    </row>
    <row r="66" spans="1:2" x14ac:dyDescent="0.25">
      <c r="A66" s="6" t="s">
        <v>35</v>
      </c>
      <c r="B66" s="6" t="s">
        <v>70</v>
      </c>
    </row>
    <row r="67" spans="1:2" x14ac:dyDescent="0.25">
      <c r="A67" s="6" t="s">
        <v>36</v>
      </c>
      <c r="B67" s="6" t="s">
        <v>70</v>
      </c>
    </row>
    <row r="68" spans="1:2" x14ac:dyDescent="0.25">
      <c r="A68" s="6" t="s">
        <v>37</v>
      </c>
      <c r="B68" s="6" t="s">
        <v>70</v>
      </c>
    </row>
    <row r="69" spans="1:2" x14ac:dyDescent="0.25">
      <c r="A69" s="6" t="s">
        <v>38</v>
      </c>
      <c r="B69" s="6" t="s">
        <v>70</v>
      </c>
    </row>
    <row r="70" spans="1:2" x14ac:dyDescent="0.25">
      <c r="A70" s="6" t="s">
        <v>39</v>
      </c>
      <c r="B70" s="6" t="s">
        <v>70</v>
      </c>
    </row>
    <row r="71" spans="1:2" x14ac:dyDescent="0.25">
      <c r="A71" s="6" t="s">
        <v>40</v>
      </c>
      <c r="B71" s="6" t="s">
        <v>70</v>
      </c>
    </row>
    <row r="72" spans="1:2" x14ac:dyDescent="0.25">
      <c r="A72" s="6" t="s">
        <v>41</v>
      </c>
      <c r="B72" s="6" t="s">
        <v>70</v>
      </c>
    </row>
    <row r="73" spans="1:2" x14ac:dyDescent="0.25">
      <c r="A73" s="6" t="s">
        <v>42</v>
      </c>
      <c r="B73" s="6" t="s">
        <v>70</v>
      </c>
    </row>
    <row r="74" spans="1:2" x14ac:dyDescent="0.25">
      <c r="A74" s="6" t="s">
        <v>43</v>
      </c>
      <c r="B74" s="6" t="s">
        <v>70</v>
      </c>
    </row>
    <row r="75" spans="1:2" x14ac:dyDescent="0.25">
      <c r="A75" s="6" t="s">
        <v>44</v>
      </c>
      <c r="B75" s="6" t="s">
        <v>70</v>
      </c>
    </row>
    <row r="76" spans="1:2" x14ac:dyDescent="0.25">
      <c r="A76" s="6" t="s">
        <v>45</v>
      </c>
      <c r="B76" s="6" t="s">
        <v>70</v>
      </c>
    </row>
    <row r="77" spans="1:2" x14ac:dyDescent="0.25">
      <c r="A77" s="6" t="s">
        <v>46</v>
      </c>
      <c r="B77" s="6" t="s">
        <v>70</v>
      </c>
    </row>
    <row r="78" spans="1:2" x14ac:dyDescent="0.25">
      <c r="A78" s="6" t="s">
        <v>47</v>
      </c>
      <c r="B78" s="6" t="s">
        <v>70</v>
      </c>
    </row>
    <row r="79" spans="1:2" x14ac:dyDescent="0.25">
      <c r="A79" s="6" t="s">
        <v>48</v>
      </c>
      <c r="B79" s="6" t="s">
        <v>70</v>
      </c>
    </row>
    <row r="80" spans="1:2" x14ac:dyDescent="0.25">
      <c r="A80" s="6" t="s">
        <v>49</v>
      </c>
      <c r="B80" s="6" t="s">
        <v>70</v>
      </c>
    </row>
    <row r="81" spans="1:2" x14ac:dyDescent="0.25">
      <c r="A81" s="6" t="s">
        <v>50</v>
      </c>
      <c r="B81" s="6" t="s">
        <v>70</v>
      </c>
    </row>
    <row r="82" spans="1:2" x14ac:dyDescent="0.25">
      <c r="A82" s="6" t="s">
        <v>51</v>
      </c>
      <c r="B82" s="6" t="s">
        <v>70</v>
      </c>
    </row>
    <row r="83" spans="1:2" x14ac:dyDescent="0.25">
      <c r="A83" s="6" t="s">
        <v>52</v>
      </c>
      <c r="B83" s="6" t="s">
        <v>70</v>
      </c>
    </row>
    <row r="84" spans="1:2" x14ac:dyDescent="0.25">
      <c r="A84" s="6" t="s">
        <v>53</v>
      </c>
      <c r="B84" s="6" t="s">
        <v>70</v>
      </c>
    </row>
    <row r="85" spans="1:2" x14ac:dyDescent="0.25">
      <c r="A85" s="6" t="s">
        <v>54</v>
      </c>
      <c r="B85" s="6" t="s">
        <v>70</v>
      </c>
    </row>
    <row r="86" spans="1:2" x14ac:dyDescent="0.25">
      <c r="A86" s="6" t="s">
        <v>55</v>
      </c>
      <c r="B86" s="6" t="s">
        <v>70</v>
      </c>
    </row>
    <row r="87" spans="1:2" x14ac:dyDescent="0.25">
      <c r="A87" s="6" t="s">
        <v>56</v>
      </c>
      <c r="B87" s="6" t="s">
        <v>70</v>
      </c>
    </row>
    <row r="88" spans="1:2" x14ac:dyDescent="0.25">
      <c r="A88" s="6" t="s">
        <v>57</v>
      </c>
      <c r="B88" s="6" t="s">
        <v>70</v>
      </c>
    </row>
    <row r="89" spans="1:2" x14ac:dyDescent="0.25">
      <c r="A89" s="6" t="s">
        <v>58</v>
      </c>
      <c r="B89" s="6" t="s">
        <v>70</v>
      </c>
    </row>
    <row r="90" spans="1:2" x14ac:dyDescent="0.25">
      <c r="A90" s="6" t="s">
        <v>59</v>
      </c>
      <c r="B90" s="6" t="s">
        <v>70</v>
      </c>
    </row>
    <row r="91" spans="1:2" x14ac:dyDescent="0.25">
      <c r="A91" s="6" t="s">
        <v>60</v>
      </c>
      <c r="B91" s="6" t="s">
        <v>70</v>
      </c>
    </row>
    <row r="92" spans="1:2" x14ac:dyDescent="0.25">
      <c r="A92" s="6" t="s">
        <v>61</v>
      </c>
      <c r="B92" s="6" t="s">
        <v>70</v>
      </c>
    </row>
    <row r="93" spans="1:2" x14ac:dyDescent="0.25">
      <c r="A93" s="6" t="s">
        <v>62</v>
      </c>
      <c r="B93" s="6" t="s">
        <v>70</v>
      </c>
    </row>
    <row r="94" spans="1:2" x14ac:dyDescent="0.25">
      <c r="A94" s="6" t="s">
        <v>63</v>
      </c>
      <c r="B94" s="6" t="s">
        <v>70</v>
      </c>
    </row>
    <row r="95" spans="1:2" x14ac:dyDescent="0.25">
      <c r="A95" s="6" t="s">
        <v>64</v>
      </c>
      <c r="B95" s="6" t="s">
        <v>70</v>
      </c>
    </row>
    <row r="96" spans="1:2" x14ac:dyDescent="0.25">
      <c r="A96" s="6" t="s">
        <v>65</v>
      </c>
      <c r="B96" s="6" t="s">
        <v>70</v>
      </c>
    </row>
    <row r="97" spans="1:2" x14ac:dyDescent="0.25">
      <c r="A97" s="6" t="s">
        <v>66</v>
      </c>
      <c r="B97" s="6" t="s">
        <v>70</v>
      </c>
    </row>
    <row r="98" spans="1:2" x14ac:dyDescent="0.25">
      <c r="A98" s="6" t="s">
        <v>67</v>
      </c>
      <c r="B98" s="6" t="s">
        <v>70</v>
      </c>
    </row>
    <row r="99" spans="1:2" x14ac:dyDescent="0.25">
      <c r="A99" s="6" t="s">
        <v>68</v>
      </c>
      <c r="B99" s="6" t="s">
        <v>70</v>
      </c>
    </row>
    <row r="100" spans="1:2" x14ac:dyDescent="0.25">
      <c r="A100" s="6" t="s">
        <v>69</v>
      </c>
      <c r="B100" s="6" t="s">
        <v>70</v>
      </c>
    </row>
    <row r="101" spans="1:2" x14ac:dyDescent="0.25">
      <c r="A101" s="7" t="s">
        <v>71</v>
      </c>
      <c r="B101" t="s">
        <v>76</v>
      </c>
    </row>
    <row r="102" spans="1:2" x14ac:dyDescent="0.25">
      <c r="A102" s="7" t="s">
        <v>72</v>
      </c>
      <c r="B102" s="7" t="s">
        <v>76</v>
      </c>
    </row>
    <row r="103" spans="1:2" x14ac:dyDescent="0.25">
      <c r="A103" s="7" t="s">
        <v>73</v>
      </c>
      <c r="B103" s="7" t="s">
        <v>76</v>
      </c>
    </row>
    <row r="104" spans="1:2" x14ac:dyDescent="0.25">
      <c r="A104" s="7" t="s">
        <v>41</v>
      </c>
      <c r="B104" s="7" t="s">
        <v>76</v>
      </c>
    </row>
    <row r="105" spans="1:2" x14ac:dyDescent="0.25">
      <c r="A105" s="7" t="s">
        <v>44</v>
      </c>
      <c r="B105" s="7" t="s">
        <v>76</v>
      </c>
    </row>
    <row r="106" spans="1:2" x14ac:dyDescent="0.25">
      <c r="A106" s="7" t="s">
        <v>61</v>
      </c>
      <c r="B106" s="7" t="s">
        <v>76</v>
      </c>
    </row>
    <row r="107" spans="1:2" x14ac:dyDescent="0.25">
      <c r="A107" s="7" t="s">
        <v>74</v>
      </c>
      <c r="B107" s="7" t="s">
        <v>76</v>
      </c>
    </row>
    <row r="108" spans="1:2" x14ac:dyDescent="0.25">
      <c r="A108" s="7" t="s">
        <v>45</v>
      </c>
      <c r="B108" s="7" t="s">
        <v>76</v>
      </c>
    </row>
    <row r="109" spans="1:2" x14ac:dyDescent="0.25">
      <c r="A109" s="7" t="s">
        <v>46</v>
      </c>
      <c r="B109" s="7" t="s">
        <v>76</v>
      </c>
    </row>
    <row r="110" spans="1:2" x14ac:dyDescent="0.25">
      <c r="A110" s="7" t="s">
        <v>75</v>
      </c>
      <c r="B110" s="7" t="s">
        <v>76</v>
      </c>
    </row>
    <row r="111" spans="1:2" x14ac:dyDescent="0.25">
      <c r="A111" s="7" t="s">
        <v>48</v>
      </c>
      <c r="B111" s="7" t="s">
        <v>76</v>
      </c>
    </row>
    <row r="112" spans="1:2" x14ac:dyDescent="0.25">
      <c r="A112" s="7" t="s">
        <v>49</v>
      </c>
      <c r="B112" s="7" t="s">
        <v>76</v>
      </c>
    </row>
    <row r="113" spans="1:2" x14ac:dyDescent="0.25">
      <c r="A113" s="7" t="s">
        <v>50</v>
      </c>
      <c r="B113" s="7" t="s">
        <v>76</v>
      </c>
    </row>
    <row r="114" spans="1:2" x14ac:dyDescent="0.25">
      <c r="A114" s="7" t="s">
        <v>51</v>
      </c>
      <c r="B114" s="7" t="s">
        <v>76</v>
      </c>
    </row>
    <row r="115" spans="1:2" x14ac:dyDescent="0.25">
      <c r="A115" s="7" t="s">
        <v>52</v>
      </c>
      <c r="B115" s="7" t="s">
        <v>76</v>
      </c>
    </row>
    <row r="116" spans="1:2" x14ac:dyDescent="0.25">
      <c r="A116" s="7" t="s">
        <v>53</v>
      </c>
      <c r="B116" s="7" t="s">
        <v>76</v>
      </c>
    </row>
    <row r="117" spans="1:2" x14ac:dyDescent="0.25">
      <c r="A117" s="7" t="s">
        <v>54</v>
      </c>
      <c r="B117" s="7" t="s">
        <v>76</v>
      </c>
    </row>
    <row r="118" spans="1:2" x14ac:dyDescent="0.25">
      <c r="A118" s="7" t="s">
        <v>65</v>
      </c>
      <c r="B118" s="7" t="s">
        <v>76</v>
      </c>
    </row>
    <row r="119" spans="1:2" x14ac:dyDescent="0.25">
      <c r="A119" s="7" t="s">
        <v>47</v>
      </c>
      <c r="B119" s="7" t="s">
        <v>76</v>
      </c>
    </row>
    <row r="120" spans="1:2" x14ac:dyDescent="0.25">
      <c r="A120" s="8" t="s">
        <v>71</v>
      </c>
      <c r="B120" s="8" t="s">
        <v>77</v>
      </c>
    </row>
    <row r="121" spans="1:2" x14ac:dyDescent="0.25">
      <c r="A121" s="8" t="s">
        <v>72</v>
      </c>
      <c r="B121" s="8" t="s">
        <v>77</v>
      </c>
    </row>
    <row r="122" spans="1:2" x14ac:dyDescent="0.25">
      <c r="A122" s="8" t="s">
        <v>73</v>
      </c>
      <c r="B122" s="8" t="s">
        <v>77</v>
      </c>
    </row>
    <row r="123" spans="1:2" x14ac:dyDescent="0.25">
      <c r="A123" s="8" t="s">
        <v>41</v>
      </c>
      <c r="B123" s="8" t="s">
        <v>77</v>
      </c>
    </row>
    <row r="124" spans="1:2" x14ac:dyDescent="0.25">
      <c r="A124" s="8" t="s">
        <v>44</v>
      </c>
      <c r="B124" s="8" t="s">
        <v>77</v>
      </c>
    </row>
    <row r="125" spans="1:2" x14ac:dyDescent="0.25">
      <c r="A125" s="8" t="s">
        <v>61</v>
      </c>
      <c r="B125" s="8" t="s">
        <v>77</v>
      </c>
    </row>
    <row r="126" spans="1:2" x14ac:dyDescent="0.25">
      <c r="A126" s="8" t="s">
        <v>74</v>
      </c>
      <c r="B126" s="8" t="s">
        <v>77</v>
      </c>
    </row>
    <row r="127" spans="1:2" x14ac:dyDescent="0.25">
      <c r="A127" s="8" t="s">
        <v>45</v>
      </c>
      <c r="B127" s="8" t="s">
        <v>77</v>
      </c>
    </row>
    <row r="128" spans="1:2" x14ac:dyDescent="0.25">
      <c r="A128" s="8" t="s">
        <v>46</v>
      </c>
      <c r="B128" s="8" t="s">
        <v>77</v>
      </c>
    </row>
    <row r="129" spans="1:2" x14ac:dyDescent="0.25">
      <c r="A129" s="8" t="s">
        <v>75</v>
      </c>
      <c r="B129" s="8" t="s">
        <v>77</v>
      </c>
    </row>
    <row r="130" spans="1:2" x14ac:dyDescent="0.25">
      <c r="A130" s="8" t="s">
        <v>48</v>
      </c>
      <c r="B130" s="8" t="s">
        <v>77</v>
      </c>
    </row>
    <row r="131" spans="1:2" x14ac:dyDescent="0.25">
      <c r="A131" s="8" t="s">
        <v>49</v>
      </c>
      <c r="B131" s="8" t="s">
        <v>77</v>
      </c>
    </row>
    <row r="132" spans="1:2" x14ac:dyDescent="0.25">
      <c r="A132" s="8" t="s">
        <v>50</v>
      </c>
      <c r="B132" s="8" t="s">
        <v>77</v>
      </c>
    </row>
    <row r="133" spans="1:2" x14ac:dyDescent="0.25">
      <c r="A133" s="8" t="s">
        <v>51</v>
      </c>
      <c r="B133" s="8" t="s">
        <v>77</v>
      </c>
    </row>
    <row r="134" spans="1:2" x14ac:dyDescent="0.25">
      <c r="A134" s="8" t="s">
        <v>52</v>
      </c>
      <c r="B134" s="8" t="s">
        <v>77</v>
      </c>
    </row>
    <row r="135" spans="1:2" x14ac:dyDescent="0.25">
      <c r="A135" s="8" t="s">
        <v>53</v>
      </c>
      <c r="B135" s="8" t="s">
        <v>77</v>
      </c>
    </row>
    <row r="136" spans="1:2" x14ac:dyDescent="0.25">
      <c r="A136" s="8" t="s">
        <v>54</v>
      </c>
      <c r="B136" s="8" t="s">
        <v>77</v>
      </c>
    </row>
    <row r="137" spans="1:2" x14ac:dyDescent="0.25">
      <c r="A137" s="8" t="s">
        <v>65</v>
      </c>
      <c r="B137" s="8" t="s">
        <v>77</v>
      </c>
    </row>
    <row r="138" spans="1:2" x14ac:dyDescent="0.25">
      <c r="A138" s="8" t="s">
        <v>47</v>
      </c>
      <c r="B138" s="8" t="s">
        <v>77</v>
      </c>
    </row>
    <row r="139" spans="1:2" x14ac:dyDescent="0.25">
      <c r="A139" s="9" t="s">
        <v>78</v>
      </c>
      <c r="B139" s="9" t="s">
        <v>128</v>
      </c>
    </row>
    <row r="140" spans="1:2" x14ac:dyDescent="0.25">
      <c r="A140" s="9" t="s">
        <v>79</v>
      </c>
      <c r="B140" s="9" t="s">
        <v>128</v>
      </c>
    </row>
    <row r="141" spans="1:2" x14ac:dyDescent="0.25">
      <c r="A141" s="9" t="s">
        <v>80</v>
      </c>
      <c r="B141" s="9" t="s">
        <v>128</v>
      </c>
    </row>
    <row r="142" spans="1:2" x14ac:dyDescent="0.25">
      <c r="A142" s="9" t="s">
        <v>81</v>
      </c>
      <c r="B142" s="9" t="s">
        <v>128</v>
      </c>
    </row>
    <row r="143" spans="1:2" x14ac:dyDescent="0.25">
      <c r="A143" s="9" t="s">
        <v>82</v>
      </c>
      <c r="B143" s="9" t="s">
        <v>128</v>
      </c>
    </row>
    <row r="144" spans="1:2" x14ac:dyDescent="0.25">
      <c r="A144" s="9" t="s">
        <v>83</v>
      </c>
      <c r="B144" s="9" t="s">
        <v>128</v>
      </c>
    </row>
    <row r="145" spans="1:2" x14ac:dyDescent="0.25">
      <c r="A145" s="9" t="s">
        <v>84</v>
      </c>
      <c r="B145" s="9" t="s">
        <v>128</v>
      </c>
    </row>
    <row r="146" spans="1:2" x14ac:dyDescent="0.25">
      <c r="A146" s="9" t="s">
        <v>85</v>
      </c>
      <c r="B146" s="9" t="s">
        <v>128</v>
      </c>
    </row>
    <row r="147" spans="1:2" x14ac:dyDescent="0.25">
      <c r="A147" s="9" t="s">
        <v>86</v>
      </c>
      <c r="B147" s="9" t="s">
        <v>128</v>
      </c>
    </row>
    <row r="148" spans="1:2" x14ac:dyDescent="0.25">
      <c r="A148" s="9" t="s">
        <v>87</v>
      </c>
      <c r="B148" s="9" t="s">
        <v>128</v>
      </c>
    </row>
    <row r="149" spans="1:2" x14ac:dyDescent="0.25">
      <c r="A149" s="9" t="s">
        <v>88</v>
      </c>
      <c r="B149" s="9" t="s">
        <v>128</v>
      </c>
    </row>
    <row r="150" spans="1:2" x14ac:dyDescent="0.25">
      <c r="A150" s="9" t="s">
        <v>89</v>
      </c>
      <c r="B150" s="9" t="s">
        <v>128</v>
      </c>
    </row>
    <row r="151" spans="1:2" x14ac:dyDescent="0.25">
      <c r="A151" s="9" t="s">
        <v>90</v>
      </c>
      <c r="B151" s="9" t="s">
        <v>128</v>
      </c>
    </row>
    <row r="152" spans="1:2" x14ac:dyDescent="0.25">
      <c r="A152" s="9" t="s">
        <v>91</v>
      </c>
      <c r="B152" s="9" t="s">
        <v>128</v>
      </c>
    </row>
    <row r="153" spans="1:2" x14ac:dyDescent="0.25">
      <c r="A153" s="9" t="s">
        <v>92</v>
      </c>
      <c r="B153" s="9" t="s">
        <v>128</v>
      </c>
    </row>
    <row r="154" spans="1:2" x14ac:dyDescent="0.25">
      <c r="A154" s="9" t="s">
        <v>93</v>
      </c>
      <c r="B154" s="9" t="s">
        <v>128</v>
      </c>
    </row>
    <row r="155" spans="1:2" x14ac:dyDescent="0.25">
      <c r="A155" s="9" t="s">
        <v>94</v>
      </c>
      <c r="B155" s="9" t="s">
        <v>128</v>
      </c>
    </row>
    <row r="156" spans="1:2" x14ac:dyDescent="0.25">
      <c r="A156" s="9" t="s">
        <v>95</v>
      </c>
      <c r="B156" s="9" t="s">
        <v>128</v>
      </c>
    </row>
    <row r="157" spans="1:2" x14ac:dyDescent="0.25">
      <c r="A157" s="9" t="s">
        <v>96</v>
      </c>
      <c r="B157" s="9" t="s">
        <v>128</v>
      </c>
    </row>
    <row r="158" spans="1:2" x14ac:dyDescent="0.25">
      <c r="A158" s="9" t="s">
        <v>97</v>
      </c>
      <c r="B158" s="9" t="s">
        <v>128</v>
      </c>
    </row>
    <row r="159" spans="1:2" x14ac:dyDescent="0.25">
      <c r="A159" s="9" t="s">
        <v>98</v>
      </c>
      <c r="B159" s="9" t="s">
        <v>128</v>
      </c>
    </row>
    <row r="160" spans="1:2" x14ac:dyDescent="0.25">
      <c r="A160" s="9" t="s">
        <v>99</v>
      </c>
      <c r="B160" s="9" t="s">
        <v>128</v>
      </c>
    </row>
    <row r="161" spans="1:2" x14ac:dyDescent="0.25">
      <c r="A161" s="9" t="s">
        <v>100</v>
      </c>
      <c r="B161" s="9" t="s">
        <v>128</v>
      </c>
    </row>
    <row r="162" spans="1:2" x14ac:dyDescent="0.25">
      <c r="A162" s="9" t="s">
        <v>101</v>
      </c>
      <c r="B162" s="9" t="s">
        <v>128</v>
      </c>
    </row>
    <row r="163" spans="1:2" x14ac:dyDescent="0.25">
      <c r="A163" s="9" t="s">
        <v>102</v>
      </c>
      <c r="B163" s="9" t="s">
        <v>128</v>
      </c>
    </row>
    <row r="164" spans="1:2" x14ac:dyDescent="0.25">
      <c r="A164" s="9" t="s">
        <v>103</v>
      </c>
      <c r="B164" s="9" t="s">
        <v>128</v>
      </c>
    </row>
    <row r="165" spans="1:2" x14ac:dyDescent="0.25">
      <c r="A165" s="9" t="s">
        <v>104</v>
      </c>
      <c r="B165" s="9" t="s">
        <v>128</v>
      </c>
    </row>
    <row r="166" spans="1:2" x14ac:dyDescent="0.25">
      <c r="A166" s="9" t="s">
        <v>105</v>
      </c>
      <c r="B166" s="9" t="s">
        <v>128</v>
      </c>
    </row>
    <row r="167" spans="1:2" x14ac:dyDescent="0.25">
      <c r="A167" s="9" t="s">
        <v>106</v>
      </c>
      <c r="B167" s="9" t="s">
        <v>128</v>
      </c>
    </row>
    <row r="168" spans="1:2" x14ac:dyDescent="0.25">
      <c r="A168" s="9" t="s">
        <v>107</v>
      </c>
      <c r="B168" s="9" t="s">
        <v>128</v>
      </c>
    </row>
    <row r="169" spans="1:2" x14ac:dyDescent="0.25">
      <c r="A169" s="9" t="s">
        <v>108</v>
      </c>
      <c r="B169" s="9" t="s">
        <v>128</v>
      </c>
    </row>
    <row r="170" spans="1:2" x14ac:dyDescent="0.25">
      <c r="A170" s="9" t="s">
        <v>109</v>
      </c>
      <c r="B170" s="9" t="s">
        <v>128</v>
      </c>
    </row>
    <row r="171" spans="1:2" x14ac:dyDescent="0.25">
      <c r="A171" s="9" t="s">
        <v>110</v>
      </c>
      <c r="B171" s="9" t="s">
        <v>128</v>
      </c>
    </row>
    <row r="172" spans="1:2" x14ac:dyDescent="0.25">
      <c r="A172" s="9" t="s">
        <v>111</v>
      </c>
      <c r="B172" s="9" t="s">
        <v>128</v>
      </c>
    </row>
    <row r="173" spans="1:2" x14ac:dyDescent="0.25">
      <c r="A173" s="9" t="s">
        <v>112</v>
      </c>
      <c r="B173" s="9" t="s">
        <v>128</v>
      </c>
    </row>
    <row r="174" spans="1:2" x14ac:dyDescent="0.25">
      <c r="A174" s="9" t="s">
        <v>113</v>
      </c>
      <c r="B174" s="9" t="s">
        <v>128</v>
      </c>
    </row>
    <row r="175" spans="1:2" x14ac:dyDescent="0.25">
      <c r="A175" s="9" t="s">
        <v>114</v>
      </c>
      <c r="B175" s="9" t="s">
        <v>128</v>
      </c>
    </row>
    <row r="176" spans="1:2" x14ac:dyDescent="0.25">
      <c r="A176" s="9" t="s">
        <v>115</v>
      </c>
      <c r="B176" s="9" t="s">
        <v>128</v>
      </c>
    </row>
    <row r="177" spans="1:2" x14ac:dyDescent="0.25">
      <c r="A177" s="9" t="s">
        <v>116</v>
      </c>
      <c r="B177" s="9" t="s">
        <v>128</v>
      </c>
    </row>
    <row r="178" spans="1:2" x14ac:dyDescent="0.25">
      <c r="A178" s="9" t="s">
        <v>117</v>
      </c>
      <c r="B178" s="9" t="s">
        <v>128</v>
      </c>
    </row>
    <row r="179" spans="1:2" x14ac:dyDescent="0.25">
      <c r="A179" s="9" t="s">
        <v>118</v>
      </c>
      <c r="B179" s="9" t="s">
        <v>128</v>
      </c>
    </row>
    <row r="180" spans="1:2" x14ac:dyDescent="0.25">
      <c r="A180" s="9" t="s">
        <v>119</v>
      </c>
      <c r="B180" s="9" t="s">
        <v>128</v>
      </c>
    </row>
    <row r="181" spans="1:2" x14ac:dyDescent="0.25">
      <c r="A181" s="9" t="s">
        <v>120</v>
      </c>
      <c r="B181" s="9" t="s">
        <v>128</v>
      </c>
    </row>
    <row r="182" spans="1:2" x14ac:dyDescent="0.25">
      <c r="A182" s="9" t="s">
        <v>121</v>
      </c>
      <c r="B182" s="9" t="s">
        <v>128</v>
      </c>
    </row>
    <row r="183" spans="1:2" x14ac:dyDescent="0.25">
      <c r="A183" s="9" t="s">
        <v>122</v>
      </c>
      <c r="B183" s="9" t="s">
        <v>128</v>
      </c>
    </row>
    <row r="184" spans="1:2" x14ac:dyDescent="0.25">
      <c r="A184" s="9" t="s">
        <v>123</v>
      </c>
      <c r="B184" s="9" t="s">
        <v>128</v>
      </c>
    </row>
    <row r="185" spans="1:2" x14ac:dyDescent="0.25">
      <c r="A185" s="9" t="s">
        <v>124</v>
      </c>
      <c r="B185" s="9" t="s">
        <v>128</v>
      </c>
    </row>
    <row r="186" spans="1:2" x14ac:dyDescent="0.25">
      <c r="A186" s="9" t="s">
        <v>125</v>
      </c>
      <c r="B186" s="9" t="s">
        <v>128</v>
      </c>
    </row>
    <row r="187" spans="1:2" x14ac:dyDescent="0.25">
      <c r="A187" s="9" t="s">
        <v>126</v>
      </c>
      <c r="B187" s="9" t="s">
        <v>128</v>
      </c>
    </row>
    <row r="188" spans="1:2" x14ac:dyDescent="0.25">
      <c r="A188" s="9" t="s">
        <v>127</v>
      </c>
      <c r="B188" s="9" t="s">
        <v>128</v>
      </c>
    </row>
    <row r="189" spans="1:2" x14ac:dyDescent="0.25">
      <c r="A189" s="10" t="s">
        <v>78</v>
      </c>
      <c r="B189" s="10" t="s">
        <v>149</v>
      </c>
    </row>
    <row r="190" spans="1:2" x14ac:dyDescent="0.25">
      <c r="A190" s="10" t="s">
        <v>129</v>
      </c>
      <c r="B190" s="10" t="s">
        <v>149</v>
      </c>
    </row>
    <row r="191" spans="1:2" x14ac:dyDescent="0.25">
      <c r="A191" s="10" t="s">
        <v>130</v>
      </c>
      <c r="B191" s="10" t="s">
        <v>149</v>
      </c>
    </row>
    <row r="192" spans="1:2" x14ac:dyDescent="0.25">
      <c r="A192" s="10" t="s">
        <v>131</v>
      </c>
      <c r="B192" s="10" t="s">
        <v>149</v>
      </c>
    </row>
    <row r="193" spans="1:2" x14ac:dyDescent="0.25">
      <c r="A193" s="10" t="s">
        <v>82</v>
      </c>
      <c r="B193" s="10" t="s">
        <v>149</v>
      </c>
    </row>
    <row r="194" spans="1:2" x14ac:dyDescent="0.25">
      <c r="A194" s="10" t="s">
        <v>132</v>
      </c>
      <c r="B194" s="10" t="s">
        <v>149</v>
      </c>
    </row>
    <row r="195" spans="1:2" x14ac:dyDescent="0.25">
      <c r="A195" s="10" t="s">
        <v>84</v>
      </c>
      <c r="B195" s="10" t="s">
        <v>149</v>
      </c>
    </row>
    <row r="196" spans="1:2" x14ac:dyDescent="0.25">
      <c r="A196" s="10" t="s">
        <v>85</v>
      </c>
      <c r="B196" s="10" t="s">
        <v>149</v>
      </c>
    </row>
    <row r="197" spans="1:2" x14ac:dyDescent="0.25">
      <c r="A197" s="10" t="s">
        <v>133</v>
      </c>
      <c r="B197" s="10" t="s">
        <v>149</v>
      </c>
    </row>
    <row r="198" spans="1:2" x14ac:dyDescent="0.25">
      <c r="A198" s="10" t="s">
        <v>134</v>
      </c>
      <c r="B198" s="10" t="s">
        <v>149</v>
      </c>
    </row>
    <row r="199" spans="1:2" x14ac:dyDescent="0.25">
      <c r="A199" s="10" t="s">
        <v>125</v>
      </c>
      <c r="B199" s="10" t="s">
        <v>149</v>
      </c>
    </row>
    <row r="200" spans="1:2" x14ac:dyDescent="0.25">
      <c r="A200" s="10" t="s">
        <v>135</v>
      </c>
      <c r="B200" s="10" t="s">
        <v>149</v>
      </c>
    </row>
    <row r="201" spans="1:2" x14ac:dyDescent="0.25">
      <c r="A201" s="10" t="s">
        <v>87</v>
      </c>
      <c r="B201" s="10" t="s">
        <v>149</v>
      </c>
    </row>
    <row r="202" spans="1:2" x14ac:dyDescent="0.25">
      <c r="A202" s="10" t="s">
        <v>115</v>
      </c>
      <c r="B202" s="10" t="s">
        <v>149</v>
      </c>
    </row>
    <row r="203" spans="1:2" x14ac:dyDescent="0.25">
      <c r="A203" s="10" t="s">
        <v>111</v>
      </c>
      <c r="B203" s="10" t="s">
        <v>149</v>
      </c>
    </row>
    <row r="204" spans="1:2" x14ac:dyDescent="0.25">
      <c r="A204" s="10" t="s">
        <v>136</v>
      </c>
      <c r="B204" s="10" t="s">
        <v>149</v>
      </c>
    </row>
    <row r="205" spans="1:2" x14ac:dyDescent="0.25">
      <c r="A205" s="10" t="s">
        <v>137</v>
      </c>
      <c r="B205" s="10" t="s">
        <v>149</v>
      </c>
    </row>
    <row r="206" spans="1:2" x14ac:dyDescent="0.25">
      <c r="A206" s="10" t="s">
        <v>112</v>
      </c>
      <c r="B206" s="10" t="s">
        <v>149</v>
      </c>
    </row>
    <row r="207" spans="1:2" x14ac:dyDescent="0.25">
      <c r="A207" s="10" t="s">
        <v>138</v>
      </c>
      <c r="B207" s="10" t="s">
        <v>149</v>
      </c>
    </row>
    <row r="208" spans="1:2" x14ac:dyDescent="0.25">
      <c r="A208" s="10" t="s">
        <v>139</v>
      </c>
      <c r="B208" s="10" t="s">
        <v>149</v>
      </c>
    </row>
    <row r="209" spans="1:2" x14ac:dyDescent="0.25">
      <c r="A209" s="10" t="s">
        <v>102</v>
      </c>
      <c r="B209" s="10" t="s">
        <v>149</v>
      </c>
    </row>
    <row r="210" spans="1:2" x14ac:dyDescent="0.25">
      <c r="A210" s="10" t="s">
        <v>140</v>
      </c>
      <c r="B210" s="10" t="s">
        <v>149</v>
      </c>
    </row>
    <row r="211" spans="1:2" x14ac:dyDescent="0.25">
      <c r="A211" s="10" t="s">
        <v>141</v>
      </c>
      <c r="B211" s="10" t="s">
        <v>149</v>
      </c>
    </row>
    <row r="212" spans="1:2" x14ac:dyDescent="0.25">
      <c r="A212" s="10" t="s">
        <v>142</v>
      </c>
      <c r="B212" s="10" t="s">
        <v>149</v>
      </c>
    </row>
    <row r="213" spans="1:2" x14ac:dyDescent="0.25">
      <c r="A213" s="10" t="s">
        <v>143</v>
      </c>
      <c r="B213" s="10" t="s">
        <v>149</v>
      </c>
    </row>
    <row r="214" spans="1:2" x14ac:dyDescent="0.25">
      <c r="A214" s="10" t="s">
        <v>144</v>
      </c>
      <c r="B214" s="10" t="s">
        <v>149</v>
      </c>
    </row>
    <row r="215" spans="1:2" x14ac:dyDescent="0.25">
      <c r="A215" s="10" t="s">
        <v>88</v>
      </c>
      <c r="B215" s="10" t="s">
        <v>149</v>
      </c>
    </row>
    <row r="216" spans="1:2" x14ac:dyDescent="0.25">
      <c r="A216" s="10" t="s">
        <v>86</v>
      </c>
      <c r="B216" s="10" t="s">
        <v>149</v>
      </c>
    </row>
    <row r="217" spans="1:2" x14ac:dyDescent="0.25">
      <c r="A217" s="10" t="s">
        <v>145</v>
      </c>
      <c r="B217" s="10" t="s">
        <v>149</v>
      </c>
    </row>
    <row r="218" spans="1:2" x14ac:dyDescent="0.25">
      <c r="A218" s="10" t="s">
        <v>90</v>
      </c>
      <c r="B218" s="10" t="s">
        <v>149</v>
      </c>
    </row>
    <row r="219" spans="1:2" x14ac:dyDescent="0.25">
      <c r="A219" s="10" t="s">
        <v>113</v>
      </c>
      <c r="B219" s="10" t="s">
        <v>149</v>
      </c>
    </row>
    <row r="220" spans="1:2" x14ac:dyDescent="0.25">
      <c r="A220" s="10" t="s">
        <v>146</v>
      </c>
      <c r="B220" s="10" t="s">
        <v>149</v>
      </c>
    </row>
    <row r="221" spans="1:2" x14ac:dyDescent="0.25">
      <c r="A221" s="10" t="s">
        <v>147</v>
      </c>
      <c r="B221" s="10" t="s">
        <v>149</v>
      </c>
    </row>
    <row r="222" spans="1:2" x14ac:dyDescent="0.25">
      <c r="A222" s="10" t="s">
        <v>122</v>
      </c>
      <c r="B222" s="10" t="s">
        <v>149</v>
      </c>
    </row>
    <row r="223" spans="1:2" x14ac:dyDescent="0.25">
      <c r="A223" s="10" t="s">
        <v>148</v>
      </c>
      <c r="B223" s="10" t="s">
        <v>149</v>
      </c>
    </row>
    <row r="224" spans="1:2" x14ac:dyDescent="0.25">
      <c r="A224" s="10" t="s">
        <v>120</v>
      </c>
      <c r="B224" s="10" t="s">
        <v>149</v>
      </c>
    </row>
    <row r="225" spans="1:2" x14ac:dyDescent="0.25">
      <c r="A225" s="11" t="s">
        <v>78</v>
      </c>
      <c r="B225" s="11" t="s">
        <v>150</v>
      </c>
    </row>
    <row r="226" spans="1:2" x14ac:dyDescent="0.25">
      <c r="A226" s="11" t="s">
        <v>129</v>
      </c>
      <c r="B226" s="11" t="s">
        <v>150</v>
      </c>
    </row>
    <row r="227" spans="1:2" x14ac:dyDescent="0.25">
      <c r="A227" s="11" t="s">
        <v>130</v>
      </c>
      <c r="B227" s="11" t="s">
        <v>150</v>
      </c>
    </row>
    <row r="228" spans="1:2" x14ac:dyDescent="0.25">
      <c r="A228" s="11" t="s">
        <v>131</v>
      </c>
      <c r="B228" s="11" t="s">
        <v>150</v>
      </c>
    </row>
    <row r="229" spans="1:2" x14ac:dyDescent="0.25">
      <c r="A229" s="11" t="s">
        <v>82</v>
      </c>
      <c r="B229" s="11" t="s">
        <v>150</v>
      </c>
    </row>
    <row r="230" spans="1:2" x14ac:dyDescent="0.25">
      <c r="A230" s="11" t="s">
        <v>132</v>
      </c>
      <c r="B230" s="11" t="s">
        <v>150</v>
      </c>
    </row>
    <row r="231" spans="1:2" x14ac:dyDescent="0.25">
      <c r="A231" s="11" t="s">
        <v>84</v>
      </c>
      <c r="B231" s="11" t="s">
        <v>150</v>
      </c>
    </row>
    <row r="232" spans="1:2" x14ac:dyDescent="0.25">
      <c r="A232" s="11" t="s">
        <v>85</v>
      </c>
      <c r="B232" s="11" t="s">
        <v>150</v>
      </c>
    </row>
    <row r="233" spans="1:2" x14ac:dyDescent="0.25">
      <c r="A233" s="11" t="s">
        <v>133</v>
      </c>
      <c r="B233" s="11" t="s">
        <v>150</v>
      </c>
    </row>
    <row r="234" spans="1:2" x14ac:dyDescent="0.25">
      <c r="A234" s="11" t="s">
        <v>134</v>
      </c>
      <c r="B234" s="11" t="s">
        <v>150</v>
      </c>
    </row>
    <row r="235" spans="1:2" x14ac:dyDescent="0.25">
      <c r="A235" s="11" t="s">
        <v>125</v>
      </c>
      <c r="B235" s="11" t="s">
        <v>150</v>
      </c>
    </row>
    <row r="236" spans="1:2" x14ac:dyDescent="0.25">
      <c r="A236" s="11" t="s">
        <v>135</v>
      </c>
      <c r="B236" s="11" t="s">
        <v>150</v>
      </c>
    </row>
    <row r="237" spans="1:2" x14ac:dyDescent="0.25">
      <c r="A237" s="11" t="s">
        <v>87</v>
      </c>
      <c r="B237" s="11" t="s">
        <v>150</v>
      </c>
    </row>
    <row r="238" spans="1:2" x14ac:dyDescent="0.25">
      <c r="A238" s="11" t="s">
        <v>115</v>
      </c>
      <c r="B238" s="11" t="s">
        <v>150</v>
      </c>
    </row>
    <row r="239" spans="1:2" x14ac:dyDescent="0.25">
      <c r="A239" s="11" t="s">
        <v>111</v>
      </c>
      <c r="B239" s="11" t="s">
        <v>150</v>
      </c>
    </row>
    <row r="240" spans="1:2" x14ac:dyDescent="0.25">
      <c r="A240" s="11" t="s">
        <v>136</v>
      </c>
      <c r="B240" s="11" t="s">
        <v>150</v>
      </c>
    </row>
    <row r="241" spans="1:2" x14ac:dyDescent="0.25">
      <c r="A241" s="11" t="s">
        <v>137</v>
      </c>
      <c r="B241" s="11" t="s">
        <v>150</v>
      </c>
    </row>
    <row r="242" spans="1:2" x14ac:dyDescent="0.25">
      <c r="A242" s="11" t="s">
        <v>112</v>
      </c>
      <c r="B242" s="11" t="s">
        <v>150</v>
      </c>
    </row>
    <row r="243" spans="1:2" x14ac:dyDescent="0.25">
      <c r="A243" s="11" t="s">
        <v>138</v>
      </c>
      <c r="B243" s="11" t="s">
        <v>150</v>
      </c>
    </row>
    <row r="244" spans="1:2" x14ac:dyDescent="0.25">
      <c r="A244" s="11" t="s">
        <v>139</v>
      </c>
      <c r="B244" s="11" t="s">
        <v>150</v>
      </c>
    </row>
    <row r="245" spans="1:2" x14ac:dyDescent="0.25">
      <c r="A245" s="11" t="s">
        <v>102</v>
      </c>
      <c r="B245" s="11" t="s">
        <v>150</v>
      </c>
    </row>
    <row r="246" spans="1:2" x14ac:dyDescent="0.25">
      <c r="A246" s="11" t="s">
        <v>140</v>
      </c>
      <c r="B246" s="11" t="s">
        <v>150</v>
      </c>
    </row>
    <row r="247" spans="1:2" x14ac:dyDescent="0.25">
      <c r="A247" s="11" t="s">
        <v>141</v>
      </c>
      <c r="B247" s="11" t="s">
        <v>150</v>
      </c>
    </row>
    <row r="248" spans="1:2" x14ac:dyDescent="0.25">
      <c r="A248" s="11" t="s">
        <v>142</v>
      </c>
      <c r="B248" s="11" t="s">
        <v>150</v>
      </c>
    </row>
    <row r="249" spans="1:2" x14ac:dyDescent="0.25">
      <c r="A249" s="11" t="s">
        <v>143</v>
      </c>
      <c r="B249" s="11" t="s">
        <v>150</v>
      </c>
    </row>
    <row r="250" spans="1:2" x14ac:dyDescent="0.25">
      <c r="A250" s="11" t="s">
        <v>144</v>
      </c>
      <c r="B250" s="11" t="s">
        <v>150</v>
      </c>
    </row>
    <row r="251" spans="1:2" x14ac:dyDescent="0.25">
      <c r="A251" s="11" t="s">
        <v>88</v>
      </c>
      <c r="B251" s="11" t="s">
        <v>150</v>
      </c>
    </row>
    <row r="252" spans="1:2" x14ac:dyDescent="0.25">
      <c r="A252" s="11" t="s">
        <v>86</v>
      </c>
      <c r="B252" s="11" t="s">
        <v>150</v>
      </c>
    </row>
    <row r="253" spans="1:2" x14ac:dyDescent="0.25">
      <c r="A253" s="11" t="s">
        <v>145</v>
      </c>
      <c r="B253" s="11" t="s">
        <v>150</v>
      </c>
    </row>
    <row r="254" spans="1:2" x14ac:dyDescent="0.25">
      <c r="A254" s="11" t="s">
        <v>90</v>
      </c>
      <c r="B254" s="11" t="s">
        <v>150</v>
      </c>
    </row>
    <row r="255" spans="1:2" x14ac:dyDescent="0.25">
      <c r="A255" s="11" t="s">
        <v>113</v>
      </c>
      <c r="B255" s="11" t="s">
        <v>150</v>
      </c>
    </row>
    <row r="256" spans="1:2" x14ac:dyDescent="0.25">
      <c r="A256" s="11" t="s">
        <v>147</v>
      </c>
      <c r="B256" s="11" t="s">
        <v>150</v>
      </c>
    </row>
    <row r="257" spans="1:2" x14ac:dyDescent="0.25">
      <c r="A257" s="11" t="s">
        <v>146</v>
      </c>
      <c r="B257" s="11" t="s">
        <v>150</v>
      </c>
    </row>
    <row r="258" spans="1:2" x14ac:dyDescent="0.25">
      <c r="A258" s="11" t="s">
        <v>148</v>
      </c>
      <c r="B258" s="11" t="s">
        <v>150</v>
      </c>
    </row>
    <row r="259" spans="1:2" x14ac:dyDescent="0.25">
      <c r="A259" s="12" t="s">
        <v>78</v>
      </c>
      <c r="B259" t="s">
        <v>155</v>
      </c>
    </row>
    <row r="260" spans="1:2" x14ac:dyDescent="0.25">
      <c r="A260" s="12" t="s">
        <v>79</v>
      </c>
      <c r="B260" s="12" t="s">
        <v>155</v>
      </c>
    </row>
    <row r="261" spans="1:2" x14ac:dyDescent="0.25">
      <c r="A261" s="12" t="s">
        <v>80</v>
      </c>
      <c r="B261" s="12" t="s">
        <v>155</v>
      </c>
    </row>
    <row r="262" spans="1:2" x14ac:dyDescent="0.25">
      <c r="A262" s="12" t="s">
        <v>81</v>
      </c>
      <c r="B262" s="12" t="s">
        <v>155</v>
      </c>
    </row>
    <row r="263" spans="1:2" x14ac:dyDescent="0.25">
      <c r="A263" s="12" t="s">
        <v>82</v>
      </c>
      <c r="B263" s="12" t="s">
        <v>155</v>
      </c>
    </row>
    <row r="264" spans="1:2" x14ac:dyDescent="0.25">
      <c r="A264" s="12" t="s">
        <v>83</v>
      </c>
      <c r="B264" s="12" t="s">
        <v>155</v>
      </c>
    </row>
    <row r="265" spans="1:2" x14ac:dyDescent="0.25">
      <c r="A265" s="12" t="s">
        <v>84</v>
      </c>
      <c r="B265" s="12" t="s">
        <v>155</v>
      </c>
    </row>
    <row r="266" spans="1:2" x14ac:dyDescent="0.25">
      <c r="A266" s="12" t="s">
        <v>85</v>
      </c>
      <c r="B266" s="12" t="s">
        <v>155</v>
      </c>
    </row>
    <row r="267" spans="1:2" x14ac:dyDescent="0.25">
      <c r="A267" s="12" t="s">
        <v>86</v>
      </c>
      <c r="B267" s="12" t="s">
        <v>155</v>
      </c>
    </row>
    <row r="268" spans="1:2" x14ac:dyDescent="0.25">
      <c r="A268" s="12" t="s">
        <v>125</v>
      </c>
      <c r="B268" s="12" t="s">
        <v>155</v>
      </c>
    </row>
    <row r="269" spans="1:2" x14ac:dyDescent="0.25">
      <c r="A269" s="12" t="s">
        <v>87</v>
      </c>
      <c r="B269" s="12" t="s">
        <v>155</v>
      </c>
    </row>
    <row r="270" spans="1:2" x14ac:dyDescent="0.25">
      <c r="A270" s="12" t="s">
        <v>88</v>
      </c>
      <c r="B270" s="12" t="s">
        <v>155</v>
      </c>
    </row>
    <row r="271" spans="1:2" x14ac:dyDescent="0.25">
      <c r="A271" s="12" t="s">
        <v>89</v>
      </c>
      <c r="B271" s="12" t="s">
        <v>155</v>
      </c>
    </row>
    <row r="272" spans="1:2" x14ac:dyDescent="0.25">
      <c r="A272" s="12" t="s">
        <v>90</v>
      </c>
      <c r="B272" s="12" t="s">
        <v>155</v>
      </c>
    </row>
    <row r="273" spans="1:2" x14ac:dyDescent="0.25">
      <c r="A273" s="12" t="s">
        <v>111</v>
      </c>
      <c r="B273" s="12" t="s">
        <v>155</v>
      </c>
    </row>
    <row r="274" spans="1:2" x14ac:dyDescent="0.25">
      <c r="A274" s="12" t="s">
        <v>110</v>
      </c>
      <c r="B274" s="12" t="s">
        <v>155</v>
      </c>
    </row>
    <row r="275" spans="1:2" x14ac:dyDescent="0.25">
      <c r="A275" s="12" t="s">
        <v>133</v>
      </c>
      <c r="B275" s="12" t="s">
        <v>155</v>
      </c>
    </row>
    <row r="276" spans="1:2" x14ac:dyDescent="0.25">
      <c r="A276" s="12" t="s">
        <v>115</v>
      </c>
      <c r="B276" s="12" t="s">
        <v>155</v>
      </c>
    </row>
    <row r="277" spans="1:2" x14ac:dyDescent="0.25">
      <c r="A277" s="12" t="s">
        <v>135</v>
      </c>
      <c r="B277" s="12" t="s">
        <v>155</v>
      </c>
    </row>
    <row r="278" spans="1:2" x14ac:dyDescent="0.25">
      <c r="A278" s="12" t="s">
        <v>112</v>
      </c>
      <c r="B278" s="12" t="s">
        <v>155</v>
      </c>
    </row>
    <row r="279" spans="1:2" x14ac:dyDescent="0.25">
      <c r="A279" s="12" t="s">
        <v>138</v>
      </c>
      <c r="B279" s="12" t="s">
        <v>155</v>
      </c>
    </row>
    <row r="280" spans="1:2" x14ac:dyDescent="0.25">
      <c r="A280" s="12" t="s">
        <v>151</v>
      </c>
      <c r="B280" s="12" t="s">
        <v>155</v>
      </c>
    </row>
    <row r="281" spans="1:2" x14ac:dyDescent="0.25">
      <c r="A281" s="12" t="s">
        <v>139</v>
      </c>
      <c r="B281" s="12" t="s">
        <v>155</v>
      </c>
    </row>
    <row r="282" spans="1:2" x14ac:dyDescent="0.25">
      <c r="A282" s="12" t="s">
        <v>152</v>
      </c>
      <c r="B282" s="12" t="s">
        <v>155</v>
      </c>
    </row>
    <row r="283" spans="1:2" x14ac:dyDescent="0.25">
      <c r="A283" s="12" t="s">
        <v>102</v>
      </c>
      <c r="B283" s="12" t="s">
        <v>155</v>
      </c>
    </row>
    <row r="284" spans="1:2" x14ac:dyDescent="0.25">
      <c r="A284" s="12" t="s">
        <v>140</v>
      </c>
      <c r="B284" s="12" t="s">
        <v>155</v>
      </c>
    </row>
    <row r="285" spans="1:2" x14ac:dyDescent="0.25">
      <c r="A285" s="12" t="s">
        <v>153</v>
      </c>
      <c r="B285" s="12" t="s">
        <v>155</v>
      </c>
    </row>
    <row r="286" spans="1:2" x14ac:dyDescent="0.25">
      <c r="A286" s="12" t="s">
        <v>142</v>
      </c>
      <c r="B286" s="12" t="s">
        <v>155</v>
      </c>
    </row>
    <row r="287" spans="1:2" x14ac:dyDescent="0.25">
      <c r="A287" s="12" t="s">
        <v>143</v>
      </c>
      <c r="B287" s="12" t="s">
        <v>155</v>
      </c>
    </row>
    <row r="288" spans="1:2" x14ac:dyDescent="0.25">
      <c r="A288" s="12" t="s">
        <v>154</v>
      </c>
      <c r="B288" s="12" t="s">
        <v>155</v>
      </c>
    </row>
    <row r="289" spans="1:2" x14ac:dyDescent="0.25">
      <c r="A289" s="12" t="s">
        <v>147</v>
      </c>
      <c r="B289" s="12" t="s">
        <v>155</v>
      </c>
    </row>
    <row r="290" spans="1:2" x14ac:dyDescent="0.25">
      <c r="A290" s="12" t="s">
        <v>122</v>
      </c>
      <c r="B290" s="12" t="s">
        <v>155</v>
      </c>
    </row>
    <row r="291" spans="1:2" x14ac:dyDescent="0.25">
      <c r="A291" s="12" t="s">
        <v>121</v>
      </c>
      <c r="B291" s="12" t="s">
        <v>155</v>
      </c>
    </row>
    <row r="292" spans="1:2" x14ac:dyDescent="0.25">
      <c r="A292" s="12" t="s">
        <v>120</v>
      </c>
      <c r="B292" s="12" t="s">
        <v>155</v>
      </c>
    </row>
    <row r="293" spans="1:2" x14ac:dyDescent="0.25">
      <c r="A293" s="14" t="s">
        <v>78</v>
      </c>
      <c r="B293" t="s">
        <v>157</v>
      </c>
    </row>
    <row r="294" spans="1:2" x14ac:dyDescent="0.25">
      <c r="A294" s="14" t="s">
        <v>129</v>
      </c>
      <c r="B294" s="14" t="s">
        <v>157</v>
      </c>
    </row>
    <row r="295" spans="1:2" x14ac:dyDescent="0.25">
      <c r="A295" s="14" t="s">
        <v>130</v>
      </c>
      <c r="B295" s="14" t="s">
        <v>157</v>
      </c>
    </row>
    <row r="296" spans="1:2" x14ac:dyDescent="0.25">
      <c r="A296" s="14" t="s">
        <v>131</v>
      </c>
      <c r="B296" s="14" t="s">
        <v>157</v>
      </c>
    </row>
    <row r="297" spans="1:2" x14ac:dyDescent="0.25">
      <c r="A297" s="14" t="s">
        <v>82</v>
      </c>
      <c r="B297" s="14" t="s">
        <v>157</v>
      </c>
    </row>
    <row r="298" spans="1:2" x14ac:dyDescent="0.25">
      <c r="A298" s="14" t="s">
        <v>132</v>
      </c>
      <c r="B298" s="14" t="s">
        <v>157</v>
      </c>
    </row>
    <row r="299" spans="1:2" x14ac:dyDescent="0.25">
      <c r="A299" s="14" t="s">
        <v>84</v>
      </c>
      <c r="B299" s="14" t="s">
        <v>157</v>
      </c>
    </row>
    <row r="300" spans="1:2" x14ac:dyDescent="0.25">
      <c r="A300" s="14" t="s">
        <v>85</v>
      </c>
      <c r="B300" s="14" t="s">
        <v>157</v>
      </c>
    </row>
    <row r="301" spans="1:2" x14ac:dyDescent="0.25">
      <c r="A301" s="14" t="s">
        <v>133</v>
      </c>
      <c r="B301" s="14" t="s">
        <v>157</v>
      </c>
    </row>
    <row r="302" spans="1:2" x14ac:dyDescent="0.25">
      <c r="A302" s="14" t="s">
        <v>134</v>
      </c>
      <c r="B302" s="14" t="s">
        <v>157</v>
      </c>
    </row>
    <row r="303" spans="1:2" x14ac:dyDescent="0.25">
      <c r="A303" s="14" t="s">
        <v>125</v>
      </c>
      <c r="B303" s="14" t="s">
        <v>157</v>
      </c>
    </row>
    <row r="304" spans="1:2" x14ac:dyDescent="0.25">
      <c r="A304" s="14" t="s">
        <v>87</v>
      </c>
      <c r="B304" s="14" t="s">
        <v>157</v>
      </c>
    </row>
    <row r="305" spans="1:2" x14ac:dyDescent="0.25">
      <c r="A305" s="14" t="s">
        <v>115</v>
      </c>
      <c r="B305" s="14" t="s">
        <v>157</v>
      </c>
    </row>
    <row r="306" spans="1:2" x14ac:dyDescent="0.25">
      <c r="A306" s="14" t="s">
        <v>135</v>
      </c>
      <c r="B306" s="14" t="s">
        <v>157</v>
      </c>
    </row>
    <row r="307" spans="1:2" x14ac:dyDescent="0.25">
      <c r="A307" s="14" t="s">
        <v>111</v>
      </c>
      <c r="B307" s="14" t="s">
        <v>157</v>
      </c>
    </row>
    <row r="308" spans="1:2" x14ac:dyDescent="0.25">
      <c r="A308" s="14" t="s">
        <v>136</v>
      </c>
      <c r="B308" s="14" t="s">
        <v>157</v>
      </c>
    </row>
    <row r="309" spans="1:2" x14ac:dyDescent="0.25">
      <c r="A309" s="14" t="s">
        <v>86</v>
      </c>
      <c r="B309" s="14" t="s">
        <v>157</v>
      </c>
    </row>
    <row r="310" spans="1:2" x14ac:dyDescent="0.25">
      <c r="A310" s="14" t="s">
        <v>88</v>
      </c>
      <c r="B310" s="14" t="s">
        <v>157</v>
      </c>
    </row>
    <row r="311" spans="1:2" x14ac:dyDescent="0.25">
      <c r="A311" s="14" t="s">
        <v>145</v>
      </c>
      <c r="B311" s="14" t="s">
        <v>157</v>
      </c>
    </row>
    <row r="312" spans="1:2" x14ac:dyDescent="0.25">
      <c r="A312" s="14" t="s">
        <v>90</v>
      </c>
      <c r="B312" s="14" t="s">
        <v>157</v>
      </c>
    </row>
    <row r="313" spans="1:2" x14ac:dyDescent="0.25">
      <c r="A313" s="14" t="s">
        <v>113</v>
      </c>
      <c r="B313" s="14" t="s">
        <v>157</v>
      </c>
    </row>
    <row r="314" spans="1:2" x14ac:dyDescent="0.25">
      <c r="A314" s="14" t="s">
        <v>139</v>
      </c>
      <c r="B314" s="14" t="s">
        <v>157</v>
      </c>
    </row>
    <row r="315" spans="1:2" x14ac:dyDescent="0.25">
      <c r="A315" s="14" t="s">
        <v>112</v>
      </c>
      <c r="B315" s="14" t="s">
        <v>157</v>
      </c>
    </row>
    <row r="316" spans="1:2" x14ac:dyDescent="0.25">
      <c r="A316" s="14" t="s">
        <v>138</v>
      </c>
      <c r="B316" s="14" t="s">
        <v>157</v>
      </c>
    </row>
    <row r="317" spans="1:2" x14ac:dyDescent="0.25">
      <c r="A317" s="14" t="s">
        <v>156</v>
      </c>
      <c r="B317" s="14" t="s">
        <v>157</v>
      </c>
    </row>
    <row r="318" spans="1:2" x14ac:dyDescent="0.25">
      <c r="A318" s="13" t="s">
        <v>158</v>
      </c>
      <c r="B318" s="13" t="s">
        <v>198</v>
      </c>
    </row>
    <row r="319" spans="1:2" x14ac:dyDescent="0.25">
      <c r="A319" s="13" t="s">
        <v>159</v>
      </c>
      <c r="B319" s="13" t="s">
        <v>198</v>
      </c>
    </row>
    <row r="320" spans="1:2" x14ac:dyDescent="0.25">
      <c r="A320" s="13" t="s">
        <v>160</v>
      </c>
      <c r="B320" s="13" t="s">
        <v>198</v>
      </c>
    </row>
    <row r="321" spans="1:2" x14ac:dyDescent="0.25">
      <c r="A321" s="13" t="s">
        <v>161</v>
      </c>
      <c r="B321" s="13" t="s">
        <v>198</v>
      </c>
    </row>
    <row r="322" spans="1:2" x14ac:dyDescent="0.25">
      <c r="A322" s="13" t="s">
        <v>162</v>
      </c>
      <c r="B322" s="13" t="s">
        <v>198</v>
      </c>
    </row>
    <row r="323" spans="1:2" x14ac:dyDescent="0.25">
      <c r="A323" s="13" t="s">
        <v>163</v>
      </c>
      <c r="B323" s="13" t="s">
        <v>198</v>
      </c>
    </row>
    <row r="324" spans="1:2" x14ac:dyDescent="0.25">
      <c r="A324" s="13" t="s">
        <v>164</v>
      </c>
      <c r="B324" s="13" t="s">
        <v>198</v>
      </c>
    </row>
    <row r="325" spans="1:2" x14ac:dyDescent="0.25">
      <c r="A325" s="13" t="s">
        <v>165</v>
      </c>
      <c r="B325" s="13" t="s">
        <v>198</v>
      </c>
    </row>
    <row r="326" spans="1:2" x14ac:dyDescent="0.25">
      <c r="A326" s="13" t="s">
        <v>166</v>
      </c>
      <c r="B326" s="13" t="s">
        <v>198</v>
      </c>
    </row>
    <row r="327" spans="1:2" x14ac:dyDescent="0.25">
      <c r="A327" s="13" t="s">
        <v>167</v>
      </c>
      <c r="B327" s="13" t="s">
        <v>198</v>
      </c>
    </row>
    <row r="328" spans="1:2" x14ac:dyDescent="0.25">
      <c r="A328" s="13" t="s">
        <v>168</v>
      </c>
      <c r="B328" s="13" t="s">
        <v>198</v>
      </c>
    </row>
    <row r="329" spans="1:2" x14ac:dyDescent="0.25">
      <c r="A329" s="13" t="s">
        <v>169</v>
      </c>
      <c r="B329" s="13" t="s">
        <v>198</v>
      </c>
    </row>
    <row r="330" spans="1:2" x14ac:dyDescent="0.25">
      <c r="A330" s="13" t="s">
        <v>170</v>
      </c>
      <c r="B330" s="13" t="s">
        <v>198</v>
      </c>
    </row>
    <row r="331" spans="1:2" x14ac:dyDescent="0.25">
      <c r="A331" s="13" t="s">
        <v>171</v>
      </c>
      <c r="B331" s="13" t="s">
        <v>198</v>
      </c>
    </row>
    <row r="332" spans="1:2" x14ac:dyDescent="0.25">
      <c r="A332" s="13" t="s">
        <v>172</v>
      </c>
      <c r="B332" s="13" t="s">
        <v>198</v>
      </c>
    </row>
    <row r="333" spans="1:2" x14ac:dyDescent="0.25">
      <c r="A333" s="13" t="s">
        <v>173</v>
      </c>
      <c r="B333" s="13" t="s">
        <v>198</v>
      </c>
    </row>
    <row r="334" spans="1:2" x14ac:dyDescent="0.25">
      <c r="A334" s="13" t="s">
        <v>174</v>
      </c>
      <c r="B334" s="13" t="s">
        <v>198</v>
      </c>
    </row>
    <row r="335" spans="1:2" x14ac:dyDescent="0.25">
      <c r="A335" s="13" t="s">
        <v>175</v>
      </c>
      <c r="B335" s="13" t="s">
        <v>198</v>
      </c>
    </row>
    <row r="336" spans="1:2" x14ac:dyDescent="0.25">
      <c r="A336" s="13" t="s">
        <v>176</v>
      </c>
      <c r="B336" s="13" t="s">
        <v>198</v>
      </c>
    </row>
    <row r="337" spans="1:2" x14ac:dyDescent="0.25">
      <c r="A337" s="13" t="s">
        <v>177</v>
      </c>
      <c r="B337" s="13" t="s">
        <v>198</v>
      </c>
    </row>
    <row r="338" spans="1:2" x14ac:dyDescent="0.25">
      <c r="A338" s="13" t="s">
        <v>178</v>
      </c>
      <c r="B338" s="13" t="s">
        <v>198</v>
      </c>
    </row>
    <row r="339" spans="1:2" x14ac:dyDescent="0.25">
      <c r="A339" s="13" t="s">
        <v>179</v>
      </c>
      <c r="B339" s="13" t="s">
        <v>198</v>
      </c>
    </row>
    <row r="340" spans="1:2" x14ac:dyDescent="0.25">
      <c r="A340" s="13" t="s">
        <v>180</v>
      </c>
      <c r="B340" s="13" t="s">
        <v>198</v>
      </c>
    </row>
    <row r="341" spans="1:2" x14ac:dyDescent="0.25">
      <c r="A341" s="13" t="s">
        <v>181</v>
      </c>
      <c r="B341" s="13" t="s">
        <v>198</v>
      </c>
    </row>
    <row r="342" spans="1:2" x14ac:dyDescent="0.25">
      <c r="A342" s="13" t="s">
        <v>182</v>
      </c>
      <c r="B342" s="13" t="s">
        <v>198</v>
      </c>
    </row>
    <row r="343" spans="1:2" x14ac:dyDescent="0.25">
      <c r="A343" s="13" t="s">
        <v>183</v>
      </c>
      <c r="B343" s="13" t="s">
        <v>198</v>
      </c>
    </row>
    <row r="344" spans="1:2" x14ac:dyDescent="0.25">
      <c r="A344" s="13" t="s">
        <v>184</v>
      </c>
      <c r="B344" s="13" t="s">
        <v>198</v>
      </c>
    </row>
    <row r="345" spans="1:2" x14ac:dyDescent="0.25">
      <c r="A345" s="13" t="s">
        <v>185</v>
      </c>
      <c r="B345" s="13" t="s">
        <v>198</v>
      </c>
    </row>
    <row r="346" spans="1:2" x14ac:dyDescent="0.25">
      <c r="A346" s="13" t="s">
        <v>186</v>
      </c>
      <c r="B346" s="13" t="s">
        <v>198</v>
      </c>
    </row>
    <row r="347" spans="1:2" x14ac:dyDescent="0.25">
      <c r="A347" s="13" t="s">
        <v>187</v>
      </c>
      <c r="B347" s="13" t="s">
        <v>198</v>
      </c>
    </row>
    <row r="348" spans="1:2" x14ac:dyDescent="0.25">
      <c r="A348" s="13" t="s">
        <v>188</v>
      </c>
      <c r="B348" s="13" t="s">
        <v>198</v>
      </c>
    </row>
    <row r="349" spans="1:2" x14ac:dyDescent="0.25">
      <c r="A349" s="13" t="s">
        <v>189</v>
      </c>
      <c r="B349" s="13" t="s">
        <v>198</v>
      </c>
    </row>
    <row r="350" spans="1:2" x14ac:dyDescent="0.25">
      <c r="A350" s="13" t="s">
        <v>190</v>
      </c>
      <c r="B350" s="13" t="s">
        <v>198</v>
      </c>
    </row>
    <row r="351" spans="1:2" x14ac:dyDescent="0.25">
      <c r="A351" s="13" t="s">
        <v>191</v>
      </c>
      <c r="B351" s="13" t="s">
        <v>198</v>
      </c>
    </row>
    <row r="352" spans="1:2" x14ac:dyDescent="0.25">
      <c r="A352" s="13" t="s">
        <v>192</v>
      </c>
      <c r="B352" s="13" t="s">
        <v>198</v>
      </c>
    </row>
    <row r="353" spans="1:2" x14ac:dyDescent="0.25">
      <c r="A353" s="13" t="s">
        <v>193</v>
      </c>
      <c r="B353" s="13" t="s">
        <v>198</v>
      </c>
    </row>
    <row r="354" spans="1:2" x14ac:dyDescent="0.25">
      <c r="A354" s="13" t="s">
        <v>194</v>
      </c>
      <c r="B354" s="13" t="s">
        <v>198</v>
      </c>
    </row>
    <row r="355" spans="1:2" x14ac:dyDescent="0.25">
      <c r="A355" s="13" t="s">
        <v>195</v>
      </c>
      <c r="B355" s="13" t="s">
        <v>198</v>
      </c>
    </row>
    <row r="356" spans="1:2" x14ac:dyDescent="0.25">
      <c r="A356" s="13" t="s">
        <v>196</v>
      </c>
      <c r="B356" s="13" t="s">
        <v>198</v>
      </c>
    </row>
    <row r="357" spans="1:2" x14ac:dyDescent="0.25">
      <c r="A357" s="13" t="s">
        <v>197</v>
      </c>
      <c r="B357" s="13" t="s">
        <v>198</v>
      </c>
    </row>
    <row r="358" spans="1:2" x14ac:dyDescent="0.25">
      <c r="A358" s="1" t="s">
        <v>158</v>
      </c>
      <c r="B358" t="s">
        <v>206</v>
      </c>
    </row>
    <row r="359" spans="1:2" x14ac:dyDescent="0.25">
      <c r="A359" s="1" t="s">
        <v>159</v>
      </c>
      <c r="B359" s="1" t="s">
        <v>206</v>
      </c>
    </row>
    <row r="360" spans="1:2" x14ac:dyDescent="0.25">
      <c r="A360" s="1" t="s">
        <v>160</v>
      </c>
      <c r="B360" s="1" t="s">
        <v>206</v>
      </c>
    </row>
    <row r="361" spans="1:2" x14ac:dyDescent="0.25">
      <c r="A361" s="1" t="s">
        <v>199</v>
      </c>
      <c r="B361" s="1" t="s">
        <v>206</v>
      </c>
    </row>
    <row r="362" spans="1:2" x14ac:dyDescent="0.25">
      <c r="A362" s="1" t="s">
        <v>162</v>
      </c>
      <c r="B362" s="1" t="s">
        <v>206</v>
      </c>
    </row>
    <row r="363" spans="1:2" x14ac:dyDescent="0.25">
      <c r="A363" s="1" t="s">
        <v>200</v>
      </c>
      <c r="B363" s="1" t="s">
        <v>206</v>
      </c>
    </row>
    <row r="364" spans="1:2" x14ac:dyDescent="0.25">
      <c r="A364" s="1" t="s">
        <v>164</v>
      </c>
      <c r="B364" s="1" t="s">
        <v>206</v>
      </c>
    </row>
    <row r="365" spans="1:2" x14ac:dyDescent="0.25">
      <c r="A365" s="1" t="s">
        <v>201</v>
      </c>
      <c r="B365" s="1" t="s">
        <v>206</v>
      </c>
    </row>
    <row r="366" spans="1:2" x14ac:dyDescent="0.25">
      <c r="A366" s="1" t="s">
        <v>202</v>
      </c>
      <c r="B366" s="1" t="s">
        <v>206</v>
      </c>
    </row>
    <row r="367" spans="1:2" x14ac:dyDescent="0.25">
      <c r="A367" s="1" t="s">
        <v>167</v>
      </c>
      <c r="B367" s="1" t="s">
        <v>206</v>
      </c>
    </row>
    <row r="368" spans="1:2" x14ac:dyDescent="0.25">
      <c r="A368" s="1" t="s">
        <v>168</v>
      </c>
      <c r="B368" s="1" t="s">
        <v>206</v>
      </c>
    </row>
    <row r="369" spans="1:2" x14ac:dyDescent="0.25">
      <c r="A369" s="1" t="s">
        <v>203</v>
      </c>
      <c r="B369" s="1" t="s">
        <v>206</v>
      </c>
    </row>
    <row r="370" spans="1:2" x14ac:dyDescent="0.25">
      <c r="A370" s="1" t="s">
        <v>170</v>
      </c>
      <c r="B370" s="1" t="s">
        <v>206</v>
      </c>
    </row>
    <row r="371" spans="1:2" x14ac:dyDescent="0.25">
      <c r="A371" s="1" t="s">
        <v>204</v>
      </c>
      <c r="B371" s="1" t="s">
        <v>206</v>
      </c>
    </row>
    <row r="372" spans="1:2" x14ac:dyDescent="0.25">
      <c r="A372" s="1" t="s">
        <v>205</v>
      </c>
      <c r="B372" s="1" t="s">
        <v>206</v>
      </c>
    </row>
    <row r="373" spans="1:2" x14ac:dyDescent="0.25">
      <c r="A373" s="1" t="s">
        <v>173</v>
      </c>
      <c r="B373" s="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84"/>
  <sheetViews>
    <sheetView tabSelected="1" topLeftCell="B1" workbookViewId="0">
      <selection activeCell="C13" sqref="C13"/>
    </sheetView>
  </sheetViews>
  <sheetFormatPr defaultRowHeight="15.75" x14ac:dyDescent="0.25"/>
  <cols>
    <col min="1" max="1" width="21.5" style="1" bestFit="1" customWidth="1"/>
    <col min="2" max="3" width="21.5" style="14" customWidth="1"/>
    <col min="4" max="4" width="34.125" bestFit="1" customWidth="1"/>
    <col min="5" max="5" width="43.375" style="14" customWidth="1"/>
    <col min="6" max="6" width="7.75" customWidth="1"/>
  </cols>
  <sheetData>
    <row r="1" spans="1:12" s="20" customFormat="1" x14ac:dyDescent="0.25"/>
    <row r="2" spans="1:12" s="20" customFormat="1" x14ac:dyDescent="0.25"/>
    <row r="3" spans="1:12" x14ac:dyDescent="0.25">
      <c r="A3" s="1" t="s">
        <v>0</v>
      </c>
      <c r="C3" s="17" t="s">
        <v>297</v>
      </c>
      <c r="D3" s="17" t="s">
        <v>295</v>
      </c>
      <c r="E3" s="17"/>
    </row>
    <row r="4" spans="1:12" x14ac:dyDescent="0.25">
      <c r="A4" s="1">
        <v>41.885733500000001</v>
      </c>
      <c r="B4" s="14">
        <v>-87.631555599999999</v>
      </c>
      <c r="C4" s="14" t="str">
        <f>A4&amp;","&amp;B4</f>
        <v>41.8857335,-87.6315556</v>
      </c>
      <c r="D4" s="15" t="s">
        <v>212</v>
      </c>
      <c r="E4" s="15"/>
      <c r="F4" t="s">
        <v>217</v>
      </c>
      <c r="H4" t="s">
        <v>219</v>
      </c>
      <c r="I4" t="s">
        <v>220</v>
      </c>
      <c r="J4" t="s">
        <v>221</v>
      </c>
      <c r="K4" t="s">
        <v>222</v>
      </c>
      <c r="L4" t="s">
        <v>223</v>
      </c>
    </row>
    <row r="5" spans="1:12" x14ac:dyDescent="0.25">
      <c r="A5" s="1">
        <v>41.831978599999999</v>
      </c>
      <c r="B5" s="14">
        <v>-87.625978000000003</v>
      </c>
      <c r="C5" s="14" t="str">
        <f t="shared" ref="C5:C71" si="0">A5&amp;","&amp;B5</f>
        <v>41.8319786,-87.625978</v>
      </c>
      <c r="D5" t="s">
        <v>210</v>
      </c>
      <c r="F5" t="s">
        <v>217</v>
      </c>
      <c r="G5" t="s">
        <v>218</v>
      </c>
    </row>
    <row r="6" spans="1:12" x14ac:dyDescent="0.25">
      <c r="A6" s="1">
        <v>41.885819499999997</v>
      </c>
      <c r="B6" s="14">
        <v>-87.627872400000001</v>
      </c>
      <c r="C6" s="14" t="str">
        <f t="shared" si="0"/>
        <v>41.8858195,-87.6278724</v>
      </c>
      <c r="D6" s="15" t="s">
        <v>211</v>
      </c>
      <c r="E6" s="15"/>
      <c r="F6" t="s">
        <v>217</v>
      </c>
      <c r="I6" t="s">
        <v>220</v>
      </c>
      <c r="J6" t="s">
        <v>221</v>
      </c>
      <c r="K6" t="s">
        <v>222</v>
      </c>
      <c r="L6" t="s">
        <v>223</v>
      </c>
    </row>
    <row r="7" spans="1:12" x14ac:dyDescent="0.25">
      <c r="A7" s="1">
        <v>41.884993199999997</v>
      </c>
      <c r="B7" s="14">
        <v>-87.627898500000001</v>
      </c>
      <c r="C7" s="14" t="str">
        <f t="shared" si="0"/>
        <v>41.8849932,-87.6278985</v>
      </c>
      <c r="D7" t="s">
        <v>213</v>
      </c>
    </row>
    <row r="8" spans="1:12" x14ac:dyDescent="0.25">
      <c r="A8" s="1">
        <v>41.794739100000001</v>
      </c>
      <c r="B8" s="14">
        <v>-87.618397999999999</v>
      </c>
      <c r="C8" s="14" t="str">
        <f t="shared" si="0"/>
        <v>41.7947391,-87.618398</v>
      </c>
      <c r="D8" s="14" t="s">
        <v>224</v>
      </c>
      <c r="F8" t="s">
        <v>225</v>
      </c>
      <c r="G8" t="s">
        <v>218</v>
      </c>
    </row>
    <row r="9" spans="1:12" x14ac:dyDescent="0.25">
      <c r="A9" s="1">
        <v>41.874147899999997</v>
      </c>
      <c r="B9" s="14">
        <v>-87.627516099999994</v>
      </c>
      <c r="C9" s="14" t="str">
        <f t="shared" si="0"/>
        <v>41.8741479,-87.6275161</v>
      </c>
      <c r="D9" t="s">
        <v>214</v>
      </c>
      <c r="G9" t="s">
        <v>218</v>
      </c>
    </row>
    <row r="10" spans="1:12" x14ac:dyDescent="0.25">
      <c r="A10" s="1">
        <v>41.821741699999997</v>
      </c>
      <c r="B10" s="14">
        <v>-87.621540300000007</v>
      </c>
      <c r="C10" s="14" t="str">
        <f>A10&amp;","&amp;B10</f>
        <v>41.8217417,-87.6215403</v>
      </c>
      <c r="D10" t="s">
        <v>215</v>
      </c>
      <c r="F10" s="14" t="s">
        <v>217</v>
      </c>
      <c r="G10" s="14" t="s">
        <v>218</v>
      </c>
    </row>
    <row r="11" spans="1:12" x14ac:dyDescent="0.25">
      <c r="A11" s="1">
        <v>41.816588000000003</v>
      </c>
      <c r="B11" s="14">
        <v>-87.619008800000003</v>
      </c>
      <c r="C11" s="14" t="str">
        <f>A11&amp;","&amp;B11</f>
        <v>41.816588,-87.6190088</v>
      </c>
      <c r="D11" t="s">
        <v>216</v>
      </c>
      <c r="F11" t="s">
        <v>217</v>
      </c>
      <c r="G11" t="s">
        <v>218</v>
      </c>
    </row>
    <row r="12" spans="1:12" x14ac:dyDescent="0.25">
      <c r="A12" s="1">
        <v>41.903735300000001</v>
      </c>
      <c r="B12" s="14">
        <v>-87.667495299999999</v>
      </c>
      <c r="C12" s="14" t="str">
        <f t="shared" si="0"/>
        <v>41.9037353,-87.6674953</v>
      </c>
      <c r="D12" t="s">
        <v>226</v>
      </c>
      <c r="H12" t="s">
        <v>219</v>
      </c>
    </row>
    <row r="13" spans="1:12" x14ac:dyDescent="0.25">
      <c r="A13" s="1">
        <v>41.947380000000003</v>
      </c>
      <c r="B13" s="14">
        <v>-87.719063000000006</v>
      </c>
      <c r="C13" s="14" t="str">
        <f t="shared" si="0"/>
        <v>41.94738,-87.719063</v>
      </c>
      <c r="D13" t="s">
        <v>227</v>
      </c>
      <c r="H13" t="s">
        <v>219</v>
      </c>
    </row>
    <row r="14" spans="1:12" x14ac:dyDescent="0.25">
      <c r="A14" s="1">
        <v>41.983505000000001</v>
      </c>
      <c r="B14" s="14">
        <v>-87.859390000000005</v>
      </c>
      <c r="C14" s="14" t="str">
        <f t="shared" si="0"/>
        <v>41.983505,-87.85939</v>
      </c>
      <c r="D14" t="s">
        <v>228</v>
      </c>
      <c r="H14" t="s">
        <v>219</v>
      </c>
    </row>
    <row r="15" spans="1:12" x14ac:dyDescent="0.25">
      <c r="A15" s="1">
        <v>41.984245000000001</v>
      </c>
      <c r="B15" s="14">
        <v>-87.838027999999994</v>
      </c>
      <c r="C15" s="14" t="str">
        <f t="shared" si="0"/>
        <v>41.984245,-87.838028</v>
      </c>
      <c r="D15" t="s">
        <v>229</v>
      </c>
      <c r="H15" t="s">
        <v>219</v>
      </c>
    </row>
    <row r="16" spans="1:12" x14ac:dyDescent="0.25">
      <c r="A16" s="1">
        <v>41.885752199999999</v>
      </c>
      <c r="B16" s="14">
        <v>-87.631554699999995</v>
      </c>
      <c r="C16" s="14" t="str">
        <f t="shared" si="0"/>
        <v>41.8857522,-87.6315547</v>
      </c>
      <c r="D16" s="15" t="s">
        <v>212</v>
      </c>
      <c r="E16" s="15"/>
      <c r="F16" s="14" t="s">
        <v>217</v>
      </c>
      <c r="G16" s="14"/>
      <c r="H16" s="14" t="s">
        <v>219</v>
      </c>
      <c r="I16" s="14" t="s">
        <v>220</v>
      </c>
      <c r="J16" s="14" t="s">
        <v>221</v>
      </c>
      <c r="K16" s="14" t="s">
        <v>222</v>
      </c>
      <c r="L16" s="14" t="s">
        <v>223</v>
      </c>
    </row>
    <row r="17" spans="1:12" x14ac:dyDescent="0.25">
      <c r="A17" s="1">
        <v>41.970633999999997</v>
      </c>
      <c r="B17" s="14">
        <v>-87.760895000000005</v>
      </c>
      <c r="C17" s="14" t="str">
        <f t="shared" si="0"/>
        <v>41.970634,-87.760895</v>
      </c>
      <c r="D17" t="s">
        <v>230</v>
      </c>
      <c r="H17" t="s">
        <v>219</v>
      </c>
    </row>
    <row r="18" spans="1:12" x14ac:dyDescent="0.25">
      <c r="A18" s="1">
        <v>41.952927000000003</v>
      </c>
      <c r="B18" s="14">
        <v>-87.729232999999994</v>
      </c>
      <c r="C18" s="14" t="str">
        <f t="shared" si="0"/>
        <v>41.952927,-87.729233</v>
      </c>
      <c r="D18" t="s">
        <v>231</v>
      </c>
      <c r="H18" t="s">
        <v>219</v>
      </c>
    </row>
    <row r="19" spans="1:12" x14ac:dyDescent="0.25">
      <c r="A19" s="1">
        <v>41.977665000000002</v>
      </c>
      <c r="B19" s="14">
        <v>-87.904221000000007</v>
      </c>
      <c r="C19" s="14" t="str">
        <f t="shared" si="0"/>
        <v>41.977665,-87.904221</v>
      </c>
      <c r="D19" t="s">
        <v>232</v>
      </c>
      <c r="H19" t="s">
        <v>219</v>
      </c>
    </row>
    <row r="20" spans="1:12" x14ac:dyDescent="0.25">
      <c r="A20" s="1">
        <v>41.961539999999999</v>
      </c>
      <c r="B20" s="14">
        <v>-87.743576000000004</v>
      </c>
      <c r="C20" s="14" t="str">
        <f t="shared" si="0"/>
        <v>41.96154,-87.743576</v>
      </c>
      <c r="D20" t="s">
        <v>233</v>
      </c>
      <c r="H20" t="s">
        <v>219</v>
      </c>
    </row>
    <row r="21" spans="1:12" x14ac:dyDescent="0.25">
      <c r="A21" s="1">
        <v>41.921939999999999</v>
      </c>
      <c r="B21" s="14">
        <v>-87.696892000000005</v>
      </c>
      <c r="C21" s="14" t="str">
        <f t="shared" si="0"/>
        <v>41.92194,-87.696892</v>
      </c>
      <c r="D21" t="s">
        <v>234</v>
      </c>
      <c r="H21" t="s">
        <v>219</v>
      </c>
    </row>
    <row r="22" spans="1:12" x14ac:dyDescent="0.25">
      <c r="A22" s="1">
        <v>41.915996</v>
      </c>
      <c r="B22" s="14">
        <v>-87.687033600000007</v>
      </c>
      <c r="C22" s="14" t="str">
        <f t="shared" si="0"/>
        <v>41.915996,-87.6870336</v>
      </c>
      <c r="D22" t="s">
        <v>235</v>
      </c>
      <c r="H22" t="s">
        <v>219</v>
      </c>
    </row>
    <row r="23" spans="1:12" x14ac:dyDescent="0.25">
      <c r="A23" s="1">
        <v>41.8913747</v>
      </c>
      <c r="B23" s="14">
        <v>-87.647890399999994</v>
      </c>
      <c r="C23" s="14" t="str">
        <f t="shared" si="0"/>
        <v>41.8913747,-87.6478904</v>
      </c>
      <c r="D23" t="s">
        <v>236</v>
      </c>
      <c r="H23" t="s">
        <v>219</v>
      </c>
    </row>
    <row r="24" spans="1:12" x14ac:dyDescent="0.25">
      <c r="A24" s="1">
        <v>41.982331899999998</v>
      </c>
      <c r="B24" s="14">
        <v>-87.807511899999994</v>
      </c>
      <c r="C24" s="14" t="str">
        <f t="shared" si="0"/>
        <v>41.9823319,-87.8075119</v>
      </c>
      <c r="D24" t="s">
        <v>237</v>
      </c>
      <c r="H24" t="s">
        <v>219</v>
      </c>
    </row>
    <row r="25" spans="1:12" x14ac:dyDescent="0.25">
      <c r="A25" s="1">
        <v>41.885769400000001</v>
      </c>
      <c r="B25" s="14">
        <v>-87.627940199999998</v>
      </c>
      <c r="C25" s="14" t="str">
        <f t="shared" si="0"/>
        <v>41.8857694,-87.6279402</v>
      </c>
      <c r="D25" s="15" t="s">
        <v>211</v>
      </c>
      <c r="E25" s="15"/>
      <c r="F25" s="14" t="s">
        <v>217</v>
      </c>
      <c r="G25" s="14"/>
      <c r="H25" s="14"/>
      <c r="I25" s="14" t="s">
        <v>220</v>
      </c>
      <c r="J25" s="14" t="s">
        <v>221</v>
      </c>
      <c r="K25" s="14" t="s">
        <v>222</v>
      </c>
      <c r="L25" s="14" t="s">
        <v>223</v>
      </c>
    </row>
    <row r="26" spans="1:12" x14ac:dyDescent="0.25">
      <c r="A26" s="1">
        <v>41.885817000000003</v>
      </c>
      <c r="B26" s="14">
        <v>-87.628022200000004</v>
      </c>
      <c r="C26" s="14" t="str">
        <f t="shared" si="0"/>
        <v>41.885817,-87.6280222</v>
      </c>
      <c r="D26" s="15" t="s">
        <v>211</v>
      </c>
      <c r="E26" s="15"/>
      <c r="F26" s="14" t="s">
        <v>217</v>
      </c>
      <c r="G26" s="14"/>
      <c r="H26" s="14"/>
      <c r="I26" s="14" t="s">
        <v>220</v>
      </c>
      <c r="J26" s="14" t="s">
        <v>221</v>
      </c>
      <c r="K26" s="14" t="s">
        <v>222</v>
      </c>
      <c r="L26" s="14" t="s">
        <v>223</v>
      </c>
    </row>
    <row r="27" spans="1:12" x14ac:dyDescent="0.25">
      <c r="A27" s="1">
        <v>41.8673614</v>
      </c>
      <c r="B27" s="14">
        <v>-87.6266368</v>
      </c>
      <c r="C27" s="14" t="str">
        <f t="shared" si="0"/>
        <v>41.8673614,-87.6266368</v>
      </c>
      <c r="D27" t="s">
        <v>238</v>
      </c>
      <c r="F27" t="s">
        <v>217</v>
      </c>
      <c r="G27" t="s">
        <v>218</v>
      </c>
      <c r="J27" t="s">
        <v>239</v>
      </c>
    </row>
    <row r="28" spans="1:12" x14ac:dyDescent="0.25">
      <c r="A28" s="1">
        <v>41.880038200000001</v>
      </c>
      <c r="B28" s="14">
        <v>-87.627730999999997</v>
      </c>
      <c r="C28" s="14" t="str">
        <f t="shared" si="0"/>
        <v>41.8800382,-87.627731</v>
      </c>
      <c r="D28" t="s">
        <v>243</v>
      </c>
      <c r="G28" t="s">
        <v>218</v>
      </c>
    </row>
    <row r="29" spans="1:12" x14ac:dyDescent="0.25">
      <c r="A29" s="1">
        <v>41.877452900000002</v>
      </c>
      <c r="B29" s="14">
        <v>-87.627722599999998</v>
      </c>
      <c r="C29" s="14" t="str">
        <f t="shared" si="0"/>
        <v>41.8774529,-87.6277226</v>
      </c>
      <c r="D29" t="s">
        <v>245</v>
      </c>
      <c r="G29" t="s">
        <v>218</v>
      </c>
    </row>
    <row r="30" spans="1:12" x14ac:dyDescent="0.25">
      <c r="A30" s="1">
        <v>41.852779300000002</v>
      </c>
      <c r="B30" s="14">
        <v>-87.626405000000005</v>
      </c>
      <c r="C30" s="14" t="str">
        <f t="shared" si="0"/>
        <v>41.8527793,-87.626405</v>
      </c>
      <c r="D30" t="s">
        <v>240</v>
      </c>
      <c r="F30" t="s">
        <v>217</v>
      </c>
      <c r="G30" t="s">
        <v>218</v>
      </c>
    </row>
    <row r="31" spans="1:12" x14ac:dyDescent="0.25">
      <c r="A31" s="1">
        <v>41.9100489</v>
      </c>
      <c r="B31" s="14">
        <v>-87.677963300000002</v>
      </c>
      <c r="C31" s="14" t="str">
        <f t="shared" si="0"/>
        <v>41.9100489,-87.6779633</v>
      </c>
      <c r="D31" t="s">
        <v>241</v>
      </c>
      <c r="H31" t="s">
        <v>219</v>
      </c>
    </row>
    <row r="32" spans="1:12" x14ac:dyDescent="0.25">
      <c r="A32" s="1">
        <v>41.880208199999998</v>
      </c>
      <c r="B32" s="14">
        <v>-87.629357799999994</v>
      </c>
      <c r="C32" s="14" t="str">
        <f t="shared" si="0"/>
        <v>41.8802082,-87.6293578</v>
      </c>
      <c r="D32" t="s">
        <v>242</v>
      </c>
      <c r="H32" t="s">
        <v>219</v>
      </c>
    </row>
    <row r="33" spans="1:8" x14ac:dyDescent="0.25">
      <c r="A33" s="1">
        <v>41.878708699999997</v>
      </c>
      <c r="B33" s="14">
        <v>-87.629325699999995</v>
      </c>
      <c r="C33" s="14" t="str">
        <f t="shared" si="0"/>
        <v>41.8787087,-87.6293257</v>
      </c>
      <c r="D33" t="s">
        <v>244</v>
      </c>
      <c r="H33" t="s">
        <v>219</v>
      </c>
    </row>
    <row r="34" spans="1:8" s="20" customFormat="1" x14ac:dyDescent="0.25"/>
    <row r="35" spans="1:8" s="20" customFormat="1" x14ac:dyDescent="0.25"/>
    <row r="36" spans="1:8" s="14" customFormat="1" x14ac:dyDescent="0.25">
      <c r="C36" s="17" t="s">
        <v>296</v>
      </c>
      <c r="D36" s="16" t="s">
        <v>295</v>
      </c>
      <c r="E36" s="16" t="s">
        <v>273</v>
      </c>
    </row>
    <row r="37" spans="1:8" x14ac:dyDescent="0.25">
      <c r="A37" s="13">
        <v>42.365266900000002</v>
      </c>
      <c r="B37" s="13">
        <v>-71.104441600000001</v>
      </c>
      <c r="C37" s="14" t="str">
        <f t="shared" si="0"/>
        <v>42.3652669,-71.1044416</v>
      </c>
      <c r="E37" t="s">
        <v>253</v>
      </c>
    </row>
    <row r="38" spans="1:8" x14ac:dyDescent="0.25">
      <c r="A38" s="13">
        <v>42.3507459</v>
      </c>
      <c r="B38" s="13">
        <v>-71.089429800000005</v>
      </c>
      <c r="C38" s="14" t="str">
        <f t="shared" si="0"/>
        <v>42.3507459,-71.0894298</v>
      </c>
      <c r="E38" t="s">
        <v>247</v>
      </c>
    </row>
    <row r="39" spans="1:8" x14ac:dyDescent="0.25">
      <c r="A39" s="13">
        <v>42.360685599999996</v>
      </c>
      <c r="B39" s="13">
        <v>-71.095800199999999</v>
      </c>
      <c r="C39" s="14" t="str">
        <f t="shared" si="0"/>
        <v>42.3606856,-71.0958002</v>
      </c>
      <c r="E39" t="s">
        <v>254</v>
      </c>
    </row>
    <row r="40" spans="1:8" x14ac:dyDescent="0.25">
      <c r="A40" s="13">
        <v>42.364092399999997</v>
      </c>
      <c r="B40" s="13">
        <v>-71.103072600000004</v>
      </c>
      <c r="C40" s="14" t="str">
        <f t="shared" si="0"/>
        <v>42.3640924,-71.1030726</v>
      </c>
      <c r="E40" t="s">
        <v>248</v>
      </c>
    </row>
    <row r="41" spans="1:8" x14ac:dyDescent="0.25">
      <c r="A41" s="13">
        <v>42.371000899999999</v>
      </c>
      <c r="B41" s="13">
        <v>-71.115920900000006</v>
      </c>
      <c r="C41" s="14" t="str">
        <f t="shared" si="0"/>
        <v>42.3710009,-71.1159209</v>
      </c>
      <c r="E41" t="s">
        <v>249</v>
      </c>
    </row>
    <row r="42" spans="1:8" x14ac:dyDescent="0.25">
      <c r="A42" s="13">
        <v>42.366805900000003</v>
      </c>
      <c r="B42" s="13">
        <v>-71.106053200000005</v>
      </c>
      <c r="C42" s="14" t="str">
        <f t="shared" si="0"/>
        <v>42.3668059,-71.1060532</v>
      </c>
      <c r="E42" s="15" t="s">
        <v>250</v>
      </c>
    </row>
    <row r="43" spans="1:8" x14ac:dyDescent="0.25">
      <c r="A43" s="13">
        <v>42.369028299999997</v>
      </c>
      <c r="B43" s="13">
        <v>-71.110376000000002</v>
      </c>
      <c r="C43" s="14" t="str">
        <f t="shared" si="0"/>
        <v>42.3690283,-71.110376</v>
      </c>
      <c r="E43" t="s">
        <v>251</v>
      </c>
    </row>
    <row r="44" spans="1:8" x14ac:dyDescent="0.25">
      <c r="A44" s="13">
        <v>42.347845700000001</v>
      </c>
      <c r="B44" s="13">
        <v>-71.088006800000002</v>
      </c>
      <c r="C44" s="14" t="str">
        <f t="shared" si="0"/>
        <v>42.3478457,-71.0880068</v>
      </c>
      <c r="D44" t="s">
        <v>252</v>
      </c>
    </row>
    <row r="45" spans="1:8" x14ac:dyDescent="0.25">
      <c r="A45" s="13">
        <v>42.370207999999998</v>
      </c>
      <c r="B45" s="13">
        <v>-71.113083099999997</v>
      </c>
      <c r="C45" s="14" t="str">
        <f t="shared" si="0"/>
        <v>42.370208,-71.1130831</v>
      </c>
      <c r="E45" t="s">
        <v>255</v>
      </c>
    </row>
    <row r="46" spans="1:8" x14ac:dyDescent="0.25">
      <c r="A46" s="13">
        <v>42.361416200000001</v>
      </c>
      <c r="B46" s="13">
        <v>-71.098263599999996</v>
      </c>
      <c r="C46" s="14" t="str">
        <f t="shared" si="0"/>
        <v>42.3614162,-71.0982636</v>
      </c>
      <c r="E46" s="15" t="s">
        <v>256</v>
      </c>
    </row>
    <row r="47" spans="1:8" x14ac:dyDescent="0.25">
      <c r="A47" s="13">
        <v>42.357596000000001</v>
      </c>
      <c r="B47" s="13">
        <v>-71.092797000000004</v>
      </c>
      <c r="C47" s="14" t="str">
        <f t="shared" si="0"/>
        <v>42.357596,-71.092797</v>
      </c>
      <c r="E47" t="s">
        <v>257</v>
      </c>
    </row>
    <row r="48" spans="1:8" x14ac:dyDescent="0.25">
      <c r="A48" s="13">
        <v>42.3586466</v>
      </c>
      <c r="B48" s="13">
        <v>-71.057326000000003</v>
      </c>
      <c r="C48" s="14" t="str">
        <f t="shared" si="0"/>
        <v>42.3586466,-71.057326</v>
      </c>
      <c r="E48" t="s">
        <v>258</v>
      </c>
    </row>
    <row r="49" spans="1:5" x14ac:dyDescent="0.25">
      <c r="A49" s="13">
        <v>42.3691186</v>
      </c>
      <c r="B49" s="13">
        <v>-71.039529599999995</v>
      </c>
      <c r="C49" s="14" t="str">
        <f t="shared" si="0"/>
        <v>42.3691186,-71.0395296</v>
      </c>
      <c r="D49" t="s">
        <v>259</v>
      </c>
    </row>
    <row r="50" spans="1:5" x14ac:dyDescent="0.25">
      <c r="A50" s="13">
        <v>42.359713499999998</v>
      </c>
      <c r="B50" s="13">
        <v>-71.059179900000004</v>
      </c>
      <c r="C50" s="14" t="str">
        <f t="shared" si="0"/>
        <v>42.3597135,-71.0591799</v>
      </c>
      <c r="D50" s="15" t="s">
        <v>260</v>
      </c>
    </row>
    <row r="51" spans="1:5" x14ac:dyDescent="0.25">
      <c r="A51" s="13">
        <v>42.374262000000002</v>
      </c>
      <c r="B51" s="13">
        <v>-71.030394999999999</v>
      </c>
      <c r="C51" s="14" t="str">
        <f t="shared" si="0"/>
        <v>42.374262,-71.030395</v>
      </c>
      <c r="D51" t="s">
        <v>261</v>
      </c>
    </row>
    <row r="52" spans="1:5" x14ac:dyDescent="0.25">
      <c r="A52" s="13">
        <v>42.359791800000004</v>
      </c>
      <c r="B52" s="13">
        <v>-71.0515702</v>
      </c>
      <c r="C52" s="14" t="str">
        <f t="shared" si="0"/>
        <v>42.3597918,-71.0515702</v>
      </c>
      <c r="D52" t="s">
        <v>262</v>
      </c>
    </row>
    <row r="53" spans="1:5" x14ac:dyDescent="0.25">
      <c r="A53" s="13">
        <v>42.362389499999999</v>
      </c>
      <c r="B53" s="13">
        <v>-71.086203100000006</v>
      </c>
      <c r="C53" s="14" t="str">
        <f t="shared" si="0"/>
        <v>42.3623895,-71.0862031</v>
      </c>
      <c r="D53" t="s">
        <v>263</v>
      </c>
    </row>
    <row r="54" spans="1:5" x14ac:dyDescent="0.25">
      <c r="A54" s="13">
        <v>42.3549395</v>
      </c>
      <c r="B54" s="13">
        <v>-71.059749999999994</v>
      </c>
      <c r="C54" s="14" t="str">
        <f t="shared" si="0"/>
        <v>42.3549395,-71.05975</v>
      </c>
      <c r="D54" t="s">
        <v>264</v>
      </c>
    </row>
    <row r="55" spans="1:5" x14ac:dyDescent="0.25">
      <c r="A55" s="13">
        <v>42.361152099999998</v>
      </c>
      <c r="B55" s="13">
        <v>-71.070618999999994</v>
      </c>
      <c r="C55" s="14" t="str">
        <f t="shared" si="0"/>
        <v>42.3611521,-71.070619</v>
      </c>
      <c r="D55" t="s">
        <v>265</v>
      </c>
    </row>
    <row r="56" spans="1:5" x14ac:dyDescent="0.25">
      <c r="A56" s="13">
        <v>42.373259300000001</v>
      </c>
      <c r="B56" s="13">
        <v>-71.118734799999999</v>
      </c>
      <c r="C56" s="14" t="str">
        <f t="shared" si="0"/>
        <v>42.3732593,-71.1187348</v>
      </c>
      <c r="D56" t="s">
        <v>266</v>
      </c>
    </row>
    <row r="57" spans="1:5" x14ac:dyDescent="0.25">
      <c r="A57" s="13">
        <v>42.365346299999999</v>
      </c>
      <c r="B57" s="13">
        <v>-71.103605999999999</v>
      </c>
      <c r="C57" s="14" t="str">
        <f t="shared" si="0"/>
        <v>42.3653463,-71.103606</v>
      </c>
      <c r="D57" t="s">
        <v>246</v>
      </c>
    </row>
    <row r="58" spans="1:5" x14ac:dyDescent="0.25">
      <c r="A58" s="13">
        <v>42.347407099999998</v>
      </c>
      <c r="B58" s="13">
        <v>-71.087488300000004</v>
      </c>
      <c r="C58" s="14" t="str">
        <f>A58&amp;","&amp;B58</f>
        <v>42.3474071,-71.0874883</v>
      </c>
      <c r="E58" t="s">
        <v>267</v>
      </c>
    </row>
    <row r="59" spans="1:5" x14ac:dyDescent="0.25">
      <c r="A59" s="13">
        <v>42.360188600000001</v>
      </c>
      <c r="B59" s="13">
        <v>-71.094777399999998</v>
      </c>
      <c r="C59" s="14" t="str">
        <f t="shared" si="0"/>
        <v>42.3601886,-71.0947774</v>
      </c>
      <c r="E59" t="s">
        <v>268</v>
      </c>
    </row>
    <row r="60" spans="1:5" x14ac:dyDescent="0.25">
      <c r="A60" s="13">
        <v>42.341661000000002</v>
      </c>
      <c r="B60" s="13">
        <v>-71.083373199999997</v>
      </c>
      <c r="C60" s="14" t="str">
        <f t="shared" si="0"/>
        <v>42.341661,-71.0833732</v>
      </c>
      <c r="D60" t="s">
        <v>269</v>
      </c>
    </row>
    <row r="61" spans="1:5" x14ac:dyDescent="0.25">
      <c r="A61" s="13">
        <v>42.342909400000003</v>
      </c>
      <c r="B61" s="13">
        <v>-71.084935000000002</v>
      </c>
      <c r="C61" s="14" t="str">
        <f t="shared" si="0"/>
        <v>42.3429094,-71.084935</v>
      </c>
      <c r="E61" t="s">
        <v>270</v>
      </c>
    </row>
    <row r="62" spans="1:5" x14ac:dyDescent="0.25">
      <c r="A62" s="13">
        <v>42.365223800000003</v>
      </c>
      <c r="B62" s="13">
        <v>-71.105234300000006</v>
      </c>
      <c r="C62" s="14" t="str">
        <f t="shared" si="0"/>
        <v>42.3652238,-71.1052343</v>
      </c>
      <c r="E62" t="s">
        <v>271</v>
      </c>
    </row>
    <row r="63" spans="1:5" x14ac:dyDescent="0.25">
      <c r="A63" s="13">
        <v>42.362965299999999</v>
      </c>
      <c r="B63" s="13">
        <v>-71.099568500000004</v>
      </c>
      <c r="C63" s="14" t="str">
        <f t="shared" si="0"/>
        <v>42.3629653,-71.0995685</v>
      </c>
      <c r="E63" t="s">
        <v>272</v>
      </c>
    </row>
    <row r="64" spans="1:5" x14ac:dyDescent="0.25">
      <c r="A64" s="13">
        <v>42.361532199999999</v>
      </c>
      <c r="B64" s="13">
        <v>-71.098001499999995</v>
      </c>
      <c r="C64" s="14" t="str">
        <f t="shared" si="0"/>
        <v>42.3615322,-71.0980015</v>
      </c>
      <c r="E64" s="15" t="s">
        <v>256</v>
      </c>
    </row>
    <row r="65" spans="1:5" x14ac:dyDescent="0.25">
      <c r="A65" s="13">
        <v>42.364983600000002</v>
      </c>
      <c r="B65" s="13">
        <v>-71.102996899999994</v>
      </c>
      <c r="C65" s="14" t="str">
        <f t="shared" si="0"/>
        <v>42.3649836,-71.1029969</v>
      </c>
      <c r="E65" t="s">
        <v>274</v>
      </c>
    </row>
    <row r="66" spans="1:5" x14ac:dyDescent="0.25">
      <c r="A66" s="13">
        <v>42.368323699999998</v>
      </c>
      <c r="B66" s="13">
        <v>-71.108674899999997</v>
      </c>
      <c r="C66" s="14" t="str">
        <f t="shared" si="0"/>
        <v>42.3683237,-71.1086749</v>
      </c>
      <c r="E66" t="s">
        <v>275</v>
      </c>
    </row>
    <row r="67" spans="1:5" x14ac:dyDescent="0.25">
      <c r="A67" s="13">
        <v>42.358600000000003</v>
      </c>
      <c r="B67" s="13">
        <v>-71.057309000000004</v>
      </c>
      <c r="C67" s="14" t="str">
        <f t="shared" si="0"/>
        <v>42.3586,-71.057309</v>
      </c>
      <c r="E67" t="s">
        <v>276</v>
      </c>
    </row>
    <row r="68" spans="1:5" x14ac:dyDescent="0.25">
      <c r="A68" s="13">
        <v>42.356319300000003</v>
      </c>
      <c r="B68" s="13">
        <v>-71.062204699999995</v>
      </c>
      <c r="C68" s="14" t="str">
        <f t="shared" si="0"/>
        <v>42.3563193,-71.0622047</v>
      </c>
      <c r="D68" t="s">
        <v>277</v>
      </c>
    </row>
    <row r="69" spans="1:5" x14ac:dyDescent="0.25">
      <c r="A69" s="13">
        <v>42.362642299999997</v>
      </c>
      <c r="B69" s="13">
        <v>-71.112429000000006</v>
      </c>
      <c r="C69" s="14" t="str">
        <f t="shared" si="0"/>
        <v>42.3626423,-71.112429</v>
      </c>
      <c r="E69" t="s">
        <v>278</v>
      </c>
    </row>
    <row r="70" spans="1:5" x14ac:dyDescent="0.25">
      <c r="A70" s="13">
        <v>42.364013100000001</v>
      </c>
      <c r="B70" s="13">
        <v>-71.119817999999995</v>
      </c>
      <c r="C70" s="14" t="str">
        <f t="shared" si="0"/>
        <v>42.3640131,-71.119818</v>
      </c>
      <c r="E70" t="s">
        <v>279</v>
      </c>
    </row>
    <row r="71" spans="1:5" x14ac:dyDescent="0.25">
      <c r="A71" s="13">
        <v>42.360622100000001</v>
      </c>
      <c r="B71" s="13">
        <v>-71.118526299999999</v>
      </c>
      <c r="C71" s="14" t="str">
        <f t="shared" si="0"/>
        <v>42.3606221,-71.1185263</v>
      </c>
      <c r="E71" t="s">
        <v>280</v>
      </c>
    </row>
    <row r="72" spans="1:5" x14ac:dyDescent="0.25">
      <c r="A72" s="13">
        <v>42.363906900000003</v>
      </c>
      <c r="B72" s="13">
        <v>-71.105797899999999</v>
      </c>
      <c r="C72" s="14" t="str">
        <f t="shared" ref="C72:C138" si="1">A72&amp;","&amp;B72</f>
        <v>42.3639069,-71.1057979</v>
      </c>
      <c r="E72" t="s">
        <v>281</v>
      </c>
    </row>
    <row r="73" spans="1:5" x14ac:dyDescent="0.25">
      <c r="A73" s="1">
        <v>42.374875400000001</v>
      </c>
      <c r="B73" s="14">
        <v>-71.118619100000004</v>
      </c>
      <c r="C73" s="14" t="str">
        <f t="shared" si="1"/>
        <v>42.3748754,-71.1186191</v>
      </c>
      <c r="E73" t="s">
        <v>282</v>
      </c>
    </row>
    <row r="74" spans="1:5" x14ac:dyDescent="0.25">
      <c r="A74" s="1">
        <v>42.366785899999996</v>
      </c>
      <c r="B74" s="14">
        <v>-71.106021799999994</v>
      </c>
      <c r="C74" s="14" t="str">
        <f t="shared" si="1"/>
        <v>42.3667859,-71.1060218</v>
      </c>
      <c r="E74" s="15" t="s">
        <v>250</v>
      </c>
    </row>
    <row r="75" spans="1:5" x14ac:dyDescent="0.25">
      <c r="A75" s="1">
        <v>42.372065499999998</v>
      </c>
      <c r="B75" s="14">
        <v>-71.115422199999998</v>
      </c>
      <c r="C75" s="14" t="str">
        <f t="shared" si="1"/>
        <v>42.3720655,-71.1154222</v>
      </c>
      <c r="E75" t="s">
        <v>283</v>
      </c>
    </row>
    <row r="76" spans="1:5" x14ac:dyDescent="0.25">
      <c r="A76" s="1">
        <v>42.369189499999997</v>
      </c>
      <c r="B76" s="14">
        <v>-71.110823100000005</v>
      </c>
      <c r="C76" s="14" t="str">
        <f t="shared" si="1"/>
        <v>42.3691895,-71.1108231</v>
      </c>
      <c r="E76" t="s">
        <v>284</v>
      </c>
    </row>
    <row r="77" spans="1:5" x14ac:dyDescent="0.25">
      <c r="A77" s="1">
        <v>42.359704999999998</v>
      </c>
      <c r="B77" s="14">
        <v>-71.059214999999995</v>
      </c>
      <c r="C77" s="14" t="str">
        <f t="shared" si="1"/>
        <v>42.359705,-71.059215</v>
      </c>
      <c r="D77" s="15" t="s">
        <v>260</v>
      </c>
    </row>
    <row r="78" spans="1:5" s="19" customFormat="1" x14ac:dyDescent="0.25"/>
    <row r="79" spans="1:5" s="19" customFormat="1" x14ac:dyDescent="0.25">
      <c r="A79" s="19" t="s">
        <v>331</v>
      </c>
    </row>
    <row r="80" spans="1:5" s="13" customFormat="1" x14ac:dyDescent="0.25">
      <c r="C80" s="16" t="s">
        <v>298</v>
      </c>
      <c r="D80" s="16" t="s">
        <v>295</v>
      </c>
      <c r="E80" s="16" t="s">
        <v>273</v>
      </c>
    </row>
    <row r="81" spans="1:5" x14ac:dyDescent="0.25">
      <c r="A81" s="13">
        <v>40.752275599999997</v>
      </c>
      <c r="B81" s="13">
        <v>-73.9774709</v>
      </c>
      <c r="C81" s="14" t="str">
        <f t="shared" si="1"/>
        <v>40.7522756,-73.9774709</v>
      </c>
      <c r="D81" t="s">
        <v>285</v>
      </c>
    </row>
    <row r="82" spans="1:5" x14ac:dyDescent="0.25">
      <c r="A82" s="13">
        <v>40.740031000000002</v>
      </c>
      <c r="B82" s="13">
        <v>-73.986408800000007</v>
      </c>
      <c r="C82" s="14" t="str">
        <f t="shared" si="1"/>
        <v>40.740031,-73.9864088</v>
      </c>
      <c r="D82" s="15" t="s">
        <v>337</v>
      </c>
    </row>
    <row r="83" spans="1:5" x14ac:dyDescent="0.25">
      <c r="A83" s="13">
        <v>40.730168800000001</v>
      </c>
      <c r="B83" s="13">
        <v>-73.990992500000004</v>
      </c>
      <c r="C83" s="14" t="str">
        <f t="shared" si="1"/>
        <v>40.7301688,-73.9909925</v>
      </c>
      <c r="D83" s="15" t="s">
        <v>286</v>
      </c>
    </row>
    <row r="84" spans="1:5" x14ac:dyDescent="0.25">
      <c r="A84" s="13">
        <v>40.743251299999997</v>
      </c>
      <c r="B84" s="13">
        <v>-73.983905500000006</v>
      </c>
      <c r="C84" s="14" t="str">
        <f t="shared" si="1"/>
        <v>40.7432513,-73.9839055</v>
      </c>
      <c r="D84" s="15" t="s">
        <v>338</v>
      </c>
    </row>
    <row r="85" spans="1:5" x14ac:dyDescent="0.25">
      <c r="A85" s="13">
        <v>40.746622299999999</v>
      </c>
      <c r="B85" s="13">
        <v>-73.981802299999998</v>
      </c>
      <c r="C85" s="14" t="str">
        <f t="shared" si="1"/>
        <v>40.7466223,-73.9818023</v>
      </c>
      <c r="D85" t="s">
        <v>339</v>
      </c>
    </row>
    <row r="86" spans="1:5" x14ac:dyDescent="0.25">
      <c r="A86" s="13">
        <v>40.750572699999999</v>
      </c>
      <c r="B86" s="13">
        <v>-73.976007100000004</v>
      </c>
      <c r="C86" s="14" t="str">
        <f t="shared" si="1"/>
        <v>40.7505727,-73.9760071</v>
      </c>
      <c r="E86" s="15" t="s">
        <v>308</v>
      </c>
    </row>
    <row r="87" spans="1:5" x14ac:dyDescent="0.25">
      <c r="A87" s="13">
        <v>40.774037999999997</v>
      </c>
      <c r="B87" s="13">
        <v>-73.872078999999999</v>
      </c>
      <c r="C87" s="14" t="str">
        <f t="shared" si="1"/>
        <v>40.774038,-73.872079</v>
      </c>
      <c r="D87" s="18" t="s">
        <v>287</v>
      </c>
    </row>
    <row r="88" spans="1:5" x14ac:dyDescent="0.25">
      <c r="A88" s="13">
        <v>40.731009999999998</v>
      </c>
      <c r="B88" s="13">
        <v>-74.001300200000003</v>
      </c>
      <c r="C88" s="14" t="str">
        <f t="shared" si="1"/>
        <v>40.73101,-74.0013002</v>
      </c>
      <c r="D88" t="s">
        <v>288</v>
      </c>
      <c r="E88" s="14" t="s">
        <v>289</v>
      </c>
    </row>
    <row r="89" spans="1:5" x14ac:dyDescent="0.25">
      <c r="A89" s="13">
        <v>40.757874100000002</v>
      </c>
      <c r="B89" s="13">
        <v>-73.9819016</v>
      </c>
      <c r="C89" s="14" t="str">
        <f t="shared" si="1"/>
        <v>40.7578741,-73.9819016</v>
      </c>
      <c r="D89" t="s">
        <v>290</v>
      </c>
    </row>
    <row r="90" spans="1:5" x14ac:dyDescent="0.25">
      <c r="A90" s="13">
        <v>40.7465008</v>
      </c>
      <c r="B90" s="13">
        <v>-73.891002099999994</v>
      </c>
      <c r="C90" s="14" t="str">
        <f t="shared" si="1"/>
        <v>40.7465008,-73.8910021</v>
      </c>
      <c r="D90" s="15" t="s">
        <v>291</v>
      </c>
      <c r="E90" s="15" t="s">
        <v>292</v>
      </c>
    </row>
    <row r="91" spans="1:5" x14ac:dyDescent="0.25">
      <c r="A91" s="13">
        <v>40.753076800000002</v>
      </c>
      <c r="B91" s="13">
        <v>-73.906994900000001</v>
      </c>
      <c r="C91" s="14" t="str">
        <f>A91&amp;","&amp;B91</f>
        <v>40.7530768,-73.9069949</v>
      </c>
      <c r="D91" t="s">
        <v>316</v>
      </c>
    </row>
    <row r="92" spans="1:5" x14ac:dyDescent="0.25">
      <c r="A92" s="13">
        <v>40.764787300000002</v>
      </c>
      <c r="B92" s="13">
        <v>-73.966464500000001</v>
      </c>
      <c r="C92" s="14" t="str">
        <f t="shared" si="1"/>
        <v>40.7647873,-73.9664645</v>
      </c>
      <c r="D92" s="15" t="s">
        <v>293</v>
      </c>
    </row>
    <row r="93" spans="1:5" x14ac:dyDescent="0.25">
      <c r="A93" s="13">
        <v>40.754100999999999</v>
      </c>
      <c r="B93" s="13">
        <v>-73.942334700000004</v>
      </c>
      <c r="C93" s="14" t="str">
        <f t="shared" si="1"/>
        <v>40.754101,-73.9423347</v>
      </c>
      <c r="D93" t="s">
        <v>294</v>
      </c>
    </row>
    <row r="94" spans="1:5" x14ac:dyDescent="0.25">
      <c r="A94" s="13">
        <v>40.761502999999998</v>
      </c>
      <c r="B94" s="13">
        <v>-73.885429000000002</v>
      </c>
      <c r="C94" s="14" t="str">
        <f t="shared" si="1"/>
        <v>40.761503,-73.885429</v>
      </c>
      <c r="E94" s="14" t="s">
        <v>340</v>
      </c>
    </row>
    <row r="95" spans="1:5" x14ac:dyDescent="0.25">
      <c r="A95" s="13">
        <v>40.747611900000003</v>
      </c>
      <c r="B95" s="13">
        <v>-73.884181799999993</v>
      </c>
      <c r="C95" s="14" t="str">
        <f t="shared" si="1"/>
        <v>40.7476119,-73.8841818</v>
      </c>
      <c r="D95" t="s">
        <v>299</v>
      </c>
    </row>
    <row r="96" spans="1:5" x14ac:dyDescent="0.25">
      <c r="A96" s="13">
        <v>40.763305000000003</v>
      </c>
      <c r="B96" s="13">
        <v>-73.885728999999998</v>
      </c>
      <c r="C96" s="14" t="str">
        <f t="shared" si="1"/>
        <v>40.763305,-73.885729</v>
      </c>
      <c r="E96" s="14" t="s">
        <v>341</v>
      </c>
    </row>
    <row r="97" spans="1:5" x14ac:dyDescent="0.25">
      <c r="A97" s="13">
        <v>40.747405499999999</v>
      </c>
      <c r="B97" s="13">
        <v>-73.886204300000003</v>
      </c>
      <c r="C97" s="14" t="str">
        <f t="shared" si="1"/>
        <v>40.7474055,-73.8862043</v>
      </c>
      <c r="E97" s="14" t="s">
        <v>342</v>
      </c>
    </row>
    <row r="98" spans="1:5" x14ac:dyDescent="0.25">
      <c r="A98" s="13">
        <v>40.767735299999998</v>
      </c>
      <c r="B98" s="13">
        <v>-73.880372399999999</v>
      </c>
      <c r="C98" s="14" t="str">
        <f t="shared" si="1"/>
        <v>40.7677353,-73.8803724</v>
      </c>
      <c r="E98" s="14" t="s">
        <v>343</v>
      </c>
    </row>
    <row r="99" spans="1:5" x14ac:dyDescent="0.25">
      <c r="A99" s="13">
        <v>40.755626100000001</v>
      </c>
      <c r="B99" s="13">
        <v>-73.884365399999993</v>
      </c>
      <c r="C99" s="14" t="str">
        <f t="shared" si="1"/>
        <v>40.7556261,-73.8843654</v>
      </c>
      <c r="E99" s="14" t="s">
        <v>344</v>
      </c>
    </row>
    <row r="100" spans="1:5" x14ac:dyDescent="0.25">
      <c r="A100" s="13">
        <v>40.747181300000001</v>
      </c>
      <c r="B100" s="13">
        <v>-73.887714900000006</v>
      </c>
      <c r="C100" s="14" t="str">
        <f t="shared" si="1"/>
        <v>40.7471813,-73.8877149</v>
      </c>
      <c r="E100" s="14" t="s">
        <v>345</v>
      </c>
    </row>
    <row r="101" spans="1:5" x14ac:dyDescent="0.25">
      <c r="A101" s="13">
        <v>40.750262200000002</v>
      </c>
      <c r="B101" s="13">
        <v>-73.883450999999994</v>
      </c>
      <c r="C101" s="14" t="str">
        <f t="shared" si="1"/>
        <v>40.7502622,-73.883451</v>
      </c>
      <c r="E101" s="14" t="s">
        <v>346</v>
      </c>
    </row>
    <row r="102" spans="1:5" x14ac:dyDescent="0.25">
      <c r="A102" s="13">
        <v>40.770302000000001</v>
      </c>
      <c r="B102" s="13">
        <v>-73.875495999999998</v>
      </c>
      <c r="C102" s="14" t="str">
        <f t="shared" si="1"/>
        <v>40.770302,-73.875496</v>
      </c>
      <c r="E102" s="14" t="s">
        <v>383</v>
      </c>
    </row>
    <row r="103" spans="1:5" x14ac:dyDescent="0.25">
      <c r="A103" s="13">
        <v>40.767492300000001</v>
      </c>
      <c r="B103" s="13">
        <v>-73.881968599999993</v>
      </c>
      <c r="C103" s="14" t="str">
        <f t="shared" si="1"/>
        <v>40.7674923,-73.8819686</v>
      </c>
      <c r="E103" s="14" t="s">
        <v>347</v>
      </c>
    </row>
    <row r="104" spans="1:5" x14ac:dyDescent="0.25">
      <c r="A104" s="13">
        <v>40.747063900000001</v>
      </c>
      <c r="B104" s="13">
        <v>-73.889474199999995</v>
      </c>
      <c r="C104" s="14" t="str">
        <f t="shared" si="1"/>
        <v>40.7470639,-73.8894742</v>
      </c>
      <c r="E104" s="14" t="s">
        <v>348</v>
      </c>
    </row>
    <row r="105" spans="1:5" x14ac:dyDescent="0.25">
      <c r="A105" s="13">
        <v>40.767080300000003</v>
      </c>
      <c r="B105" s="13">
        <v>-73.884843000000004</v>
      </c>
      <c r="C105" s="14" t="str">
        <f t="shared" si="1"/>
        <v>40.7670803,-73.884843</v>
      </c>
      <c r="E105" s="14" t="s">
        <v>384</v>
      </c>
    </row>
    <row r="106" spans="1:5" x14ac:dyDescent="0.25">
      <c r="A106" s="13">
        <v>40.764565900000001</v>
      </c>
      <c r="B106" s="13">
        <v>-73.884885800000006</v>
      </c>
      <c r="C106" s="14" t="str">
        <f t="shared" si="1"/>
        <v>40.7645659,-73.8848858</v>
      </c>
      <c r="E106" s="13" t="s">
        <v>349</v>
      </c>
    </row>
    <row r="107" spans="1:5" x14ac:dyDescent="0.25">
      <c r="A107" s="13">
        <v>40.767246</v>
      </c>
      <c r="B107" s="13">
        <v>-73.882369999999995</v>
      </c>
      <c r="C107" s="14" t="str">
        <f t="shared" si="1"/>
        <v>40.767246,-73.88237</v>
      </c>
      <c r="E107" s="14" t="s">
        <v>300</v>
      </c>
    </row>
    <row r="108" spans="1:5" x14ac:dyDescent="0.25">
      <c r="A108" s="13">
        <v>40.746689099999998</v>
      </c>
      <c r="B108" s="13">
        <v>-73.8908579</v>
      </c>
      <c r="C108" s="14" t="str">
        <f t="shared" si="1"/>
        <v>40.7466891,-73.8908579</v>
      </c>
      <c r="D108" s="15" t="s">
        <v>291</v>
      </c>
      <c r="E108" s="15" t="s">
        <v>292</v>
      </c>
    </row>
    <row r="109" spans="1:5" x14ac:dyDescent="0.25">
      <c r="A109" s="13">
        <v>40.767854999999997</v>
      </c>
      <c r="B109" s="13">
        <v>-73.878029999999995</v>
      </c>
      <c r="C109" s="14" t="str">
        <f t="shared" si="1"/>
        <v>40.767855,-73.87803</v>
      </c>
      <c r="E109" s="14" t="s">
        <v>385</v>
      </c>
    </row>
    <row r="110" spans="1:5" x14ac:dyDescent="0.25">
      <c r="A110" s="13">
        <v>40.768454400000003</v>
      </c>
      <c r="B110" s="13">
        <v>-73.876295099999993</v>
      </c>
      <c r="C110" s="14" t="str">
        <f t="shared" si="1"/>
        <v>40.7684544,-73.8762951</v>
      </c>
      <c r="E110" s="14" t="s">
        <v>301</v>
      </c>
    </row>
    <row r="111" spans="1:5" x14ac:dyDescent="0.25">
      <c r="A111" s="13">
        <v>40.747749399999996</v>
      </c>
      <c r="B111" s="13">
        <v>-73.882898299999994</v>
      </c>
      <c r="C111" s="14" t="str">
        <f t="shared" si="1"/>
        <v>40.7477494,-73.8828983</v>
      </c>
      <c r="E111" s="14" t="s">
        <v>350</v>
      </c>
    </row>
    <row r="112" spans="1:5" x14ac:dyDescent="0.25">
      <c r="A112" s="13">
        <v>40.7466109</v>
      </c>
      <c r="B112" s="13">
        <v>-73.890816599999994</v>
      </c>
      <c r="C112" s="14" t="str">
        <f t="shared" si="1"/>
        <v>40.7466109,-73.8908166</v>
      </c>
      <c r="D112" s="15" t="s">
        <v>291</v>
      </c>
      <c r="E112" s="15" t="s">
        <v>292</v>
      </c>
    </row>
    <row r="113" spans="1:5" x14ac:dyDescent="0.25">
      <c r="A113" s="13">
        <v>40.774059000000001</v>
      </c>
      <c r="B113" s="13">
        <v>-73.871857000000006</v>
      </c>
      <c r="C113" s="14" t="str">
        <f t="shared" si="1"/>
        <v>40.774059,-73.871857</v>
      </c>
      <c r="D113" s="15" t="s">
        <v>287</v>
      </c>
    </row>
    <row r="114" spans="1:5" x14ac:dyDescent="0.25">
      <c r="A114" s="13">
        <v>40.746543000000003</v>
      </c>
      <c r="B114" s="13">
        <v>-73.890732</v>
      </c>
      <c r="C114" s="14" t="str">
        <f t="shared" si="1"/>
        <v>40.746543,-73.890732</v>
      </c>
      <c r="D114" s="15" t="s">
        <v>291</v>
      </c>
      <c r="E114" s="15" t="s">
        <v>292</v>
      </c>
    </row>
    <row r="115" spans="1:5" x14ac:dyDescent="0.25">
      <c r="A115" s="13">
        <v>40.752694499999997</v>
      </c>
      <c r="B115" s="13">
        <v>-73.932906000000003</v>
      </c>
      <c r="C115" s="14" t="str">
        <f t="shared" si="1"/>
        <v>40.7526945,-73.932906</v>
      </c>
      <c r="D115" s="13" t="s">
        <v>351</v>
      </c>
    </row>
    <row r="116" spans="1:5" x14ac:dyDescent="0.25">
      <c r="A116" s="13">
        <v>40.757597400000002</v>
      </c>
      <c r="B116" s="13">
        <v>-73.969142899999994</v>
      </c>
      <c r="C116" s="14" t="str">
        <f t="shared" si="1"/>
        <v>40.7575974,-73.9691429</v>
      </c>
      <c r="D116" s="13" t="s">
        <v>302</v>
      </c>
    </row>
    <row r="117" spans="1:5" x14ac:dyDescent="0.25">
      <c r="A117" s="13">
        <v>40.762861299999997</v>
      </c>
      <c r="B117" s="13">
        <v>-73.981640600000006</v>
      </c>
      <c r="C117" s="14" t="str">
        <f t="shared" si="1"/>
        <v>40.7628613,-73.9816406</v>
      </c>
      <c r="D117" s="13" t="s">
        <v>352</v>
      </c>
    </row>
    <row r="118" spans="1:5" x14ac:dyDescent="0.25">
      <c r="A118" s="13">
        <v>40.748071600000003</v>
      </c>
      <c r="B118" s="13">
        <v>-73.9471688</v>
      </c>
      <c r="C118" s="14" t="str">
        <f t="shared" si="1"/>
        <v>40.7480716,-73.9471688</v>
      </c>
      <c r="D118" s="13" t="s">
        <v>303</v>
      </c>
    </row>
    <row r="119" spans="1:5" x14ac:dyDescent="0.25">
      <c r="A119" s="13">
        <v>40.752126599999997</v>
      </c>
      <c r="B119" s="13">
        <v>-73.993262900000005</v>
      </c>
      <c r="C119" s="14" t="str">
        <f>A119&amp;","&amp;B119</f>
        <v>40.7521266,-73.9932629</v>
      </c>
      <c r="D119" s="13" t="s">
        <v>353</v>
      </c>
    </row>
    <row r="120" spans="1:5" x14ac:dyDescent="0.25">
      <c r="A120" s="13">
        <v>40.746505300000003</v>
      </c>
      <c r="B120" s="13">
        <v>-73.943799100000007</v>
      </c>
      <c r="C120" s="14" t="str">
        <f t="shared" si="1"/>
        <v>40.7465053,-73.9437991</v>
      </c>
      <c r="D120" s="13" t="s">
        <v>354</v>
      </c>
    </row>
    <row r="121" spans="1:5" x14ac:dyDescent="0.25">
      <c r="A121" s="13">
        <v>40.757321099999999</v>
      </c>
      <c r="B121" s="13">
        <v>-73.990013700000006</v>
      </c>
      <c r="C121" s="14" t="str">
        <f t="shared" si="1"/>
        <v>40.7573211,-73.9900137</v>
      </c>
      <c r="D121" s="13" t="s">
        <v>304</v>
      </c>
      <c r="E121" s="14" t="s">
        <v>355</v>
      </c>
    </row>
    <row r="122" spans="1:5" x14ac:dyDescent="0.25">
      <c r="A122" s="13">
        <v>40.768042999999999</v>
      </c>
      <c r="B122" s="13">
        <v>-73.876339000000002</v>
      </c>
      <c r="C122" s="14" t="str">
        <f t="shared" si="1"/>
        <v>40.768043,-73.876339</v>
      </c>
      <c r="E122" s="14" t="s">
        <v>382</v>
      </c>
    </row>
    <row r="123" spans="1:5" x14ac:dyDescent="0.25">
      <c r="A123" s="13">
        <v>40.746896599999999</v>
      </c>
      <c r="B123" s="13">
        <v>-73.890899300000001</v>
      </c>
      <c r="C123" s="14" t="str">
        <f t="shared" si="1"/>
        <v>40.7468966,-73.8908993</v>
      </c>
      <c r="D123" s="13" t="s">
        <v>317</v>
      </c>
    </row>
    <row r="124" spans="1:5" x14ac:dyDescent="0.25">
      <c r="A124" s="13">
        <v>40.7311628</v>
      </c>
      <c r="B124" s="13">
        <v>-74.001370300000005</v>
      </c>
      <c r="C124" s="14" t="str">
        <f t="shared" si="1"/>
        <v>40.7311628,-74.0013703</v>
      </c>
      <c r="D124" s="15" t="s">
        <v>288</v>
      </c>
    </row>
    <row r="125" spans="1:5" x14ac:dyDescent="0.25">
      <c r="A125" s="13">
        <v>40.764834999999998</v>
      </c>
      <c r="B125" s="13">
        <v>-73.966297299999994</v>
      </c>
      <c r="C125" s="14" t="str">
        <f t="shared" si="1"/>
        <v>40.764835,-73.9662973</v>
      </c>
      <c r="D125" s="15" t="s">
        <v>293</v>
      </c>
    </row>
    <row r="126" spans="1:5" x14ac:dyDescent="0.25">
      <c r="A126" s="13">
        <v>40.749211099999997</v>
      </c>
      <c r="B126" s="13">
        <v>-73.897372399999995</v>
      </c>
      <c r="C126" s="14" t="str">
        <f t="shared" si="1"/>
        <v>40.7492111,-73.8973724</v>
      </c>
      <c r="D126" s="13" t="s">
        <v>356</v>
      </c>
    </row>
    <row r="127" spans="1:5" x14ac:dyDescent="0.25">
      <c r="A127" s="13">
        <v>40.748796499999997</v>
      </c>
      <c r="B127" s="13">
        <v>-73.937258299999996</v>
      </c>
      <c r="C127" s="14" t="str">
        <f t="shared" si="1"/>
        <v>40.7487965,-73.9372583</v>
      </c>
      <c r="D127" s="13" t="s">
        <v>305</v>
      </c>
    </row>
    <row r="128" spans="1:5" x14ac:dyDescent="0.25">
      <c r="A128" s="13">
        <v>40.752003799999997</v>
      </c>
      <c r="B128" s="13">
        <v>-73.928780599999996</v>
      </c>
      <c r="C128" s="14" t="str">
        <f>A128&amp;","&amp;B128</f>
        <v>40.7520038,-73.9287806</v>
      </c>
      <c r="D128" s="15" t="s">
        <v>318</v>
      </c>
    </row>
    <row r="129" spans="1:5" x14ac:dyDescent="0.25">
      <c r="A129" s="13">
        <v>40.756590799999998</v>
      </c>
      <c r="B129" s="13">
        <v>-73.920676200000003</v>
      </c>
      <c r="C129" s="14" t="str">
        <f t="shared" si="1"/>
        <v>40.7565908,-73.9206762</v>
      </c>
      <c r="D129" s="13" t="s">
        <v>306</v>
      </c>
    </row>
    <row r="130" spans="1:5" x14ac:dyDescent="0.25">
      <c r="A130" s="13">
        <v>40.754964899999997</v>
      </c>
      <c r="B130" s="13">
        <v>-73.984017499999993</v>
      </c>
      <c r="C130" s="14" t="str">
        <f t="shared" si="1"/>
        <v>40.7549649,-73.9840175</v>
      </c>
      <c r="D130" s="13" t="s">
        <v>307</v>
      </c>
    </row>
    <row r="131" spans="1:5" x14ac:dyDescent="0.25">
      <c r="A131" s="13">
        <v>40.740030999999902</v>
      </c>
      <c r="B131" s="13">
        <v>-73.986408799999893</v>
      </c>
      <c r="C131" s="14" t="str">
        <f>A131&amp;","&amp;B131</f>
        <v>40.7400309999999,-73.9864087999999</v>
      </c>
      <c r="D131" s="15" t="s">
        <v>337</v>
      </c>
    </row>
    <row r="132" spans="1:5" x14ac:dyDescent="0.25">
      <c r="A132" s="13">
        <v>40.730168800000001</v>
      </c>
      <c r="B132" s="13">
        <v>-73.990992499999905</v>
      </c>
      <c r="C132" s="14" t="str">
        <f t="shared" si="1"/>
        <v>40.7301688,-73.9909924999999</v>
      </c>
      <c r="D132" s="15" t="s">
        <v>286</v>
      </c>
    </row>
    <row r="133" spans="1:5" x14ac:dyDescent="0.25">
      <c r="A133" s="13">
        <v>40.743251299999997</v>
      </c>
      <c r="B133" s="13">
        <v>-73.983905499999906</v>
      </c>
      <c r="C133" s="14" t="str">
        <f>A133&amp;","&amp;B133</f>
        <v>40.7432513,-73.9839054999999</v>
      </c>
      <c r="D133" s="15" t="s">
        <v>338</v>
      </c>
    </row>
    <row r="134" spans="1:5" x14ac:dyDescent="0.25">
      <c r="A134" s="13">
        <v>40.750572699999999</v>
      </c>
      <c r="B134" s="13">
        <v>-73.976007099999904</v>
      </c>
      <c r="C134" s="14" t="str">
        <f t="shared" si="1"/>
        <v>40.7505727,-73.9760070999999</v>
      </c>
      <c r="E134" s="15" t="s">
        <v>308</v>
      </c>
    </row>
    <row r="135" spans="1:5" x14ac:dyDescent="0.25">
      <c r="A135" s="13">
        <v>40.7602762</v>
      </c>
      <c r="B135" s="13">
        <v>-73.975491599999998</v>
      </c>
      <c r="C135" s="14" t="str">
        <f t="shared" si="1"/>
        <v>40.7602762,-73.9754916</v>
      </c>
      <c r="D135" s="13" t="s">
        <v>309</v>
      </c>
    </row>
    <row r="136" spans="1:5" x14ac:dyDescent="0.25">
      <c r="A136" s="13">
        <v>40.756596500000001</v>
      </c>
      <c r="B136" s="13">
        <v>-73.914323600000003</v>
      </c>
      <c r="C136" s="14" t="str">
        <f t="shared" si="1"/>
        <v>40.7565965,-73.9143236</v>
      </c>
      <c r="D136" s="15" t="s">
        <v>319</v>
      </c>
    </row>
    <row r="137" spans="1:5" x14ac:dyDescent="0.25">
      <c r="A137" s="13">
        <v>40.762382600000002</v>
      </c>
      <c r="B137" s="13">
        <v>-73.986336800000004</v>
      </c>
      <c r="C137" s="14" t="str">
        <f t="shared" si="1"/>
        <v>40.7623826,-73.9863368</v>
      </c>
      <c r="D137" s="13" t="s">
        <v>357</v>
      </c>
    </row>
    <row r="138" spans="1:5" x14ac:dyDescent="0.25">
      <c r="A138" s="13">
        <v>40.774059000000001</v>
      </c>
      <c r="B138" s="13">
        <v>-73.871856999999906</v>
      </c>
      <c r="C138" s="14" t="str">
        <f t="shared" si="1"/>
        <v>40.774059,-73.8718569999999</v>
      </c>
      <c r="D138" s="15" t="s">
        <v>287</v>
      </c>
    </row>
    <row r="139" spans="1:5" x14ac:dyDescent="0.25">
      <c r="A139" s="13">
        <v>40.762933400000001</v>
      </c>
      <c r="B139" s="13">
        <v>-73.967906599999907</v>
      </c>
      <c r="C139" s="14" t="str">
        <f t="shared" ref="C139:C205" si="2">A139&amp;","&amp;B139</f>
        <v>40.7629334,-73.9679065999999</v>
      </c>
      <c r="D139" s="13" t="s">
        <v>310</v>
      </c>
    </row>
    <row r="140" spans="1:5" x14ac:dyDescent="0.25">
      <c r="A140" s="13">
        <v>40.770268000000002</v>
      </c>
      <c r="B140" s="13">
        <v>-73.917857699999999</v>
      </c>
      <c r="C140" s="14" t="str">
        <f t="shared" si="2"/>
        <v>40.770268,-73.9178577</v>
      </c>
      <c r="D140" s="13" t="s">
        <v>311</v>
      </c>
    </row>
    <row r="141" spans="1:5" x14ac:dyDescent="0.25">
      <c r="A141" s="13">
        <v>40.730665700000003</v>
      </c>
      <c r="B141" s="13">
        <v>-73.992641899999995</v>
      </c>
      <c r="C141" s="14" t="str">
        <f t="shared" si="2"/>
        <v>40.7306657,-73.9926419</v>
      </c>
      <c r="D141" s="13" t="s">
        <v>358</v>
      </c>
    </row>
    <row r="142" spans="1:5" x14ac:dyDescent="0.25">
      <c r="A142" s="13">
        <v>40.767442299999999</v>
      </c>
      <c r="B142" s="13">
        <v>-73.9022109</v>
      </c>
      <c r="C142" s="14" t="str">
        <f>A142&amp;","&amp;B142</f>
        <v>40.7674423,-73.9022109</v>
      </c>
      <c r="E142" s="13" t="s">
        <v>359</v>
      </c>
    </row>
    <row r="143" spans="1:5" x14ac:dyDescent="0.25">
      <c r="A143" s="13">
        <v>40.768472199999998</v>
      </c>
      <c r="B143" s="13">
        <v>-73.876298300000002</v>
      </c>
      <c r="C143" s="14" t="str">
        <f t="shared" si="2"/>
        <v>40.7684722,-73.8762983</v>
      </c>
      <c r="E143" s="15" t="s">
        <v>301</v>
      </c>
    </row>
    <row r="144" spans="1:5" x14ac:dyDescent="0.25">
      <c r="A144" s="13">
        <v>40.768584500000003</v>
      </c>
      <c r="B144" s="13">
        <v>-73.909226500000003</v>
      </c>
      <c r="C144" s="14" t="str">
        <f t="shared" si="2"/>
        <v>40.7685845,-73.9092265</v>
      </c>
      <c r="E144" s="14" t="s">
        <v>360</v>
      </c>
    </row>
    <row r="145" spans="1:12" x14ac:dyDescent="0.25">
      <c r="A145" s="13">
        <v>40.766759100000002</v>
      </c>
      <c r="B145" s="13">
        <v>-73.892533299999997</v>
      </c>
      <c r="C145" s="14" t="str">
        <f t="shared" si="2"/>
        <v>40.7667591,-73.8925333</v>
      </c>
      <c r="E145" s="14" t="s">
        <v>312</v>
      </c>
    </row>
    <row r="146" spans="1:12" x14ac:dyDescent="0.25">
      <c r="A146" s="13">
        <v>40.770227299999902</v>
      </c>
      <c r="B146" s="13">
        <v>-73.917420899999996</v>
      </c>
      <c r="C146" s="14" t="str">
        <f t="shared" si="2"/>
        <v>40.7702272999999,-73.9174209</v>
      </c>
      <c r="D146" s="14"/>
      <c r="E146" s="15" t="s">
        <v>361</v>
      </c>
    </row>
    <row r="147" spans="1:12" x14ac:dyDescent="0.25">
      <c r="A147" s="13">
        <v>40.764787299999902</v>
      </c>
      <c r="B147" s="13">
        <v>-73.966464500000001</v>
      </c>
      <c r="C147" s="14" t="str">
        <f t="shared" si="2"/>
        <v>40.7647872999999,-73.9664645</v>
      </c>
      <c r="D147" s="15" t="s">
        <v>293</v>
      </c>
    </row>
    <row r="148" spans="1:12" x14ac:dyDescent="0.25">
      <c r="A148" s="13">
        <v>40.759218099999998</v>
      </c>
      <c r="B148" s="13">
        <v>-73.953439699999905</v>
      </c>
      <c r="C148" s="14" t="str">
        <f t="shared" si="2"/>
        <v>40.7592181,-73.9534396999999</v>
      </c>
      <c r="D148" t="s">
        <v>314</v>
      </c>
      <c r="E148" s="14" t="s">
        <v>313</v>
      </c>
    </row>
    <row r="149" spans="1:12" x14ac:dyDescent="0.25">
      <c r="A149" s="13">
        <v>40.752085999999998</v>
      </c>
      <c r="B149" s="13">
        <v>-73.928782499999997</v>
      </c>
      <c r="C149" s="14" t="str">
        <f t="shared" si="2"/>
        <v>40.752086,-73.9287825</v>
      </c>
      <c r="D149" s="15" t="s">
        <v>318</v>
      </c>
    </row>
    <row r="150" spans="1:12" x14ac:dyDescent="0.25">
      <c r="A150" s="13">
        <v>40.7311628</v>
      </c>
      <c r="B150" s="13">
        <v>-74.001370299999905</v>
      </c>
      <c r="C150" s="14" t="str">
        <f t="shared" si="2"/>
        <v>40.7311628,-74.0013702999999</v>
      </c>
      <c r="D150" s="15" t="s">
        <v>288</v>
      </c>
    </row>
    <row r="151" spans="1:12" x14ac:dyDescent="0.25">
      <c r="A151" s="1">
        <v>40.762789400000003</v>
      </c>
      <c r="B151" s="14">
        <v>-73.967566500000004</v>
      </c>
      <c r="C151" s="14" t="str">
        <f t="shared" si="2"/>
        <v>40.7627894,-73.9675665</v>
      </c>
      <c r="D151" s="13" t="s">
        <v>315</v>
      </c>
    </row>
    <row r="152" spans="1:12" x14ac:dyDescent="0.25">
      <c r="A152" s="1">
        <v>40.7651033</v>
      </c>
      <c r="B152" s="14">
        <v>-73.974814899999998</v>
      </c>
      <c r="C152" s="14" t="str">
        <f>A152&amp;","&amp;B152</f>
        <v>40.7651033,-73.9748149</v>
      </c>
      <c r="D152" s="13" t="s">
        <v>320</v>
      </c>
    </row>
    <row r="153" spans="1:12" x14ac:dyDescent="0.25">
      <c r="A153" s="1">
        <v>40.768481999999999</v>
      </c>
      <c r="B153" s="14">
        <v>-73.876213000000007</v>
      </c>
      <c r="C153" s="14" t="str">
        <f t="shared" si="2"/>
        <v>40.768482,-73.876213</v>
      </c>
      <c r="E153" s="14" t="s">
        <v>362</v>
      </c>
    </row>
    <row r="154" spans="1:12" x14ac:dyDescent="0.25">
      <c r="A154" s="1">
        <v>40.770227300000002</v>
      </c>
      <c r="B154" s="14">
        <v>-73.917420899999996</v>
      </c>
      <c r="C154" s="14" t="str">
        <f t="shared" si="2"/>
        <v>40.7702273,-73.9174209</v>
      </c>
      <c r="E154" s="15" t="s">
        <v>361</v>
      </c>
    </row>
    <row r="155" spans="1:12" x14ac:dyDescent="0.25">
      <c r="A155" s="1">
        <v>40.762789400000003</v>
      </c>
      <c r="B155" s="14">
        <v>-73.967566499999904</v>
      </c>
      <c r="C155" s="14" t="str">
        <f t="shared" si="2"/>
        <v>40.7627894,-73.9675664999999</v>
      </c>
      <c r="D155" s="15" t="s">
        <v>315</v>
      </c>
    </row>
    <row r="156" spans="1:12" s="20" customFormat="1" x14ac:dyDescent="0.25"/>
    <row r="157" spans="1:12" s="20" customFormat="1" x14ac:dyDescent="0.25">
      <c r="A157" s="20" t="s">
        <v>332</v>
      </c>
      <c r="C157" s="21"/>
    </row>
    <row r="158" spans="1:12" s="13" customFormat="1" x14ac:dyDescent="0.25">
      <c r="C158" s="16" t="s">
        <v>321</v>
      </c>
      <c r="F158" s="14" t="s">
        <v>217</v>
      </c>
      <c r="G158" s="14" t="s">
        <v>218</v>
      </c>
      <c r="H158" s="14" t="s">
        <v>219</v>
      </c>
      <c r="I158" s="14" t="s">
        <v>220</v>
      </c>
      <c r="J158" s="14" t="s">
        <v>221</v>
      </c>
      <c r="K158" s="14" t="s">
        <v>222</v>
      </c>
      <c r="L158" s="14" t="s">
        <v>223</v>
      </c>
    </row>
    <row r="159" spans="1:12" x14ac:dyDescent="0.25">
      <c r="A159" s="13">
        <v>41.947266499999998</v>
      </c>
      <c r="B159" s="13">
        <v>-87.719181300000002</v>
      </c>
      <c r="C159" s="14" t="str">
        <f t="shared" si="2"/>
        <v>41.9472665,-87.7191813</v>
      </c>
      <c r="D159" t="s">
        <v>334</v>
      </c>
      <c r="H159" s="14" t="s">
        <v>219</v>
      </c>
    </row>
    <row r="160" spans="1:12" x14ac:dyDescent="0.25">
      <c r="A160" s="13">
        <v>41.970662099999998</v>
      </c>
      <c r="B160" s="13">
        <v>-87.7612831</v>
      </c>
      <c r="C160" s="14" t="str">
        <f t="shared" si="2"/>
        <v>41.9706621,-87.7612831</v>
      </c>
      <c r="D160" t="s">
        <v>230</v>
      </c>
      <c r="H160" s="14" t="s">
        <v>219</v>
      </c>
    </row>
    <row r="161" spans="1:8" x14ac:dyDescent="0.25">
      <c r="A161" s="13">
        <v>41.984147900000004</v>
      </c>
      <c r="B161" s="13">
        <v>-87.838126299999999</v>
      </c>
      <c r="C161" s="14" t="str">
        <f t="shared" si="2"/>
        <v>41.9841479,-87.8381263</v>
      </c>
      <c r="D161" t="s">
        <v>229</v>
      </c>
      <c r="H161" s="14" t="s">
        <v>219</v>
      </c>
    </row>
    <row r="162" spans="1:8" x14ac:dyDescent="0.25">
      <c r="A162" s="13">
        <v>41.983384600000001</v>
      </c>
      <c r="B162" s="13">
        <v>-87.859464899999907</v>
      </c>
      <c r="C162" s="14" t="str">
        <f t="shared" si="2"/>
        <v>41.9833846,-87.8594648999999</v>
      </c>
      <c r="D162" t="s">
        <v>228</v>
      </c>
      <c r="H162" s="14" t="s">
        <v>219</v>
      </c>
    </row>
    <row r="163" spans="1:8" x14ac:dyDescent="0.25">
      <c r="A163" s="13">
        <v>41.977794400000001</v>
      </c>
      <c r="B163" s="13">
        <v>-87.904097199999995</v>
      </c>
      <c r="C163" s="14" t="str">
        <f t="shared" si="2"/>
        <v>41.9777944,-87.9040972</v>
      </c>
      <c r="D163" t="s">
        <v>232</v>
      </c>
      <c r="H163" s="14" t="s">
        <v>219</v>
      </c>
    </row>
    <row r="164" spans="1:8" x14ac:dyDescent="0.25">
      <c r="A164" s="13">
        <v>41.961337800000003</v>
      </c>
      <c r="B164" s="13">
        <v>-87.743780399999906</v>
      </c>
      <c r="C164" s="14" t="str">
        <f t="shared" si="2"/>
        <v>41.9613378,-87.7437803999999</v>
      </c>
      <c r="D164" t="s">
        <v>233</v>
      </c>
      <c r="H164" s="14" t="s">
        <v>219</v>
      </c>
    </row>
    <row r="165" spans="1:8" x14ac:dyDescent="0.25">
      <c r="A165" s="13">
        <v>41.982209599999997</v>
      </c>
      <c r="B165" s="13">
        <v>-87.807510500000006</v>
      </c>
      <c r="C165" s="14" t="str">
        <f t="shared" si="2"/>
        <v>41.9822096,-87.8075105</v>
      </c>
      <c r="D165" t="s">
        <v>237</v>
      </c>
      <c r="H165" s="14" t="s">
        <v>219</v>
      </c>
    </row>
    <row r="166" spans="1:8" x14ac:dyDescent="0.25">
      <c r="A166" s="13">
        <v>41.946711999999998</v>
      </c>
      <c r="B166" s="13">
        <v>-87.685927999999905</v>
      </c>
      <c r="C166" s="14" t="str">
        <f t="shared" si="2"/>
        <v>41.946712,-87.6859279999999</v>
      </c>
      <c r="E166" s="15" t="s">
        <v>322</v>
      </c>
    </row>
    <row r="167" spans="1:8" x14ac:dyDescent="0.25">
      <c r="A167" s="13">
        <v>41.946612199999997</v>
      </c>
      <c r="B167" s="13">
        <v>-87.708959499999906</v>
      </c>
      <c r="C167" s="14" t="str">
        <f t="shared" si="2"/>
        <v>41.9466122,-87.7089594999999</v>
      </c>
      <c r="E167" s="15" t="s">
        <v>323</v>
      </c>
    </row>
    <row r="168" spans="1:8" x14ac:dyDescent="0.25">
      <c r="A168" s="13">
        <v>41.946975999999999</v>
      </c>
      <c r="B168" s="13">
        <v>-87.666550000000001</v>
      </c>
      <c r="C168" s="14" t="str">
        <f t="shared" si="2"/>
        <v>41.946976,-87.66655</v>
      </c>
      <c r="E168" t="s">
        <v>324</v>
      </c>
    </row>
    <row r="169" spans="1:8" x14ac:dyDescent="0.25">
      <c r="A169" s="13">
        <v>41.9465079</v>
      </c>
      <c r="B169" s="13">
        <v>-87.717912299999995</v>
      </c>
      <c r="C169" s="14" t="str">
        <f t="shared" si="2"/>
        <v>41.9465079,-87.7179123</v>
      </c>
      <c r="E169" t="s">
        <v>325</v>
      </c>
    </row>
    <row r="170" spans="1:8" x14ac:dyDescent="0.25">
      <c r="A170" s="13">
        <v>41.946835</v>
      </c>
      <c r="B170" s="13">
        <v>-87.676223999999905</v>
      </c>
      <c r="C170" s="14" t="str">
        <f t="shared" si="2"/>
        <v>41.946835,-87.6762239999999</v>
      </c>
      <c r="E170" t="s">
        <v>326</v>
      </c>
    </row>
    <row r="171" spans="1:8" x14ac:dyDescent="0.25">
      <c r="A171" s="13">
        <v>41.946624999999997</v>
      </c>
      <c r="B171" s="13">
        <v>-87.698134999999994</v>
      </c>
      <c r="C171" s="14" t="str">
        <f>A171&amp;","&amp;B171</f>
        <v>41.946625,-87.698135</v>
      </c>
      <c r="E171" t="s">
        <v>327</v>
      </c>
    </row>
    <row r="172" spans="1:8" x14ac:dyDescent="0.25">
      <c r="A172" s="13">
        <v>41.947147000000001</v>
      </c>
      <c r="B172" s="13">
        <v>-87.656180999999904</v>
      </c>
      <c r="C172" s="14" t="str">
        <f t="shared" si="2"/>
        <v>41.947147,-87.6561809999999</v>
      </c>
      <c r="E172" t="s">
        <v>328</v>
      </c>
    </row>
    <row r="173" spans="1:8" x14ac:dyDescent="0.25">
      <c r="A173" s="13">
        <v>41.946559999999998</v>
      </c>
      <c r="B173" s="13">
        <v>-87.708930999999893</v>
      </c>
      <c r="C173" s="14" t="str">
        <f t="shared" si="2"/>
        <v>41.94656,-87.7089309999999</v>
      </c>
      <c r="E173" s="15" t="s">
        <v>329</v>
      </c>
    </row>
    <row r="174" spans="1:8" x14ac:dyDescent="0.25">
      <c r="A174" s="13">
        <v>41.946757900000001</v>
      </c>
      <c r="B174" s="13">
        <v>-87.685929000000002</v>
      </c>
      <c r="C174" s="14" t="str">
        <f t="shared" si="2"/>
        <v>41.9467579,-87.685929</v>
      </c>
      <c r="E174" s="15" t="s">
        <v>330</v>
      </c>
    </row>
    <row r="175" spans="1:8" x14ac:dyDescent="0.25">
      <c r="A175" s="13">
        <v>41.947429999999997</v>
      </c>
      <c r="B175" s="13">
        <v>-87.653624999999906</v>
      </c>
      <c r="C175" s="14" t="str">
        <f t="shared" si="2"/>
        <v>41.94743,-87.6536249999999</v>
      </c>
      <c r="D175" t="s">
        <v>333</v>
      </c>
      <c r="G175" t="s">
        <v>218</v>
      </c>
    </row>
    <row r="176" spans="1:8" x14ac:dyDescent="0.25">
      <c r="A176" s="13">
        <v>41.910839000000003</v>
      </c>
      <c r="B176" s="13">
        <v>-87.648978999999997</v>
      </c>
      <c r="C176" s="14" t="str">
        <f t="shared" si="2"/>
        <v>41.910839,-87.648979</v>
      </c>
      <c r="D176" t="s">
        <v>336</v>
      </c>
      <c r="E176" s="14" t="s">
        <v>335</v>
      </c>
      <c r="G176" t="s">
        <v>218</v>
      </c>
    </row>
    <row r="177" spans="1:12" x14ac:dyDescent="0.25">
      <c r="A177" s="13">
        <v>41.918216999999999</v>
      </c>
      <c r="B177" s="13">
        <v>-87.652641000000003</v>
      </c>
      <c r="C177" s="14" t="str">
        <f t="shared" si="2"/>
        <v>41.918217,-87.652641</v>
      </c>
      <c r="D177" t="s">
        <v>363</v>
      </c>
      <c r="I177" t="s">
        <v>220</v>
      </c>
      <c r="L177" t="s">
        <v>223</v>
      </c>
    </row>
    <row r="178" spans="1:12" x14ac:dyDescent="0.25">
      <c r="A178" s="13">
        <v>41.884993700000003</v>
      </c>
      <c r="B178" s="13">
        <v>-87.627813599999996</v>
      </c>
      <c r="C178" s="14" t="str">
        <f t="shared" si="2"/>
        <v>41.8849937,-87.6278136</v>
      </c>
      <c r="D178" t="s">
        <v>213</v>
      </c>
      <c r="G178" t="s">
        <v>218</v>
      </c>
    </row>
    <row r="179" spans="1:12" x14ac:dyDescent="0.25">
      <c r="A179" s="13">
        <v>41.903883</v>
      </c>
      <c r="B179" s="13">
        <v>-87.631948499999993</v>
      </c>
      <c r="C179" s="14" t="str">
        <f t="shared" si="2"/>
        <v>41.903883,-87.6319485</v>
      </c>
      <c r="E179" s="14" t="s">
        <v>364</v>
      </c>
    </row>
    <row r="180" spans="1:12" x14ac:dyDescent="0.25">
      <c r="A180" s="13">
        <v>41.939104700000001</v>
      </c>
      <c r="B180" s="13">
        <v>-87.712465499999993</v>
      </c>
      <c r="C180" s="14" t="str">
        <f t="shared" si="2"/>
        <v>41.9391047,-87.7124655</v>
      </c>
      <c r="D180" s="15" t="s">
        <v>365</v>
      </c>
      <c r="H180" t="s">
        <v>219</v>
      </c>
    </row>
    <row r="181" spans="1:12" x14ac:dyDescent="0.25">
      <c r="A181" s="13">
        <v>41.939358300000002</v>
      </c>
      <c r="B181" s="13">
        <v>-87.705024899999998</v>
      </c>
      <c r="C181" s="14" t="str">
        <f t="shared" si="2"/>
        <v>41.9393583,-87.7050249</v>
      </c>
      <c r="E181" s="14" t="s">
        <v>366</v>
      </c>
    </row>
    <row r="182" spans="1:12" x14ac:dyDescent="0.25">
      <c r="A182" s="13">
        <v>41.939799999999998</v>
      </c>
      <c r="B182" s="13">
        <v>-87.656653999999904</v>
      </c>
      <c r="C182" s="14" t="str">
        <f t="shared" si="2"/>
        <v>41.9398,-87.6566539999999</v>
      </c>
      <c r="E182" s="14" t="s">
        <v>367</v>
      </c>
    </row>
    <row r="183" spans="1:12" x14ac:dyDescent="0.25">
      <c r="A183" s="13">
        <v>41.939117400000001</v>
      </c>
      <c r="B183" s="13">
        <v>-87.712216499999997</v>
      </c>
      <c r="C183" s="14" t="str">
        <f t="shared" si="2"/>
        <v>41.9391174,-87.7122165</v>
      </c>
      <c r="D183" s="15" t="s">
        <v>365</v>
      </c>
      <c r="H183" t="s">
        <v>219</v>
      </c>
    </row>
    <row r="184" spans="1:12" x14ac:dyDescent="0.25">
      <c r="A184" s="13">
        <v>41.939693200000001</v>
      </c>
      <c r="B184" s="13">
        <v>-87.668257999999994</v>
      </c>
      <c r="C184" s="14" t="str">
        <f t="shared" si="2"/>
        <v>41.9396932,-87.668258</v>
      </c>
      <c r="E184" s="14" t="s">
        <v>368</v>
      </c>
    </row>
    <row r="185" spans="1:12" x14ac:dyDescent="0.25">
      <c r="A185" s="13">
        <v>41.939404000000003</v>
      </c>
      <c r="B185" s="13">
        <v>-87.685783000000001</v>
      </c>
      <c r="C185" s="14" t="str">
        <f t="shared" si="2"/>
        <v>41.939404,-87.685783</v>
      </c>
      <c r="E185" s="14" t="s">
        <v>369</v>
      </c>
    </row>
    <row r="186" spans="1:12" x14ac:dyDescent="0.25">
      <c r="A186" s="13">
        <v>41.939578999999902</v>
      </c>
      <c r="B186" s="13">
        <v>-87.673926999999907</v>
      </c>
      <c r="C186" s="14" t="str">
        <f t="shared" si="2"/>
        <v>41.9395789999999,-87.6739269999999</v>
      </c>
      <c r="E186" s="14" t="s">
        <v>370</v>
      </c>
    </row>
    <row r="187" spans="1:12" x14ac:dyDescent="0.25">
      <c r="A187" s="13">
        <v>41.939396000000002</v>
      </c>
      <c r="B187" s="13">
        <v>-87.693168999999997</v>
      </c>
      <c r="C187" s="14" t="str">
        <f t="shared" si="2"/>
        <v>41.939396,-87.693169</v>
      </c>
      <c r="E187" s="14" t="s">
        <v>371</v>
      </c>
    </row>
    <row r="188" spans="1:12" x14ac:dyDescent="0.25">
      <c r="A188" s="13">
        <v>41.95438</v>
      </c>
      <c r="B188" s="13">
        <v>-87.657035999999906</v>
      </c>
      <c r="C188" s="14" t="str">
        <f t="shared" si="2"/>
        <v>41.95438,-87.6570359999999</v>
      </c>
      <c r="E188" s="14" t="s">
        <v>374</v>
      </c>
    </row>
    <row r="189" spans="1:12" x14ac:dyDescent="0.25">
      <c r="A189" s="13">
        <v>41.954332899999997</v>
      </c>
      <c r="B189" s="13">
        <v>-87.668900899999997</v>
      </c>
      <c r="C189" s="14" t="str">
        <f t="shared" si="2"/>
        <v>41.9543329,-87.6689009</v>
      </c>
      <c r="E189" s="15" t="s">
        <v>372</v>
      </c>
    </row>
    <row r="190" spans="1:12" x14ac:dyDescent="0.25">
      <c r="A190" s="13">
        <v>41.953685999999998</v>
      </c>
      <c r="B190" s="13">
        <v>-87.717902999999893</v>
      </c>
      <c r="C190" s="14" t="str">
        <f t="shared" si="2"/>
        <v>41.953686,-87.7179029999999</v>
      </c>
      <c r="E190" s="14" t="s">
        <v>375</v>
      </c>
    </row>
    <row r="191" spans="1:12" x14ac:dyDescent="0.25">
      <c r="A191" s="13">
        <v>41.954020999999997</v>
      </c>
      <c r="B191" s="13">
        <v>-87.681281999999996</v>
      </c>
      <c r="C191" s="14" t="str">
        <f t="shared" si="2"/>
        <v>41.954021,-87.681282</v>
      </c>
      <c r="E191" s="14" t="s">
        <v>376</v>
      </c>
    </row>
    <row r="192" spans="1:12" x14ac:dyDescent="0.25">
      <c r="A192" s="13">
        <v>41.953892000000003</v>
      </c>
      <c r="B192" s="13">
        <v>-87.693473999999995</v>
      </c>
      <c r="C192" s="14" t="str">
        <f t="shared" si="2"/>
        <v>41.953892,-87.693474</v>
      </c>
      <c r="E192" s="14" t="s">
        <v>373</v>
      </c>
    </row>
    <row r="193" spans="1:11" x14ac:dyDescent="0.25">
      <c r="A193" s="13">
        <v>41.953544600000001</v>
      </c>
      <c r="B193" s="13">
        <v>-87.730247800000001</v>
      </c>
      <c r="C193" s="14" t="str">
        <f t="shared" si="2"/>
        <v>41.9535446,-87.7302478</v>
      </c>
      <c r="D193" s="15" t="s">
        <v>231</v>
      </c>
      <c r="H193" t="s">
        <v>219</v>
      </c>
    </row>
    <row r="194" spans="1:11" x14ac:dyDescent="0.25">
      <c r="A194" s="13">
        <v>41.953834999999998</v>
      </c>
      <c r="B194" s="13">
        <v>-87.705680999999998</v>
      </c>
      <c r="C194" s="14" t="str">
        <f t="shared" si="2"/>
        <v>41.953835,-87.705681</v>
      </c>
      <c r="E194" s="14" t="s">
        <v>377</v>
      </c>
    </row>
    <row r="195" spans="1:11" x14ac:dyDescent="0.25">
      <c r="A195" s="13">
        <v>41.939869000000002</v>
      </c>
      <c r="B195" s="13">
        <v>-87.653060999999994</v>
      </c>
      <c r="C195" s="14" t="str">
        <f t="shared" si="2"/>
        <v>41.939869,-87.653061</v>
      </c>
      <c r="D195" t="s">
        <v>365</v>
      </c>
      <c r="E195" s="14" t="s">
        <v>378</v>
      </c>
      <c r="G195" t="s">
        <v>218</v>
      </c>
      <c r="I195" t="s">
        <v>220</v>
      </c>
      <c r="K195" t="s">
        <v>222</v>
      </c>
    </row>
    <row r="196" spans="1:11" x14ac:dyDescent="0.25">
      <c r="A196" s="13">
        <v>41.952884300000001</v>
      </c>
      <c r="B196" s="13">
        <v>-87.729275799999996</v>
      </c>
      <c r="C196" s="14" t="str">
        <f t="shared" si="2"/>
        <v>41.9528843,-87.7292758</v>
      </c>
      <c r="D196" s="15" t="s">
        <v>231</v>
      </c>
      <c r="H196" t="s">
        <v>219</v>
      </c>
    </row>
    <row r="197" spans="1:11" x14ac:dyDescent="0.25">
      <c r="A197" s="13">
        <v>41.954185000000003</v>
      </c>
      <c r="B197" s="13">
        <v>-87.668914999999998</v>
      </c>
      <c r="C197" s="14" t="str">
        <f t="shared" si="2"/>
        <v>41.954185,-87.668915</v>
      </c>
      <c r="E197" s="15" t="s">
        <v>379</v>
      </c>
    </row>
    <row r="198" spans="1:11" x14ac:dyDescent="0.25">
      <c r="A198" s="13">
        <v>41.953741800000003</v>
      </c>
      <c r="B198" s="13">
        <v>-87.717901900000001</v>
      </c>
      <c r="C198" s="14" t="str">
        <f t="shared" si="2"/>
        <v>41.9537418,-87.7179019</v>
      </c>
      <c r="E198" s="15" t="s">
        <v>375</v>
      </c>
    </row>
    <row r="199" spans="1:11" x14ac:dyDescent="0.25">
      <c r="A199" s="1">
        <v>41.983384600000001</v>
      </c>
      <c r="B199" s="14">
        <v>-87.859464900000006</v>
      </c>
      <c r="C199" s="14" t="str">
        <f t="shared" si="2"/>
        <v>41.9833846,-87.8594649</v>
      </c>
      <c r="D199" s="15" t="s">
        <v>228</v>
      </c>
      <c r="H199" t="s">
        <v>219</v>
      </c>
    </row>
    <row r="200" spans="1:11" x14ac:dyDescent="0.25">
      <c r="A200" s="1">
        <v>41.961337800000003</v>
      </c>
      <c r="B200" s="14">
        <v>-87.743780400000006</v>
      </c>
      <c r="C200" s="14" t="str">
        <f>A200&amp;","&amp;B200</f>
        <v>41.9613378,-87.7437804</v>
      </c>
      <c r="D200" s="15" t="s">
        <v>233</v>
      </c>
      <c r="H200" t="s">
        <v>219</v>
      </c>
    </row>
    <row r="201" spans="1:11" x14ac:dyDescent="0.25">
      <c r="A201" s="1">
        <v>41.946711999999998</v>
      </c>
      <c r="B201" s="14">
        <v>-87.685928000000004</v>
      </c>
      <c r="C201" s="14" t="str">
        <f t="shared" si="2"/>
        <v>41.946712,-87.685928</v>
      </c>
      <c r="E201" s="15" t="s">
        <v>330</v>
      </c>
    </row>
    <row r="202" spans="1:11" x14ac:dyDescent="0.25">
      <c r="A202" s="1">
        <v>41.946612199999997</v>
      </c>
      <c r="B202" s="14">
        <v>-87.708959500000006</v>
      </c>
      <c r="C202" s="14" t="str">
        <f t="shared" si="2"/>
        <v>41.9466122,-87.7089595</v>
      </c>
      <c r="E202" s="15" t="s">
        <v>329</v>
      </c>
    </row>
    <row r="203" spans="1:11" x14ac:dyDescent="0.25">
      <c r="A203" s="1">
        <v>41.946835</v>
      </c>
      <c r="B203" s="14">
        <v>-87.676224000000005</v>
      </c>
      <c r="C203" s="14" t="str">
        <f t="shared" si="2"/>
        <v>41.946835,-87.676224</v>
      </c>
      <c r="E203" s="14" t="s">
        <v>380</v>
      </c>
    </row>
    <row r="204" spans="1:11" x14ac:dyDescent="0.25">
      <c r="A204" s="1">
        <v>41.947147000000001</v>
      </c>
      <c r="B204" s="14">
        <v>-87.656181000000004</v>
      </c>
      <c r="C204" s="14" t="str">
        <f>A204&amp;","&amp;B204</f>
        <v>41.947147,-87.656181</v>
      </c>
      <c r="E204" s="14" t="s">
        <v>381</v>
      </c>
    </row>
    <row r="205" spans="1:11" x14ac:dyDescent="0.25">
      <c r="A205" s="1">
        <v>41.946559999999998</v>
      </c>
      <c r="B205" s="14">
        <v>-87.708931000000007</v>
      </c>
      <c r="C205" s="14" t="str">
        <f t="shared" si="2"/>
        <v>41.94656,-87.708931</v>
      </c>
      <c r="E205" s="15" t="s">
        <v>329</v>
      </c>
    </row>
    <row r="206" spans="1:11" x14ac:dyDescent="0.25">
      <c r="A206"/>
    </row>
    <row r="207" spans="1:11" x14ac:dyDescent="0.25">
      <c r="A207"/>
    </row>
    <row r="208" spans="1:1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y-x</vt:lpstr>
      <vt:lpstr>y-x and Source</vt:lpstr>
      <vt:lpstr>Text with descriptions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 Nishio</dc:creator>
  <cp:lastModifiedBy>Nao Nishio</cp:lastModifiedBy>
  <dcterms:created xsi:type="dcterms:W3CDTF">2017-04-21T15:25:05Z</dcterms:created>
  <dcterms:modified xsi:type="dcterms:W3CDTF">2017-04-24T20:41:21Z</dcterms:modified>
</cp:coreProperties>
</file>