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drabardell/Documents/School/A UMN Spring 2019/5609/project/processing/TwinCitiesMap/data/"/>
    </mc:Choice>
  </mc:AlternateContent>
  <xr:revisionPtr revIDLastSave="0" documentId="13_ncr:1_{D53810A6-091A-984A-8D4E-E09ED0A5A468}" xr6:coauthVersionLast="40" xr6:coauthVersionMax="40" xr10:uidLastSave="{00000000-0000-0000-0000-000000000000}"/>
  <bookViews>
    <workbookView xWindow="2780" yWindow="1560" windowWidth="29620" windowHeight="19320" xr2:uid="{00000000-000D-0000-FFFF-FFFF00000000}"/>
  </bookViews>
  <sheets>
    <sheet name="testdata" sheetId="1" r:id="rId1"/>
  </sheets>
  <definedNames>
    <definedName name="_xlchart.v1.0" hidden="1">testdata!$H$1</definedName>
    <definedName name="_xlchart.v1.1" hidden="1">testdata!$H$2:$H$31</definedName>
    <definedName name="_xlchart.v1.2" hidden="1">testdata!$J$1</definedName>
    <definedName name="_xlchart.v1.3" hidden="1">testdata!$J$2:$J$31</definedName>
  </definedName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</calcChain>
</file>

<file path=xl/sharedStrings.xml><?xml version="1.0" encoding="utf-8"?>
<sst xmlns="http://schemas.openxmlformats.org/spreadsheetml/2006/main" count="9" uniqueCount="9">
  <si>
    <t>year</t>
  </si>
  <si>
    <t>level</t>
  </si>
  <si>
    <t>num_students</t>
  </si>
  <si>
    <t>hours</t>
  </si>
  <si>
    <t>has_posttest</t>
  </si>
  <si>
    <t>p_posttest</t>
  </si>
  <si>
    <t>completed_level</t>
  </si>
  <si>
    <t>level_gain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</si>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</sst>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gain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818532818532816E-2"/>
          <c:y val="0.10062097587867566"/>
          <c:w val="0.9184710424710425"/>
          <c:h val="0.78032952287833246"/>
        </c:manualLayout>
      </c:layout>
      <c:lineChart>
        <c:grouping val="standard"/>
        <c:varyColors val="0"/>
        <c:ser>
          <c:idx val="0"/>
          <c:order val="0"/>
          <c:val>
            <c:numRef>
              <c:f>testdata!$H$2:$H$31</c:f>
              <c:numCache>
                <c:formatCode>0.00%</c:formatCode>
                <c:ptCount val="30"/>
                <c:pt idx="0">
                  <c:v>0.42799999999999999</c:v>
                </c:pt>
                <c:pt idx="1">
                  <c:v>0.56200000000000006</c:v>
                </c:pt>
                <c:pt idx="2">
                  <c:v>0.42099999999999999</c:v>
                </c:pt>
                <c:pt idx="3">
                  <c:v>0.23699999999999999</c:v>
                </c:pt>
                <c:pt idx="4">
                  <c:v>0.20300000000000001</c:v>
                </c:pt>
                <c:pt idx="5">
                  <c:v>0.107</c:v>
                </c:pt>
                <c:pt idx="6">
                  <c:v>0.48</c:v>
                </c:pt>
                <c:pt idx="7">
                  <c:v>0.59799999999999998</c:v>
                </c:pt>
                <c:pt idx="8">
                  <c:v>0.42199999999999999</c:v>
                </c:pt>
                <c:pt idx="9">
                  <c:v>0.33600000000000002</c:v>
                </c:pt>
                <c:pt idx="10">
                  <c:v>0.22900000000000001</c:v>
                </c:pt>
                <c:pt idx="11">
                  <c:v>0.254</c:v>
                </c:pt>
                <c:pt idx="12">
                  <c:v>0.434</c:v>
                </c:pt>
                <c:pt idx="13">
                  <c:v>0.52200000000000002</c:v>
                </c:pt>
                <c:pt idx="14">
                  <c:v>0.36699999999999999</c:v>
                </c:pt>
                <c:pt idx="15">
                  <c:v>0.26700000000000002</c:v>
                </c:pt>
                <c:pt idx="16">
                  <c:v>0.26100000000000001</c:v>
                </c:pt>
                <c:pt idx="17">
                  <c:v>0.151</c:v>
                </c:pt>
                <c:pt idx="18">
                  <c:v>0.36199999999999999</c:v>
                </c:pt>
                <c:pt idx="19">
                  <c:v>0.47699999999999998</c:v>
                </c:pt>
                <c:pt idx="20">
                  <c:v>0.376</c:v>
                </c:pt>
                <c:pt idx="21">
                  <c:v>0.27300000000000002</c:v>
                </c:pt>
                <c:pt idx="22">
                  <c:v>0.23100000000000001</c:v>
                </c:pt>
                <c:pt idx="23">
                  <c:v>6.9000000000000006E-2</c:v>
                </c:pt>
                <c:pt idx="24">
                  <c:v>0.46899999999999997</c:v>
                </c:pt>
                <c:pt idx="25">
                  <c:v>0.56699999999999995</c:v>
                </c:pt>
                <c:pt idx="26">
                  <c:v>0.5</c:v>
                </c:pt>
                <c:pt idx="27">
                  <c:v>0.35599999999999998</c:v>
                </c:pt>
                <c:pt idx="28">
                  <c:v>0.38800000000000001</c:v>
                </c:pt>
                <c:pt idx="29">
                  <c:v>0.121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417-2F4D-932C-E55A74338D4D}"/>
            </c:ext>
          </c:extLst>
        </c:ser>
        <c:ser>
          <c:idx val="6"/>
          <c:order val="1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testdata!$H$2:$H$31</c:f>
              <c:numCache>
                <c:formatCode>0.00%</c:formatCode>
                <c:ptCount val="30"/>
                <c:pt idx="0">
                  <c:v>0.42799999999999999</c:v>
                </c:pt>
                <c:pt idx="1">
                  <c:v>0.56200000000000006</c:v>
                </c:pt>
                <c:pt idx="2">
                  <c:v>0.42099999999999999</c:v>
                </c:pt>
                <c:pt idx="3">
                  <c:v>0.23699999999999999</c:v>
                </c:pt>
                <c:pt idx="4">
                  <c:v>0.20300000000000001</c:v>
                </c:pt>
                <c:pt idx="5">
                  <c:v>0.107</c:v>
                </c:pt>
                <c:pt idx="6">
                  <c:v>0.48</c:v>
                </c:pt>
                <c:pt idx="7">
                  <c:v>0.59799999999999998</c:v>
                </c:pt>
                <c:pt idx="8">
                  <c:v>0.42199999999999999</c:v>
                </c:pt>
                <c:pt idx="9">
                  <c:v>0.33600000000000002</c:v>
                </c:pt>
                <c:pt idx="10">
                  <c:v>0.22900000000000001</c:v>
                </c:pt>
                <c:pt idx="11">
                  <c:v>0.254</c:v>
                </c:pt>
                <c:pt idx="12">
                  <c:v>0.434</c:v>
                </c:pt>
                <c:pt idx="13">
                  <c:v>0.52200000000000002</c:v>
                </c:pt>
                <c:pt idx="14">
                  <c:v>0.36699999999999999</c:v>
                </c:pt>
                <c:pt idx="15">
                  <c:v>0.26700000000000002</c:v>
                </c:pt>
                <c:pt idx="16">
                  <c:v>0.26100000000000001</c:v>
                </c:pt>
                <c:pt idx="17">
                  <c:v>0.151</c:v>
                </c:pt>
                <c:pt idx="18">
                  <c:v>0.36199999999999999</c:v>
                </c:pt>
                <c:pt idx="19">
                  <c:v>0.47699999999999998</c:v>
                </c:pt>
                <c:pt idx="20">
                  <c:v>0.376</c:v>
                </c:pt>
                <c:pt idx="21">
                  <c:v>0.27300000000000002</c:v>
                </c:pt>
                <c:pt idx="22">
                  <c:v>0.23100000000000001</c:v>
                </c:pt>
                <c:pt idx="23">
                  <c:v>6.9000000000000006E-2</c:v>
                </c:pt>
                <c:pt idx="24">
                  <c:v>0.46899999999999997</c:v>
                </c:pt>
                <c:pt idx="25">
                  <c:v>0.56699999999999995</c:v>
                </c:pt>
                <c:pt idx="26">
                  <c:v>0.5</c:v>
                </c:pt>
                <c:pt idx="27">
                  <c:v>0.35599999999999998</c:v>
                </c:pt>
                <c:pt idx="28">
                  <c:v>0.38800000000000001</c:v>
                </c:pt>
                <c:pt idx="29">
                  <c:v>0.121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417-2F4D-932C-E55A7433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050480"/>
        <c:axId val="1390322224"/>
      </c:lineChart>
      <c:catAx>
        <c:axId val="139005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322224"/>
        <c:crosses val="autoZero"/>
        <c:auto val="1"/>
        <c:lblAlgn val="ctr"/>
        <c:lblOffset val="100"/>
        <c:noMultiLvlLbl val="0"/>
      </c:catAx>
      <c:valAx>
        <c:axId val="13903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05048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 hour per</a:t>
            </a:r>
            <a:r>
              <a:rPr lang="en-US" baseline="0"/>
              <a:t> student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testdata!$J$2:$J$31</c:f>
              <c:numCache>
                <c:formatCode>General</c:formatCode>
                <c:ptCount val="30"/>
                <c:pt idx="0">
                  <c:v>162.77630057803466</c:v>
                </c:pt>
                <c:pt idx="1">
                  <c:v>168.71238095238095</c:v>
                </c:pt>
                <c:pt idx="2">
                  <c:v>172.26754966887418</c:v>
                </c:pt>
                <c:pt idx="3">
                  <c:v>139.60474137931035</c:v>
                </c:pt>
                <c:pt idx="4">
                  <c:v>108.54545454545455</c:v>
                </c:pt>
                <c:pt idx="5">
                  <c:v>123.85357142857143</c:v>
                </c:pt>
                <c:pt idx="6">
                  <c:v>179.32331838565023</c:v>
                </c:pt>
                <c:pt idx="7">
                  <c:v>186.10931372549021</c:v>
                </c:pt>
                <c:pt idx="8">
                  <c:v>180.55271084337349</c:v>
                </c:pt>
                <c:pt idx="9">
                  <c:v>149.29230769230767</c:v>
                </c:pt>
                <c:pt idx="10">
                  <c:v>117.76084337349397</c:v>
                </c:pt>
                <c:pt idx="11">
                  <c:v>116.66865671641791</c:v>
                </c:pt>
                <c:pt idx="12">
                  <c:v>208.1077868852459</c:v>
                </c:pt>
                <c:pt idx="13">
                  <c:v>195.91770334928231</c:v>
                </c:pt>
                <c:pt idx="14">
                  <c:v>147.80600000000001</c:v>
                </c:pt>
                <c:pt idx="15">
                  <c:v>150.69688888888891</c:v>
                </c:pt>
                <c:pt idx="16">
                  <c:v>131.97717391304349</c:v>
                </c:pt>
                <c:pt idx="17">
                  <c:v>112.78255813953487</c:v>
                </c:pt>
                <c:pt idx="18">
                  <c:v>161.5669260700389</c:v>
                </c:pt>
                <c:pt idx="19">
                  <c:v>157.87029288702928</c:v>
                </c:pt>
                <c:pt idx="20">
                  <c:v>147.25555555555556</c:v>
                </c:pt>
                <c:pt idx="21">
                  <c:v>132.65730337078651</c:v>
                </c:pt>
                <c:pt idx="22">
                  <c:v>107.00150753768844</c:v>
                </c:pt>
                <c:pt idx="23">
                  <c:v>94.799019607843135</c:v>
                </c:pt>
                <c:pt idx="24">
                  <c:v>165.94549763033174</c:v>
                </c:pt>
                <c:pt idx="25">
                  <c:v>152.05721393034827</c:v>
                </c:pt>
                <c:pt idx="26">
                  <c:v>129.24690265486726</c:v>
                </c:pt>
                <c:pt idx="27">
                  <c:v>123.81777777777779</c:v>
                </c:pt>
                <c:pt idx="28">
                  <c:v>107.55191256830601</c:v>
                </c:pt>
                <c:pt idx="29">
                  <c:v>75.700934579439249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5-8B4B-BF7E-BAD49088C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050480"/>
        <c:axId val="1390322224"/>
      </c:lineChart>
      <c:catAx>
        <c:axId val="139005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322224"/>
        <c:crosses val="autoZero"/>
        <c:auto val="1"/>
        <c:lblAlgn val="ctr"/>
        <c:lblOffset val="100"/>
        <c:noMultiLvlLbl val="0"/>
      </c:catAx>
      <c:valAx>
        <c:axId val="13903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05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testdata!$J$1</c:f>
              <c:strCache>
                <c:ptCount val="1"/>
                <c:pt idx="0">
                  <c:v>av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testdata!$H$2:$H$31</c:f>
              <c:numCache>
                <c:formatCode>0.00%</c:formatCode>
                <c:ptCount val="30"/>
                <c:pt idx="0">
                  <c:v>0.42799999999999999</c:v>
                </c:pt>
                <c:pt idx="1">
                  <c:v>0.56200000000000006</c:v>
                </c:pt>
                <c:pt idx="2">
                  <c:v>0.42099999999999999</c:v>
                </c:pt>
                <c:pt idx="3">
                  <c:v>0.23699999999999999</c:v>
                </c:pt>
                <c:pt idx="4">
                  <c:v>0.20300000000000001</c:v>
                </c:pt>
                <c:pt idx="5">
                  <c:v>0.107</c:v>
                </c:pt>
                <c:pt idx="6">
                  <c:v>0.48</c:v>
                </c:pt>
                <c:pt idx="7">
                  <c:v>0.59799999999999998</c:v>
                </c:pt>
                <c:pt idx="8">
                  <c:v>0.42199999999999999</c:v>
                </c:pt>
                <c:pt idx="9">
                  <c:v>0.33600000000000002</c:v>
                </c:pt>
                <c:pt idx="10">
                  <c:v>0.22900000000000001</c:v>
                </c:pt>
                <c:pt idx="11">
                  <c:v>0.254</c:v>
                </c:pt>
                <c:pt idx="12">
                  <c:v>0.434</c:v>
                </c:pt>
                <c:pt idx="13">
                  <c:v>0.52200000000000002</c:v>
                </c:pt>
                <c:pt idx="14">
                  <c:v>0.36699999999999999</c:v>
                </c:pt>
                <c:pt idx="15">
                  <c:v>0.26700000000000002</c:v>
                </c:pt>
                <c:pt idx="16">
                  <c:v>0.26100000000000001</c:v>
                </c:pt>
                <c:pt idx="17">
                  <c:v>0.151</c:v>
                </c:pt>
                <c:pt idx="18">
                  <c:v>0.36199999999999999</c:v>
                </c:pt>
                <c:pt idx="19">
                  <c:v>0.47699999999999998</c:v>
                </c:pt>
                <c:pt idx="20">
                  <c:v>0.376</c:v>
                </c:pt>
                <c:pt idx="21">
                  <c:v>0.27300000000000002</c:v>
                </c:pt>
                <c:pt idx="22">
                  <c:v>0.23100000000000001</c:v>
                </c:pt>
                <c:pt idx="23">
                  <c:v>6.9000000000000006E-2</c:v>
                </c:pt>
                <c:pt idx="24">
                  <c:v>0.46899999999999997</c:v>
                </c:pt>
                <c:pt idx="25">
                  <c:v>0.56699999999999995</c:v>
                </c:pt>
                <c:pt idx="26">
                  <c:v>0.5</c:v>
                </c:pt>
                <c:pt idx="27">
                  <c:v>0.35599999999999998</c:v>
                </c:pt>
                <c:pt idx="28">
                  <c:v>0.38800000000000001</c:v>
                </c:pt>
                <c:pt idx="29">
                  <c:v>0.121</c:v>
                </c:pt>
              </c:numCache>
            </c:numRef>
          </c:xVal>
          <c:yVal>
            <c:numRef>
              <c:f>testdata!$J$2:$J$31</c:f>
              <c:numCache>
                <c:formatCode>General</c:formatCode>
                <c:ptCount val="30"/>
                <c:pt idx="0">
                  <c:v>162.77630057803466</c:v>
                </c:pt>
                <c:pt idx="1">
                  <c:v>168.71238095238095</c:v>
                </c:pt>
                <c:pt idx="2">
                  <c:v>172.26754966887418</c:v>
                </c:pt>
                <c:pt idx="3">
                  <c:v>139.60474137931035</c:v>
                </c:pt>
                <c:pt idx="4">
                  <c:v>108.54545454545455</c:v>
                </c:pt>
                <c:pt idx="5">
                  <c:v>123.85357142857143</c:v>
                </c:pt>
                <c:pt idx="6">
                  <c:v>179.32331838565023</c:v>
                </c:pt>
                <c:pt idx="7">
                  <c:v>186.10931372549021</c:v>
                </c:pt>
                <c:pt idx="8">
                  <c:v>180.55271084337349</c:v>
                </c:pt>
                <c:pt idx="9">
                  <c:v>149.29230769230767</c:v>
                </c:pt>
                <c:pt idx="10">
                  <c:v>117.76084337349397</c:v>
                </c:pt>
                <c:pt idx="11">
                  <c:v>116.66865671641791</c:v>
                </c:pt>
                <c:pt idx="12">
                  <c:v>208.1077868852459</c:v>
                </c:pt>
                <c:pt idx="13">
                  <c:v>195.91770334928231</c:v>
                </c:pt>
                <c:pt idx="14">
                  <c:v>147.80600000000001</c:v>
                </c:pt>
                <c:pt idx="15">
                  <c:v>150.69688888888891</c:v>
                </c:pt>
                <c:pt idx="16">
                  <c:v>131.97717391304349</c:v>
                </c:pt>
                <c:pt idx="17">
                  <c:v>112.78255813953487</c:v>
                </c:pt>
                <c:pt idx="18">
                  <c:v>161.5669260700389</c:v>
                </c:pt>
                <c:pt idx="19">
                  <c:v>157.87029288702928</c:v>
                </c:pt>
                <c:pt idx="20">
                  <c:v>147.25555555555556</c:v>
                </c:pt>
                <c:pt idx="21">
                  <c:v>132.65730337078651</c:v>
                </c:pt>
                <c:pt idx="22">
                  <c:v>107.00150753768844</c:v>
                </c:pt>
                <c:pt idx="23">
                  <c:v>94.799019607843135</c:v>
                </c:pt>
                <c:pt idx="24">
                  <c:v>165.94549763033174</c:v>
                </c:pt>
                <c:pt idx="25">
                  <c:v>152.05721393034827</c:v>
                </c:pt>
                <c:pt idx="26">
                  <c:v>129.24690265486726</c:v>
                </c:pt>
                <c:pt idx="27">
                  <c:v>123.81777777777779</c:v>
                </c:pt>
                <c:pt idx="28">
                  <c:v>107.55191256830601</c:v>
                </c:pt>
                <c:pt idx="29">
                  <c:v>75.700934579439249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A-3148-B7AA-E958B6014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206704"/>
        <c:axId val="266208384"/>
      </c:scatterChart>
      <c:valAx>
        <c:axId val="26620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08384"/>
        <c:crosses val="autoZero"/>
        <c:crossBetween val="midCat"/>
      </c:valAx>
      <c:valAx>
        <c:axId val="26620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0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24</xdr:row>
      <xdr:rowOff>196850</xdr:rowOff>
    </xdr:from>
    <xdr:to>
      <xdr:col>20</xdr:col>
      <xdr:colOff>596900</xdr:colOff>
      <xdr:row>48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F44A20-8710-3B40-9E75-BBEA1F0EA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584200</xdr:colOff>
      <xdr:row>0</xdr:row>
      <xdr:rowOff>165100</xdr:rowOff>
    </xdr:from>
    <xdr:to>
      <xdr:col>20</xdr:col>
      <xdr:colOff>552450</xdr:colOff>
      <xdr:row>24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7A2FB2-500A-EE49-8B82-FCB80920B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723900</xdr:colOff>
      <xdr:row>32</xdr:row>
      <xdr:rowOff>171450</xdr:rowOff>
    </xdr:from>
    <xdr:to>
      <xdr:col>10</xdr:col>
      <xdr:colOff>508000</xdr:colOff>
      <xdr:row>57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C3811-C23B-704E-A98C-EF88FA114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6" workbookViewId="0">
      <selection activeCell="T55" sqref="T55"/>
    </sheetView>
  </sheetViews>
  <sheetFormatPr baseColWidth="10" defaultRowHeight="16" x14ac:dyDescent="0.2"/>
  <cols>
    <col min="7" max="7" width="1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2">
      <c r="A2">
        <v>2018</v>
      </c>
      <c r="B2">
        <v>1</v>
      </c>
      <c r="C2">
        <v>173</v>
      </c>
      <c r="D2" s="1">
        <v>28160.3</v>
      </c>
      <c r="E2">
        <v>138</v>
      </c>
      <c r="F2" s="2">
        <v>0.79800000000000004</v>
      </c>
      <c r="G2">
        <v>74</v>
      </c>
      <c r="H2" s="2">
        <v>0.42799999999999999</v>
      </c>
      <c r="J2">
        <f>D2/C2</f>
        <v>162.77630057803466</v>
      </c>
    </row>
    <row r="3" spans="1:10" x14ac:dyDescent="0.2">
      <c r="A3">
        <v>2018</v>
      </c>
      <c r="B3">
        <v>2</v>
      </c>
      <c r="C3">
        <v>210</v>
      </c>
      <c r="D3" s="1">
        <v>35429.599999999999</v>
      </c>
      <c r="E3">
        <v>167</v>
      </c>
      <c r="F3" s="2">
        <v>0.79500000000000004</v>
      </c>
      <c r="G3">
        <v>118</v>
      </c>
      <c r="H3" s="2">
        <v>0.56200000000000006</v>
      </c>
      <c r="J3">
        <f t="shared" ref="J3:J31" si="0">D3/C3</f>
        <v>168.71238095238095</v>
      </c>
    </row>
    <row r="4" spans="1:10" x14ac:dyDescent="0.2">
      <c r="A4">
        <v>2018</v>
      </c>
      <c r="B4">
        <v>3</v>
      </c>
      <c r="C4">
        <v>302</v>
      </c>
      <c r="D4" s="1">
        <v>52024.800000000003</v>
      </c>
      <c r="E4">
        <v>241</v>
      </c>
      <c r="F4" s="2">
        <v>0.79800000000000004</v>
      </c>
      <c r="G4">
        <v>127</v>
      </c>
      <c r="H4" s="2">
        <v>0.42099999999999999</v>
      </c>
      <c r="J4">
        <f t="shared" si="0"/>
        <v>172.26754966887418</v>
      </c>
    </row>
    <row r="5" spans="1:10" x14ac:dyDescent="0.2">
      <c r="A5">
        <v>2018</v>
      </c>
      <c r="B5">
        <v>4</v>
      </c>
      <c r="C5">
        <v>232</v>
      </c>
      <c r="D5" s="1">
        <v>32388.3</v>
      </c>
      <c r="E5">
        <v>171</v>
      </c>
      <c r="F5" s="2">
        <v>0.73699999999999999</v>
      </c>
      <c r="G5">
        <v>55</v>
      </c>
      <c r="H5" s="2">
        <v>0.23699999999999999</v>
      </c>
      <c r="J5">
        <f t="shared" si="0"/>
        <v>139.60474137931035</v>
      </c>
    </row>
    <row r="6" spans="1:10" x14ac:dyDescent="0.2">
      <c r="A6">
        <v>2018</v>
      </c>
      <c r="B6">
        <v>5</v>
      </c>
      <c r="C6">
        <v>143</v>
      </c>
      <c r="D6" s="1">
        <v>15522</v>
      </c>
      <c r="E6">
        <v>91</v>
      </c>
      <c r="F6" s="2">
        <v>0.63600000000000001</v>
      </c>
      <c r="G6">
        <v>29</v>
      </c>
      <c r="H6" s="2">
        <v>0.20300000000000001</v>
      </c>
      <c r="J6">
        <f t="shared" si="0"/>
        <v>108.54545454545455</v>
      </c>
    </row>
    <row r="7" spans="1:10" x14ac:dyDescent="0.2">
      <c r="A7">
        <v>2018</v>
      </c>
      <c r="B7">
        <v>6</v>
      </c>
      <c r="C7">
        <v>56</v>
      </c>
      <c r="D7" s="1">
        <v>6935.8</v>
      </c>
      <c r="E7">
        <v>34</v>
      </c>
      <c r="F7" s="2">
        <v>0.60699999999999998</v>
      </c>
      <c r="G7">
        <v>6</v>
      </c>
      <c r="H7" s="2">
        <v>0.107</v>
      </c>
      <c r="J7">
        <f t="shared" si="0"/>
        <v>123.85357142857143</v>
      </c>
    </row>
    <row r="8" spans="1:10" x14ac:dyDescent="0.2">
      <c r="A8">
        <v>2017</v>
      </c>
      <c r="B8">
        <v>1</v>
      </c>
      <c r="C8">
        <v>223</v>
      </c>
      <c r="D8" s="1">
        <v>39989.1</v>
      </c>
      <c r="E8">
        <v>171</v>
      </c>
      <c r="F8" s="2">
        <v>0.76700000000000002</v>
      </c>
      <c r="G8">
        <v>107</v>
      </c>
      <c r="H8" s="2">
        <v>0.48</v>
      </c>
      <c r="J8">
        <f t="shared" si="0"/>
        <v>179.32331838565023</v>
      </c>
    </row>
    <row r="9" spans="1:10" x14ac:dyDescent="0.2">
      <c r="A9">
        <v>2017</v>
      </c>
      <c r="B9">
        <v>2</v>
      </c>
      <c r="C9">
        <v>204</v>
      </c>
      <c r="D9" s="1">
        <v>37966.300000000003</v>
      </c>
      <c r="E9">
        <v>165</v>
      </c>
      <c r="F9" s="2">
        <v>0.80900000000000005</v>
      </c>
      <c r="G9">
        <v>122</v>
      </c>
      <c r="H9" s="2">
        <v>0.59799999999999998</v>
      </c>
      <c r="J9">
        <f t="shared" si="0"/>
        <v>186.10931372549021</v>
      </c>
    </row>
    <row r="10" spans="1:10" x14ac:dyDescent="0.2">
      <c r="A10">
        <v>2017</v>
      </c>
      <c r="B10">
        <v>3</v>
      </c>
      <c r="C10">
        <v>332</v>
      </c>
      <c r="D10" s="1">
        <v>59943.5</v>
      </c>
      <c r="E10">
        <v>260</v>
      </c>
      <c r="F10" s="2">
        <v>0.78300000000000003</v>
      </c>
      <c r="G10">
        <v>140</v>
      </c>
      <c r="H10" s="2">
        <v>0.42199999999999999</v>
      </c>
      <c r="J10">
        <f t="shared" si="0"/>
        <v>180.55271084337349</v>
      </c>
    </row>
    <row r="11" spans="1:10" x14ac:dyDescent="0.2">
      <c r="A11">
        <v>2017</v>
      </c>
      <c r="B11">
        <v>4</v>
      </c>
      <c r="C11">
        <v>247</v>
      </c>
      <c r="D11" s="1">
        <v>36875.199999999997</v>
      </c>
      <c r="E11">
        <v>169</v>
      </c>
      <c r="F11" s="2">
        <v>0.68400000000000005</v>
      </c>
      <c r="G11">
        <v>83</v>
      </c>
      <c r="H11" s="2">
        <v>0.33600000000000002</v>
      </c>
      <c r="J11">
        <f t="shared" si="0"/>
        <v>149.29230769230767</v>
      </c>
    </row>
    <row r="12" spans="1:10" x14ac:dyDescent="0.2">
      <c r="A12">
        <v>2017</v>
      </c>
      <c r="B12">
        <v>5</v>
      </c>
      <c r="C12">
        <v>166</v>
      </c>
      <c r="D12" s="1">
        <v>19548.3</v>
      </c>
      <c r="E12">
        <v>94</v>
      </c>
      <c r="F12" s="2">
        <v>0.56599999999999995</v>
      </c>
      <c r="G12">
        <v>38</v>
      </c>
      <c r="H12" s="2">
        <v>0.22900000000000001</v>
      </c>
      <c r="J12">
        <f t="shared" si="0"/>
        <v>117.76084337349397</v>
      </c>
    </row>
    <row r="13" spans="1:10" x14ac:dyDescent="0.2">
      <c r="A13">
        <v>2017</v>
      </c>
      <c r="B13">
        <v>6</v>
      </c>
      <c r="C13">
        <v>67</v>
      </c>
      <c r="D13" s="1">
        <v>7816.8</v>
      </c>
      <c r="E13">
        <v>48</v>
      </c>
      <c r="F13" s="2">
        <v>0.71599999999999997</v>
      </c>
      <c r="G13">
        <v>17</v>
      </c>
      <c r="H13" s="2">
        <v>0.254</v>
      </c>
      <c r="J13">
        <f t="shared" si="0"/>
        <v>116.66865671641791</v>
      </c>
    </row>
    <row r="14" spans="1:10" x14ac:dyDescent="0.2">
      <c r="A14">
        <v>2016</v>
      </c>
      <c r="B14">
        <v>1</v>
      </c>
      <c r="C14">
        <v>244</v>
      </c>
      <c r="D14" s="1">
        <v>50778.3</v>
      </c>
      <c r="E14">
        <v>181</v>
      </c>
      <c r="F14" s="2">
        <v>0.74199999999999999</v>
      </c>
      <c r="G14">
        <v>106</v>
      </c>
      <c r="H14" s="2">
        <v>0.434</v>
      </c>
      <c r="J14">
        <f t="shared" si="0"/>
        <v>208.1077868852459</v>
      </c>
    </row>
    <row r="15" spans="1:10" x14ac:dyDescent="0.2">
      <c r="A15">
        <v>2016</v>
      </c>
      <c r="B15">
        <v>2</v>
      </c>
      <c r="C15">
        <v>209</v>
      </c>
      <c r="D15" s="1">
        <v>40946.800000000003</v>
      </c>
      <c r="E15">
        <v>156</v>
      </c>
      <c r="F15" s="2">
        <v>0.746</v>
      </c>
      <c r="G15">
        <v>109</v>
      </c>
      <c r="H15" s="2">
        <v>0.52200000000000002</v>
      </c>
      <c r="J15">
        <f t="shared" si="0"/>
        <v>195.91770334928231</v>
      </c>
    </row>
    <row r="16" spans="1:10" x14ac:dyDescent="0.2">
      <c r="A16">
        <v>2016</v>
      </c>
      <c r="B16">
        <v>3</v>
      </c>
      <c r="C16">
        <v>300</v>
      </c>
      <c r="D16" s="1">
        <v>44341.8</v>
      </c>
      <c r="E16">
        <v>202</v>
      </c>
      <c r="F16" s="2">
        <v>0.67300000000000004</v>
      </c>
      <c r="G16">
        <v>110</v>
      </c>
      <c r="H16" s="2">
        <v>0.36699999999999999</v>
      </c>
      <c r="J16">
        <f t="shared" si="0"/>
        <v>147.80600000000001</v>
      </c>
    </row>
    <row r="17" spans="1:10" x14ac:dyDescent="0.2">
      <c r="A17">
        <v>2016</v>
      </c>
      <c r="B17">
        <v>4</v>
      </c>
      <c r="C17">
        <v>225</v>
      </c>
      <c r="D17" s="1">
        <v>33906.800000000003</v>
      </c>
      <c r="E17">
        <v>158</v>
      </c>
      <c r="F17" s="2">
        <v>0.70199999999999996</v>
      </c>
      <c r="G17">
        <v>60</v>
      </c>
      <c r="H17" s="2">
        <v>0.26700000000000002</v>
      </c>
      <c r="J17">
        <f t="shared" si="0"/>
        <v>150.69688888888891</v>
      </c>
    </row>
    <row r="18" spans="1:10" x14ac:dyDescent="0.2">
      <c r="A18">
        <v>2016</v>
      </c>
      <c r="B18">
        <v>5</v>
      </c>
      <c r="C18">
        <v>184</v>
      </c>
      <c r="D18" s="1">
        <v>24283.8</v>
      </c>
      <c r="E18">
        <v>109</v>
      </c>
      <c r="F18" s="2">
        <v>0.59199999999999997</v>
      </c>
      <c r="G18">
        <v>48</v>
      </c>
      <c r="H18" s="2">
        <v>0.26100000000000001</v>
      </c>
      <c r="J18">
        <f t="shared" si="0"/>
        <v>131.97717391304349</v>
      </c>
    </row>
    <row r="19" spans="1:10" x14ac:dyDescent="0.2">
      <c r="A19">
        <v>2016</v>
      </c>
      <c r="B19">
        <v>6</v>
      </c>
      <c r="C19">
        <v>86</v>
      </c>
      <c r="D19" s="1">
        <v>9699.2999999999993</v>
      </c>
      <c r="E19">
        <v>48</v>
      </c>
      <c r="F19" s="2">
        <v>0.55800000000000005</v>
      </c>
      <c r="G19">
        <v>13</v>
      </c>
      <c r="H19" s="2">
        <v>0.151</v>
      </c>
      <c r="J19">
        <f t="shared" si="0"/>
        <v>112.78255813953487</v>
      </c>
    </row>
    <row r="20" spans="1:10" x14ac:dyDescent="0.2">
      <c r="A20">
        <v>2015</v>
      </c>
      <c r="B20">
        <v>1</v>
      </c>
      <c r="C20">
        <v>257</v>
      </c>
      <c r="D20" s="1">
        <v>41522.699999999997</v>
      </c>
      <c r="E20">
        <v>176</v>
      </c>
      <c r="F20" s="2">
        <v>0.68500000000000005</v>
      </c>
      <c r="G20">
        <v>93</v>
      </c>
      <c r="H20" s="2">
        <v>0.36199999999999999</v>
      </c>
      <c r="J20">
        <f t="shared" si="0"/>
        <v>161.5669260700389</v>
      </c>
    </row>
    <row r="21" spans="1:10" x14ac:dyDescent="0.2">
      <c r="A21">
        <v>2015</v>
      </c>
      <c r="B21">
        <v>2</v>
      </c>
      <c r="C21">
        <v>239</v>
      </c>
      <c r="D21" s="1">
        <v>37731</v>
      </c>
      <c r="E21">
        <v>166</v>
      </c>
      <c r="F21" s="2">
        <v>0.69499999999999995</v>
      </c>
      <c r="G21">
        <v>114</v>
      </c>
      <c r="H21" s="2">
        <v>0.47699999999999998</v>
      </c>
      <c r="J21">
        <f t="shared" si="0"/>
        <v>157.87029288702928</v>
      </c>
    </row>
    <row r="22" spans="1:10" x14ac:dyDescent="0.2">
      <c r="A22">
        <v>2015</v>
      </c>
      <c r="B22">
        <v>3</v>
      </c>
      <c r="C22">
        <v>306</v>
      </c>
      <c r="D22" s="1">
        <v>45060.2</v>
      </c>
      <c r="E22">
        <v>200</v>
      </c>
      <c r="F22" s="2">
        <v>0.65400000000000003</v>
      </c>
      <c r="G22">
        <v>115</v>
      </c>
      <c r="H22" s="2">
        <v>0.376</v>
      </c>
      <c r="J22">
        <f t="shared" si="0"/>
        <v>147.25555555555556</v>
      </c>
    </row>
    <row r="23" spans="1:10" x14ac:dyDescent="0.2">
      <c r="A23">
        <v>2015</v>
      </c>
      <c r="B23">
        <v>4</v>
      </c>
      <c r="C23">
        <v>267</v>
      </c>
      <c r="D23" s="1">
        <v>35419.5</v>
      </c>
      <c r="E23">
        <v>164</v>
      </c>
      <c r="F23" s="2">
        <v>0.61399999999999999</v>
      </c>
      <c r="G23">
        <v>73</v>
      </c>
      <c r="H23" s="2">
        <v>0.27300000000000002</v>
      </c>
      <c r="J23">
        <f t="shared" si="0"/>
        <v>132.65730337078651</v>
      </c>
    </row>
    <row r="24" spans="1:10" x14ac:dyDescent="0.2">
      <c r="A24">
        <v>2015</v>
      </c>
      <c r="B24">
        <v>5</v>
      </c>
      <c r="C24">
        <v>199</v>
      </c>
      <c r="D24" s="1">
        <v>21293.3</v>
      </c>
      <c r="E24">
        <v>110</v>
      </c>
      <c r="F24" s="2">
        <v>0.55300000000000005</v>
      </c>
      <c r="G24">
        <v>46</v>
      </c>
      <c r="H24" s="2">
        <v>0.23100000000000001</v>
      </c>
      <c r="J24">
        <f t="shared" si="0"/>
        <v>107.00150753768844</v>
      </c>
    </row>
    <row r="25" spans="1:10" x14ac:dyDescent="0.2">
      <c r="A25">
        <v>2015</v>
      </c>
      <c r="B25">
        <v>6</v>
      </c>
      <c r="C25">
        <v>102</v>
      </c>
      <c r="D25" s="1">
        <v>9669.5</v>
      </c>
      <c r="E25">
        <v>48</v>
      </c>
      <c r="F25" s="2">
        <v>0.47099999999999997</v>
      </c>
      <c r="G25">
        <v>7</v>
      </c>
      <c r="H25" s="2">
        <v>6.9000000000000006E-2</v>
      </c>
      <c r="J25">
        <f t="shared" si="0"/>
        <v>94.799019607843135</v>
      </c>
    </row>
    <row r="26" spans="1:10" x14ac:dyDescent="0.2">
      <c r="A26">
        <v>2014</v>
      </c>
      <c r="B26">
        <v>1</v>
      </c>
      <c r="C26">
        <v>211</v>
      </c>
      <c r="D26" s="1">
        <v>35014.5</v>
      </c>
      <c r="E26">
        <v>168</v>
      </c>
      <c r="F26" s="2">
        <v>0.79600000000000004</v>
      </c>
      <c r="G26">
        <v>99</v>
      </c>
      <c r="H26" s="2">
        <v>0.46899999999999997</v>
      </c>
      <c r="J26">
        <f t="shared" si="0"/>
        <v>165.94549763033174</v>
      </c>
    </row>
    <row r="27" spans="1:10" x14ac:dyDescent="0.2">
      <c r="A27">
        <v>2014</v>
      </c>
      <c r="B27">
        <v>2</v>
      </c>
      <c r="C27">
        <v>201</v>
      </c>
      <c r="D27" s="1">
        <v>30563.5</v>
      </c>
      <c r="E27">
        <v>150</v>
      </c>
      <c r="F27" s="2">
        <v>0.746</v>
      </c>
      <c r="G27">
        <v>114</v>
      </c>
      <c r="H27" s="2">
        <v>0.56699999999999995</v>
      </c>
      <c r="J27">
        <f t="shared" si="0"/>
        <v>152.05721393034827</v>
      </c>
    </row>
    <row r="28" spans="1:10" x14ac:dyDescent="0.2">
      <c r="A28">
        <v>2014</v>
      </c>
      <c r="B28">
        <v>3</v>
      </c>
      <c r="C28">
        <v>226</v>
      </c>
      <c r="D28" s="1">
        <v>29209.8</v>
      </c>
      <c r="E28">
        <v>178</v>
      </c>
      <c r="F28" s="2">
        <v>0.78800000000000003</v>
      </c>
      <c r="G28">
        <v>113</v>
      </c>
      <c r="H28" s="2">
        <v>0.5</v>
      </c>
      <c r="J28">
        <f t="shared" si="0"/>
        <v>129.24690265486726</v>
      </c>
    </row>
    <row r="29" spans="1:10" x14ac:dyDescent="0.2">
      <c r="A29">
        <v>2014</v>
      </c>
      <c r="B29">
        <v>4</v>
      </c>
      <c r="C29">
        <v>270</v>
      </c>
      <c r="D29" s="1">
        <v>33430.800000000003</v>
      </c>
      <c r="E29">
        <v>193</v>
      </c>
      <c r="F29" s="2">
        <v>0.71499999999999997</v>
      </c>
      <c r="G29">
        <v>96</v>
      </c>
      <c r="H29" s="2">
        <v>0.35599999999999998</v>
      </c>
      <c r="J29">
        <f t="shared" si="0"/>
        <v>123.81777777777779</v>
      </c>
    </row>
    <row r="30" spans="1:10" x14ac:dyDescent="0.2">
      <c r="A30">
        <v>2014</v>
      </c>
      <c r="B30">
        <v>5</v>
      </c>
      <c r="C30">
        <v>183</v>
      </c>
      <c r="D30" s="1">
        <v>19682</v>
      </c>
      <c r="E30">
        <v>133</v>
      </c>
      <c r="F30" s="2">
        <v>0.72699999999999998</v>
      </c>
      <c r="G30">
        <v>71</v>
      </c>
      <c r="H30" s="2">
        <v>0.38800000000000001</v>
      </c>
      <c r="J30">
        <f t="shared" si="0"/>
        <v>107.55191256830601</v>
      </c>
    </row>
    <row r="31" spans="1:10" x14ac:dyDescent="0.2">
      <c r="A31">
        <v>2014</v>
      </c>
      <c r="B31">
        <v>6</v>
      </c>
      <c r="C31">
        <v>107</v>
      </c>
      <c r="D31" s="1">
        <v>8100</v>
      </c>
      <c r="E31">
        <v>64</v>
      </c>
      <c r="F31" s="2">
        <v>0.59799999999999998</v>
      </c>
      <c r="G31">
        <v>13</v>
      </c>
      <c r="H31" s="2">
        <v>0.121</v>
      </c>
      <c r="J31">
        <f t="shared" si="0"/>
        <v>75.700934579439249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Deandra Bardell</dc:creator>
  <cp:lastModifiedBy>Deandra Bardell</cp:lastModifiedBy>
  <dcterms:created xsi:type="dcterms:W3CDTF">2019-04-06T20:43:10Z</dcterms:created>
  <dcterms:modified xsi:type="dcterms:W3CDTF">2019-04-06T21:06:54Z</dcterms:modified>
</cp:coreProperties>
</file>